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85" windowWidth="14805" windowHeight="7830"/>
  </bookViews>
  <sheets>
    <sheet name="USD" sheetId="4" r:id="rId1"/>
  </sheets>
  <calcPr calcId="152511"/>
</workbook>
</file>

<file path=xl/sharedStrings.xml><?xml version="1.0" encoding="utf-8"?>
<sst xmlns="http://schemas.openxmlformats.org/spreadsheetml/2006/main" count="129" uniqueCount="69">
  <si>
    <t>U.S. Inflation</t>
  </si>
  <si>
    <t>U.S. Cash</t>
  </si>
  <si>
    <t>U.S. Intermediate Treasuries</t>
  </si>
  <si>
    <t>U.S. Long Treasuries</t>
  </si>
  <si>
    <t>TIPS</t>
  </si>
  <si>
    <t>U.S. Aggregate Bonds</t>
  </si>
  <si>
    <t>U.S. Securitized</t>
  </si>
  <si>
    <t>U.S. Short Duration Government/Credit</t>
  </si>
  <si>
    <t>U.S. Long Duration Government/Credit</t>
  </si>
  <si>
    <t>U.S. Inv Grade Corporate Bonds</t>
  </si>
  <si>
    <t>U.S. Long Corporate Bonds</t>
  </si>
  <si>
    <t>U.S. High Yield Bonds</t>
  </si>
  <si>
    <t>U.S. Leveraged Loans</t>
  </si>
  <si>
    <t>World Government Bonds hedged</t>
  </si>
  <si>
    <t>World Government Bonds</t>
  </si>
  <si>
    <t>World ex-U.S. Government Bonds hedged</t>
  </si>
  <si>
    <t>World ex-U.S. Government Bonds</t>
  </si>
  <si>
    <t>Emerging Markets Sovereign Debt</t>
  </si>
  <si>
    <t>Emerging Markets Local Currency Debt</t>
  </si>
  <si>
    <t>Emerging Markets Corporate Bonds</t>
  </si>
  <si>
    <t>U.S. Muni 1-15 Yr Blend</t>
  </si>
  <si>
    <t>U.S. Muni High Yield</t>
  </si>
  <si>
    <t>U.S. Large Cap</t>
  </si>
  <si>
    <t>U.S. Mid Cap</t>
  </si>
  <si>
    <t>U.S. Small Cap</t>
  </si>
  <si>
    <t>Euro Area Large Cap</t>
  </si>
  <si>
    <t>Japanese Equity</t>
  </si>
  <si>
    <t>Hong Kong Equity</t>
  </si>
  <si>
    <t>UK Large Cap</t>
  </si>
  <si>
    <t>EAFE Equity hedged</t>
  </si>
  <si>
    <t>EAFE Equity</t>
  </si>
  <si>
    <t>Emerging Markets Equity</t>
  </si>
  <si>
    <t>AC Asia ex-Japan Equity</t>
  </si>
  <si>
    <t>AC World Equity</t>
  </si>
  <si>
    <t>U.S. Equity Value Factor</t>
  </si>
  <si>
    <t>U.S. Equity Momentum Factor</t>
  </si>
  <si>
    <t>U.S. Equity Quality Factor</t>
  </si>
  <si>
    <t>U.S. Equity Minimum Volatility Factor</t>
  </si>
  <si>
    <t>U.S. Equity Dividend Yield Factor</t>
  </si>
  <si>
    <t>U.S. Equity Diversified Factor</t>
  </si>
  <si>
    <t>U.S. Convertible Bond hedged</t>
  </si>
  <si>
    <t>Global Convertible Bond</t>
  </si>
  <si>
    <t>Global Credit Sensitive Convertible</t>
  </si>
  <si>
    <t>Private Equity</t>
  </si>
  <si>
    <t>U.S. Core Real Estate</t>
  </si>
  <si>
    <t>U.S. Value-Added Real Estate</t>
  </si>
  <si>
    <t>European ex-UK Core Real Estate</t>
  </si>
  <si>
    <t>Asia Pacific Core Real Estate</t>
  </si>
  <si>
    <t>U.S. REITs</t>
  </si>
  <si>
    <t>Global Infrastructure Equity</t>
  </si>
  <si>
    <t>Global Infrastructure Debt</t>
  </si>
  <si>
    <t>Diversified Hedge Funds</t>
  </si>
  <si>
    <t>Event Driven Hedge Funds</t>
  </si>
  <si>
    <t>Long Bias Hedge Funds</t>
  </si>
  <si>
    <t>Relative Value Hedge Funds</t>
  </si>
  <si>
    <t>Macro Hedge Funds</t>
  </si>
  <si>
    <t>Direct Lending</t>
  </si>
  <si>
    <t>Commodities</t>
  </si>
  <si>
    <t>Gold</t>
  </si>
  <si>
    <t>-</t>
  </si>
  <si>
    <t>FIXED INCOME</t>
  </si>
  <si>
    <t>EQUITIES</t>
  </si>
  <si>
    <t>ALTERNATIVES</t>
  </si>
  <si>
    <t>Compound Return 2020 (%)</t>
  </si>
  <si>
    <t>Arithmetic Return 2020 (%)</t>
  </si>
  <si>
    <t>Annualized Volatility (%)</t>
  </si>
  <si>
    <t>Compound Return 2019 (%)</t>
  </si>
  <si>
    <t>FOR INSTITUTIONAL/WHOLESALE/PROFESSIONAL CLIENTS AND QUALIFIED INVESTORS ONLY | NOT FOR RETAIL USE OR DISTRIBUTION</t>
  </si>
  <si>
    <t>2020 Long-Term Capital Market Assumptions – USD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</si>
</sst>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2"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b/>
      <sz val="10"/>
      <color theme="0"/>
      <name val="Arial"/>
      <family val="2"/>
    </font>
    <font>
      <b/>
      <sz val="14"/>
      <color theme="1"/>
      <name val="Arial"/>
      <family val="2"/>
    </font>
    <font>
      <b/>
      <sz val="20"/>
      <color theme="6" tint="-0.499984740745262"/>
      <name val="Arial"/>
      <family val="2"/>
    </font>
    <font>
      <sz val="11"/>
      <color theme="1"/>
      <name val="Arial"/>
      <family val="2"/>
    </font>
    <font>
      <b/>
      <sz val="11"/>
      <color theme="1"/>
      <name val="Arial"/>
      <family val="2"/>
    </font>
    <font>
      <sz val="11"/>
      <name val="Arial"/>
      <family val="2"/>
    </font>
  </fonts>
  <fills count="8">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tint="0.79998168889431442"/>
        <bgColor indexed="64"/>
      </patternFill>
    </fill>
  </fills>
  <borders count="11">
    <border>
      <left/>
      <right/>
      <top/>
      <bottom/>
      <diagonal/>
    </border>
    <border>
      <left/>
      <right/>
      <top/>
      <bottom style="thin">
        <color indexed="64"/>
      </bottom>
      <diagonal/>
    </border>
    <border>
      <left/>
      <right/>
      <top style="thin">
        <color theme="0"/>
      </top>
      <bottom/>
      <diagonal/>
    </border>
    <border>
      <left/>
      <right/>
      <top/>
      <bottom style="thin">
        <color theme="0"/>
      </bottom>
      <diagonal/>
    </border>
    <border>
      <left/>
      <right/>
      <top style="thin">
        <color indexed="64"/>
      </top>
      <bottom/>
      <diagonal/>
    </border>
    <border>
      <left/>
      <right/>
      <top style="thin">
        <color theme="0"/>
      </top>
      <bottom style="thin">
        <color theme="0"/>
      </bottom>
      <diagonal/>
    </border>
    <border>
      <left/>
      <right/>
      <top style="thin">
        <color indexed="64"/>
      </top>
      <bottom style="thin">
        <color theme="0"/>
      </bottom>
      <diagonal/>
    </border>
    <border>
      <left/>
      <right/>
      <top style="thin">
        <color theme="0"/>
      </top>
      <bottom style="thin">
        <color indexed="64"/>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s>
  <cellStyleXfs count="6">
    <xf numFmtId="0" fontId="0" fillId="0" borderId="0"/>
    <xf numFmtId="9" fontId="5" fillId="0" borderId="0" applyFont="0" applyFill="0" applyBorder="0" applyAlignment="0" applyProtection="0"/>
    <xf numFmtId="0" fontId="4" fillId="0" borderId="0"/>
    <xf numFmtId="0" fontId="4" fillId="0" borderId="0"/>
    <xf numFmtId="0" fontId="2" fillId="0" borderId="0"/>
    <xf numFmtId="43" fontId="2" fillId="0" borderId="0" applyFont="0" applyFill="0" applyBorder="0" applyAlignment="0" applyProtection="0"/>
  </cellStyleXfs>
  <cellXfs count="71">
    <xf numFmtId="0" fontId="0" fillId="0" borderId="0" xfId="0"/>
    <xf numFmtId="0" fontId="3" fillId="0" borderId="0" xfId="0" applyFont="1"/>
    <xf numFmtId="2" fontId="3" fillId="0" borderId="0" xfId="0" applyNumberFormat="1" applyFont="1"/>
    <xf numFmtId="2" fontId="3" fillId="0" borderId="0" xfId="0" applyNumberFormat="1" applyFont="1" applyFill="1"/>
    <xf numFmtId="0" fontId="7" fillId="0" borderId="8" xfId="0" applyFont="1" applyBorder="1" applyAlignment="1">
      <alignment horizontal="left" vertical="center"/>
    </xf>
    <xf numFmtId="0" fontId="8" fillId="0" borderId="9" xfId="0" applyFont="1" applyBorder="1" applyAlignment="1">
      <alignment horizontal="left" vertical="center"/>
    </xf>
    <xf numFmtId="0" fontId="9" fillId="0" borderId="0" xfId="0" applyFont="1"/>
    <xf numFmtId="2" fontId="9" fillId="0" borderId="0" xfId="0" applyNumberFormat="1" applyFont="1" applyAlignment="1">
      <alignment horizontal="center"/>
    </xf>
    <xf numFmtId="2" fontId="9" fillId="0" borderId="0" xfId="0" applyNumberFormat="1" applyFont="1"/>
    <xf numFmtId="0" fontId="9" fillId="6" borderId="0" xfId="0" applyFont="1" applyFill="1"/>
    <xf numFmtId="0" fontId="9" fillId="5" borderId="0" xfId="0" applyFont="1" applyFill="1"/>
    <xf numFmtId="0" fontId="9" fillId="4" borderId="0" xfId="0" applyFont="1" applyFill="1"/>
    <xf numFmtId="0" fontId="10" fillId="6" borderId="0" xfId="0" applyFont="1" applyFill="1"/>
    <xf numFmtId="0" fontId="9" fillId="0" borderId="0" xfId="0" applyFont="1" applyAlignment="1">
      <alignment textRotation="90"/>
    </xf>
    <xf numFmtId="0" fontId="9" fillId="3" borderId="3" xfId="2" applyFont="1" applyFill="1" applyBorder="1"/>
    <xf numFmtId="2" fontId="9" fillId="7" borderId="0" xfId="3" applyNumberFormat="1" applyFont="1" applyFill="1" applyBorder="1" applyAlignment="1">
      <alignment horizontal="center"/>
    </xf>
    <xf numFmtId="2" fontId="9" fillId="4" borderId="3" xfId="2" applyNumberFormat="1" applyFont="1" applyFill="1" applyBorder="1" applyAlignment="1">
      <alignment horizontal="center"/>
    </xf>
    <xf numFmtId="2" fontId="9" fillId="5" borderId="3" xfId="1" applyNumberFormat="1" applyFont="1" applyFill="1" applyBorder="1" applyAlignment="1">
      <alignment horizontal="center"/>
    </xf>
    <xf numFmtId="2" fontId="11" fillId="6" borderId="3" xfId="1" applyNumberFormat="1" applyFont="1" applyFill="1" applyBorder="1" applyAlignment="1">
      <alignment horizontal="center"/>
    </xf>
    <xf numFmtId="2" fontId="9" fillId="0" borderId="0" xfId="4" applyNumberFormat="1" applyFont="1" applyBorder="1" applyAlignment="1">
      <alignment horizontal="center"/>
    </xf>
    <xf numFmtId="2" fontId="9" fillId="0" borderId="0" xfId="4" applyNumberFormat="1" applyFont="1"/>
    <xf numFmtId="0" fontId="9" fillId="3" borderId="0" xfId="2" applyFont="1" applyFill="1" applyBorder="1"/>
    <xf numFmtId="2" fontId="9" fillId="7" borderId="5" xfId="3" applyNumberFormat="1" applyFont="1" applyFill="1" applyBorder="1" applyAlignment="1">
      <alignment horizontal="center"/>
    </xf>
    <xf numFmtId="2" fontId="9" fillId="4" borderId="5" xfId="2" applyNumberFormat="1" applyFont="1" applyFill="1" applyBorder="1" applyAlignment="1">
      <alignment horizontal="center"/>
    </xf>
    <xf numFmtId="2" fontId="11" fillId="6" borderId="5" xfId="1" applyNumberFormat="1" applyFont="1" applyFill="1" applyBorder="1" applyAlignment="1">
      <alignment horizontal="center"/>
    </xf>
    <xf numFmtId="2" fontId="9" fillId="0" borderId="0" xfId="5" applyNumberFormat="1" applyFont="1" applyBorder="1" applyAlignment="1">
      <alignment horizontal="center"/>
    </xf>
    <xf numFmtId="0" fontId="9" fillId="3" borderId="2" xfId="2" applyFont="1" applyFill="1" applyBorder="1"/>
    <xf numFmtId="2" fontId="9" fillId="4" borderId="0" xfId="2" applyNumberFormat="1" applyFont="1" applyFill="1" applyBorder="1" applyAlignment="1">
      <alignment horizontal="center"/>
    </xf>
    <xf numFmtId="2" fontId="11" fillId="6" borderId="0" xfId="1" applyNumberFormat="1" applyFont="1" applyFill="1" applyBorder="1" applyAlignment="1">
      <alignment horizontal="center"/>
    </xf>
    <xf numFmtId="0" fontId="9" fillId="3" borderId="5" xfId="2" applyFont="1" applyFill="1" applyBorder="1"/>
    <xf numFmtId="2" fontId="9" fillId="7" borderId="3" xfId="3" applyNumberFormat="1" applyFont="1" applyFill="1" applyBorder="1" applyAlignment="1">
      <alignment horizontal="center"/>
    </xf>
    <xf numFmtId="2" fontId="9" fillId="7" borderId="7" xfId="3" applyNumberFormat="1" applyFont="1" applyFill="1" applyBorder="1" applyAlignment="1">
      <alignment horizontal="center"/>
    </xf>
    <xf numFmtId="2" fontId="9" fillId="4" borderId="2" xfId="2" applyNumberFormat="1" applyFont="1" applyFill="1" applyBorder="1" applyAlignment="1">
      <alignment horizontal="center"/>
    </xf>
    <xf numFmtId="2" fontId="9" fillId="5" borderId="7" xfId="1" applyNumberFormat="1" applyFont="1" applyFill="1" applyBorder="1" applyAlignment="1">
      <alignment horizontal="center"/>
    </xf>
    <xf numFmtId="2" fontId="11" fillId="6" borderId="2" xfId="1" applyNumberFormat="1" applyFont="1" applyFill="1" applyBorder="1" applyAlignment="1">
      <alignment horizontal="center"/>
    </xf>
    <xf numFmtId="2" fontId="9" fillId="0" borderId="1" xfId="4" applyNumberFormat="1" applyFont="1" applyBorder="1" applyAlignment="1">
      <alignment horizontal="center"/>
    </xf>
    <xf numFmtId="0" fontId="9" fillId="3" borderId="6" xfId="2" applyFont="1" applyFill="1" applyBorder="1"/>
    <xf numFmtId="2" fontId="9" fillId="4" borderId="6" xfId="2" applyNumberFormat="1" applyFont="1" applyFill="1" applyBorder="1" applyAlignment="1">
      <alignment horizontal="center"/>
    </xf>
    <xf numFmtId="2" fontId="11" fillId="6" borderId="6" xfId="1" applyNumberFormat="1" applyFont="1" applyFill="1" applyBorder="1" applyAlignment="1">
      <alignment horizontal="center"/>
    </xf>
    <xf numFmtId="2" fontId="9" fillId="0" borderId="0" xfId="4" applyNumberFormat="1" applyFont="1" applyAlignment="1">
      <alignment horizontal="center"/>
    </xf>
    <xf numFmtId="2" fontId="9" fillId="7" borderId="0" xfId="3" applyNumberFormat="1" applyFont="1" applyFill="1" applyAlignment="1">
      <alignment horizontal="center"/>
    </xf>
    <xf numFmtId="2" fontId="11" fillId="6" borderId="0" xfId="1" applyNumberFormat="1" applyFont="1" applyFill="1" applyAlignment="1">
      <alignment horizontal="center"/>
    </xf>
    <xf numFmtId="2" fontId="9" fillId="7" borderId="2" xfId="3" applyNumberFormat="1" applyFont="1" applyFill="1" applyBorder="1" applyAlignment="1">
      <alignment horizontal="center"/>
    </xf>
    <xf numFmtId="2" fontId="9" fillId="5" borderId="2" xfId="1" applyNumberFormat="1" applyFont="1" applyFill="1" applyBorder="1" applyAlignment="1">
      <alignment horizontal="center"/>
    </xf>
    <xf numFmtId="2" fontId="11" fillId="6" borderId="7" xfId="1" applyNumberFormat="1" applyFont="1" applyFill="1" applyBorder="1" applyAlignment="1">
      <alignment horizontal="center"/>
    </xf>
    <xf numFmtId="0" fontId="9" fillId="3" borderId="0" xfId="2" applyFont="1" applyFill="1"/>
    <xf numFmtId="2" fontId="9" fillId="7" borderId="4" xfId="3" applyNumberFormat="1" applyFont="1" applyFill="1" applyBorder="1" applyAlignment="1">
      <alignment horizontal="center"/>
    </xf>
    <xf numFmtId="2" fontId="9" fillId="4" borderId="0" xfId="2" applyNumberFormat="1" applyFont="1" applyFill="1" applyAlignment="1">
      <alignment horizontal="center"/>
    </xf>
    <xf numFmtId="2" fontId="9" fillId="0" borderId="0" xfId="0" applyNumberFormat="1" applyFont="1" applyFill="1"/>
    <xf numFmtId="0" fontId="9" fillId="3" borderId="7" xfId="2" applyFont="1" applyFill="1" applyBorder="1"/>
    <xf numFmtId="2" fontId="9" fillId="4" borderId="7" xfId="2" applyNumberFormat="1" applyFont="1" applyFill="1" applyBorder="1" applyAlignment="1">
      <alignment horizontal="center"/>
    </xf>
    <xf numFmtId="0" fontId="9" fillId="0" borderId="0" xfId="2" applyFont="1" applyFill="1"/>
    <xf numFmtId="10" fontId="9" fillId="0" borderId="0" xfId="3" applyNumberFormat="1" applyFont="1" applyFill="1" applyAlignment="1">
      <alignment horizontal="center"/>
    </xf>
    <xf numFmtId="10" fontId="9" fillId="0" borderId="0" xfId="2" applyNumberFormat="1" applyFont="1" applyFill="1" applyAlignment="1">
      <alignment horizontal="center"/>
    </xf>
    <xf numFmtId="10" fontId="9" fillId="0" borderId="0" xfId="1" applyNumberFormat="1" applyFont="1" applyFill="1" applyAlignment="1">
      <alignment horizontal="center"/>
    </xf>
    <xf numFmtId="10" fontId="11" fillId="0" borderId="0" xfId="1" applyNumberFormat="1" applyFont="1" applyFill="1" applyAlignment="1">
      <alignment horizontal="center"/>
    </xf>
    <xf numFmtId="0" fontId="9" fillId="0" borderId="0" xfId="0" applyFont="1" applyFill="1"/>
    <xf numFmtId="2" fontId="9" fillId="0" borderId="0" xfId="0" applyNumberFormat="1" applyFont="1" applyFill="1" applyAlignment="1">
      <alignment horizontal="center"/>
    </xf>
    <xf numFmtId="2" fontId="1" fillId="0" borderId="0" xfId="0" applyNumberFormat="1" applyFont="1"/>
    <xf numFmtId="0" fontId="1" fillId="0" borderId="0" xfId="0" applyFont="1"/>
    <xf numFmtId="2" fontId="9" fillId="0" borderId="4" xfId="4" applyNumberFormat="1" applyFont="1" applyBorder="1" applyAlignment="1">
      <alignment horizontal="center"/>
    </xf>
    <xf numFmtId="2" fontId="9" fillId="5" borderId="6" xfId="1" applyNumberFormat="1" applyFont="1" applyFill="1" applyBorder="1" applyAlignment="1">
      <alignment horizontal="center"/>
    </xf>
    <xf numFmtId="0" fontId="10" fillId="0" borderId="10" xfId="0" applyFont="1" applyBorder="1" applyAlignment="1">
      <alignment horizontal="center" textRotation="90"/>
    </xf>
    <xf numFmtId="0" fontId="10" fillId="0" borderId="0" xfId="0" applyFont="1" applyAlignment="1">
      <alignment horizontal="center" textRotation="90"/>
    </xf>
    <xf numFmtId="2" fontId="6" fillId="2" borderId="0" xfId="0" applyNumberFormat="1" applyFont="1" applyFill="1" applyBorder="1" applyAlignment="1">
      <alignment horizontal="center" vertical="center" textRotation="90"/>
    </xf>
    <xf numFmtId="0" fontId="10" fillId="6" borderId="0" xfId="0" applyFont="1" applyFill="1" applyAlignment="1">
      <alignment horizontal="right"/>
    </xf>
    <xf numFmtId="2" fontId="6" fillId="2" borderId="3" xfId="0" applyNumberFormat="1" applyFont="1" applyFill="1" applyBorder="1" applyAlignment="1">
      <alignment horizontal="center" vertical="center" textRotation="90"/>
    </xf>
    <xf numFmtId="0" fontId="10" fillId="7" borderId="0" xfId="0" applyFont="1" applyFill="1" applyAlignment="1">
      <alignment horizontal="right"/>
    </xf>
    <xf numFmtId="0" fontId="10" fillId="4" borderId="0" xfId="0" applyFont="1" applyFill="1" applyAlignment="1">
      <alignment horizontal="right"/>
    </xf>
    <xf numFmtId="0" fontId="10" fillId="5" borderId="0" xfId="0" applyFont="1" applyFill="1" applyAlignment="1">
      <alignment horizontal="right"/>
    </xf>
    <xf numFmtId="2" fontId="6" fillId="2" borderId="2" xfId="0" applyNumberFormat="1" applyFont="1" applyFill="1" applyBorder="1" applyAlignment="1">
      <alignment horizontal="center" vertical="center" textRotation="90"/>
    </xf>
  </cellXfs>
  <cellStyles count="6">
    <cellStyle name="Comma 94" xfId="5"/>
    <cellStyle name="Normal" xfId="0" builtinId="0"/>
    <cellStyle name="Normal 3 10 2" xfId="2"/>
    <cellStyle name="Normal 3 15 2" xfId="3"/>
    <cellStyle name="Normal 333" xfId="4"/>
    <cellStyle name="Percent" xfId="1" builtinId="5"/>
  </cellStyles>
  <dxfs count="2">
    <dxf>
      <fill>
        <patternFill>
          <bgColor theme="0" tint="-0.14996795556505021"/>
        </patternFill>
      </fill>
    </dxf>
    <dxf>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23</xdr:col>
      <xdr:colOff>2382</xdr:colOff>
      <xdr:row>3</xdr:row>
      <xdr:rowOff>200026</xdr:rowOff>
    </xdr:from>
    <xdr:to>
      <xdr:col>45</xdr:col>
      <xdr:colOff>50007</xdr:colOff>
      <xdr:row>12</xdr:row>
      <xdr:rowOff>142876</xdr:rowOff>
    </xdr:to>
    <xdr:sp macro="" textlink="">
      <xdr:nvSpPr>
        <xdr:cNvPr id="3" name="TextBox 2"/>
        <xdr:cNvSpPr txBox="1"/>
      </xdr:nvSpPr>
      <xdr:spPr>
        <a:xfrm>
          <a:off x="13118307" y="1543051"/>
          <a:ext cx="9896475" cy="373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dk1"/>
              </a:solidFill>
              <a:effectLst/>
              <a:latin typeface="Arial" panose="020B0604020202020204" pitchFamily="34" charset="0"/>
              <a:ea typeface="+mn-ea"/>
              <a:cs typeface="Arial" panose="020B0604020202020204" pitchFamily="34" charset="0"/>
            </a:rPr>
            <a:t>U.S. DOLLAR ASSUMPTIONS</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Note: All estimates on this page are in U.S. dollar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a:t>
          </a:r>
        </a:p>
        <a:p>
          <a:endParaRPr lang="en-GB" sz="1200">
            <a:solidFill>
              <a:schemeClr val="dk1"/>
            </a:solidFill>
            <a:effectLst/>
            <a:latin typeface="Arial" panose="020B0604020202020204" pitchFamily="34" charset="0"/>
            <a:ea typeface="+mn-ea"/>
            <a:cs typeface="Arial" panose="020B0604020202020204" pitchFamily="34" charset="0"/>
          </a:endParaRPr>
        </a:p>
        <a:p>
          <a:r>
            <a:rPr lang="en-GB" sz="1200">
              <a:solidFill>
                <a:schemeClr val="dk1"/>
              </a:solidFill>
              <a:effectLst/>
              <a:latin typeface="Arial" panose="020B0604020202020204" pitchFamily="34" charset="0"/>
              <a:ea typeface="+mn-ea"/>
              <a:cs typeface="Arial" panose="020B0604020202020204" pitchFamily="34" charset="0"/>
            </a:rPr>
            <a:t>Source: J.P. Morgan Asset Management; as of September 30, 2019. </a:t>
          </a:r>
          <a:r>
            <a:rPr lang="en-GB" sz="1200" b="0" smtClean="0">
              <a:solidFill>
                <a:schemeClr val="dk1"/>
              </a:solidFill>
              <a:latin typeface="Arial" panose="020B0604020202020204" pitchFamily="34" charset="0"/>
              <a:ea typeface="+mn-ea"/>
              <a:cs typeface="Arial" panose="020B0604020202020204" pitchFamily="34" charset="0"/>
            </a:rPr>
            <a:t>Please note that LTCMA return numbers are now rounded to the nearest 0.1% (having been nearest 0.25% in previous years). </a:t>
          </a:r>
          <a:r>
            <a:rPr lang="en-GB" sz="1200">
              <a:solidFill>
                <a:schemeClr val="dk1"/>
              </a:solidFill>
              <a:effectLst/>
              <a:latin typeface="Arial" panose="020B0604020202020204" pitchFamily="34" charset="0"/>
              <a:ea typeface="+mn-ea"/>
              <a:cs typeface="Arial" panose="020B0604020202020204" pitchFamily="34" charset="0"/>
            </a:rPr>
            <a:t>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Correlations of value-added and core real estate in their local currencies are identical since value-added local returns are scaled versions of their corresponding core real estate local returns. All returns are nominal. </a:t>
          </a:r>
          <a:r>
            <a:rPr lang="en-GB" sz="1200" b="0" smtClean="0">
              <a:solidFill>
                <a:schemeClr val="dk1"/>
              </a:solidFill>
              <a:latin typeface="Arial" panose="020B0604020202020204" pitchFamily="34" charset="0"/>
              <a:ea typeface="+mn-ea"/>
              <a:cs typeface="Arial" panose="020B0604020202020204" pitchFamily="34" charset="0"/>
            </a:rPr>
            <a:t>For the full opportunity set, please contact your J.P. Morgan representative. </a:t>
          </a:r>
          <a:endParaRPr lang="en-GB" sz="1200" b="0">
            <a:solidFill>
              <a:schemeClr val="dk1"/>
            </a:solidFill>
            <a:effectLst/>
            <a:latin typeface="Arial" panose="020B0604020202020204" pitchFamily="34" charset="0"/>
            <a:ea typeface="+mn-ea"/>
            <a:cs typeface="Arial" panose="020B0604020202020204" pitchFamily="34" charset="0"/>
          </a:endParaRPr>
        </a:p>
        <a:p>
          <a:endParaRPr lang="en-GB" sz="1100"/>
        </a:p>
      </xdr:txBody>
    </xdr:sp>
    <xdr:clientData/>
  </xdr:twoCellAnchor>
  <xdr:oneCellAnchor>
    <xdr:from>
      <xdr:col>0</xdr:col>
      <xdr:colOff>0</xdr:colOff>
      <xdr:row>68</xdr:row>
      <xdr:rowOff>200025</xdr:rowOff>
    </xdr:from>
    <xdr:ext cx="32170687" cy="4781550"/>
    <xdr:sp macro="" textlink="">
      <xdr:nvSpPr>
        <xdr:cNvPr id="4" name="TextBox 3">
          <a:extLst>
            <a:ext uri="{FF2B5EF4-FFF2-40B4-BE49-F238E27FC236}">
              <a16:creationId xmlns:a16="http://schemas.microsoft.com/office/drawing/2014/main" xmlns="" id="{ECEB30C9-89AB-1E4E-951F-7D837272875E}"/>
            </a:ext>
          </a:extLst>
        </xdr:cNvPr>
        <xdr:cNvSpPr txBox="1"/>
      </xdr:nvSpPr>
      <xdr:spPr>
        <a:xfrm>
          <a:off x="0" y="20269200"/>
          <a:ext cx="32170687" cy="478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1200" b="1">
              <a:solidFill>
                <a:schemeClr val="dk1"/>
              </a:solidFill>
              <a:effectLst/>
              <a:latin typeface="Arial" panose="020B0604020202020204" pitchFamily="34" charset="0"/>
              <a:ea typeface="+mn-ea"/>
              <a:cs typeface="Arial" panose="020B0604020202020204" pitchFamily="34" charset="0"/>
            </a:rPr>
            <a:t>NOT FOR RETAIL DISTRIBUTION: This communication has been prepared exclusively for institutional/wholesale/professional clients and qualified investors only as defined by local laws and regulations.</a:t>
          </a:r>
          <a:endParaRPr lang="en-GB" sz="1200">
            <a:solidFill>
              <a:schemeClr val="dk1"/>
            </a:solidFill>
            <a:effectLst/>
            <a:latin typeface="Arial" panose="020B0604020202020204" pitchFamily="34" charset="0"/>
            <a:ea typeface="+mn-ea"/>
            <a:cs typeface="Arial" panose="020B0604020202020204" pitchFamily="34" charset="0"/>
          </a:endParaRPr>
        </a:p>
        <a:p>
          <a:r>
            <a:rPr lang="en-US" sz="1200" b="1">
              <a:solidFill>
                <a:schemeClr val="dk1"/>
              </a:solidFill>
              <a:effectLst/>
              <a:latin typeface="Arial" panose="020B0604020202020204" pitchFamily="34" charset="0"/>
              <a:ea typeface="+mn-ea"/>
              <a:cs typeface="Arial" panose="020B0604020202020204" pitchFamily="34" charset="0"/>
            </a:rPr>
            <a:t> </a:t>
          </a:r>
          <a:endParaRPr lang="en-GB" sz="1200">
            <a:solidFill>
              <a:schemeClr val="dk1"/>
            </a:solidFill>
            <a:effectLst/>
            <a:latin typeface="Arial" panose="020B0604020202020204" pitchFamily="34" charset="0"/>
            <a:ea typeface="+mn-ea"/>
            <a:cs typeface="Arial" panose="020B0604020202020204" pitchFamily="34" charset="0"/>
          </a:endParaRPr>
        </a:p>
        <a:p>
          <a:r>
            <a:rPr lang="en-US" sz="1200" b="1">
              <a:solidFill>
                <a:schemeClr val="dk1"/>
              </a:solidFill>
              <a:effectLst/>
              <a:latin typeface="Arial" panose="020B0604020202020204" pitchFamily="34" charset="0"/>
              <a:ea typeface="+mn-ea"/>
              <a:cs typeface="Arial" panose="020B0604020202020204" pitchFamily="34" charset="0"/>
            </a:rPr>
            <a:t>JPMAM Long-Term Capital Market Assumptions: </a:t>
          </a:r>
          <a:r>
            <a:rPr lang="en-US" sz="1200">
              <a:solidFill>
                <a:schemeClr val="dk1"/>
              </a:solidFill>
              <a:effectLst/>
              <a:latin typeface="Arial" panose="020B0604020202020204" pitchFamily="34" charset="0"/>
              <a:ea typeface="+mn-ea"/>
              <a:cs typeface="Arial" panose="020B0604020202020204" pitchFamily="34" charset="0"/>
            </a:rPr>
            <a:t>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 – 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 – they do not consider the impact of active management. A manager’s ability to achieve similar outcomes is subject to risk factors over which the manager may have no or limited control. The views contained herein are not to be taken as advice or a recommendation to buy or sell any investment in any jurisdiction, nor is it a commitment from J.P. Morgan Asset Management or any of its subsidiaries to participate in any of the transactions mentioned herein. Any forecasts, figures, opinions or investment techniques and strategies set out are for information purposes only, based on certain assumptions and current market conditions and are subject to change without prior notice. All information presented herein is considered to be accurate at the time of production. This material does not contain sufficient information to support an investment decision and it should not be relied upon by you in evaluating the merits of investing in any securities or products. In addition, users should make an independent assessment of the legal, regulatory, tax, credit and accounting implications and determine, together with their own professional advisers, if any investment mentioned herein is believed to be suitable to their personal goals. Investors should ensure that they obtain all available relevant information before making any investment. It should be noted that investment involves risks, the value of investments and the income from them may fluctuate in accordance with market conditions and taxation agreements and investors may not get back the full amount invested. Both past performance and yield are not a reliable indicator of current and future results. </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J.P. Morgan Asset Management is the brand for the asset management business of JPMorgan Chase &amp; Co. and its affiliates worldwide. </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To the extent permitted by applicable law, we may record telephone calls and monitor electronic communications to comply with our legal and regulatory obligations and internal policies. Personal data will be collected, stored and processed by J.P. Morgan Asset Management in accordance with our Company’s Privacy Policy (</a:t>
          </a:r>
          <a:r>
            <a:rPr lang="en-US" sz="12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www.jpmorgan.com/global/privacy</a:t>
          </a:r>
          <a:r>
            <a:rPr lang="en-US" sz="1200">
              <a:solidFill>
                <a:schemeClr val="dk1"/>
              </a:solidFill>
              <a:effectLst/>
              <a:latin typeface="Arial" panose="020B0604020202020204" pitchFamily="34" charset="0"/>
              <a:ea typeface="+mn-ea"/>
              <a:cs typeface="Arial" panose="020B0604020202020204" pitchFamily="34" charset="0"/>
            </a:rPr>
            <a:t>). For further information regarding our local privacy policies, please follow the respective links: Australia (</a:t>
          </a:r>
          <a:r>
            <a:rPr lang="en-US" sz="12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www.jpmorganam.com.au/wps/portal/auec/PrivacyPolicy</a:t>
          </a:r>
          <a:r>
            <a:rPr lang="en-US" sz="1200">
              <a:solidFill>
                <a:schemeClr val="dk1"/>
              </a:solidFill>
              <a:effectLst/>
              <a:latin typeface="Arial" panose="020B0604020202020204" pitchFamily="34" charset="0"/>
              <a:ea typeface="+mn-ea"/>
              <a:cs typeface="Arial" panose="020B0604020202020204" pitchFamily="34" charset="0"/>
            </a:rPr>
            <a:t>), EMEA (</a:t>
          </a:r>
          <a:r>
            <a:rPr lang="en-US" sz="12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www.jpmorgan.com/emea-privacy-policy</a:t>
          </a:r>
          <a:r>
            <a:rPr lang="en-US" sz="1200">
              <a:solidFill>
                <a:schemeClr val="dk1"/>
              </a:solidFill>
              <a:effectLst/>
              <a:latin typeface="Arial" panose="020B0604020202020204" pitchFamily="34" charset="0"/>
              <a:ea typeface="+mn-ea"/>
              <a:cs typeface="Arial" panose="020B0604020202020204" pitchFamily="34" charset="0"/>
            </a:rPr>
            <a:t>), Japan (www. jpmorganasset.co.jp/wps/portal/Policy/Privacy), Hong Kong (</a:t>
          </a:r>
          <a:r>
            <a:rPr lang="en-US" sz="12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https://am.jpmorgan.com/hk/en/asset-management/per/privacy-statement/</a:t>
          </a:r>
          <a:r>
            <a:rPr lang="en-US" sz="1200">
              <a:solidFill>
                <a:schemeClr val="dk1"/>
              </a:solidFill>
              <a:effectLst/>
              <a:latin typeface="Arial" panose="020B0604020202020204" pitchFamily="34" charset="0"/>
              <a:ea typeface="+mn-ea"/>
              <a:cs typeface="Arial" panose="020B0604020202020204" pitchFamily="34" charset="0"/>
            </a:rPr>
            <a:t>), Singapore (</a:t>
          </a:r>
          <a:r>
            <a:rPr lang="en-US" sz="12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www.jpmorganam</a:t>
          </a:r>
          <a:r>
            <a:rPr lang="en-US" sz="1200">
              <a:solidFill>
                <a:schemeClr val="dk1"/>
              </a:solidFill>
              <a:effectLst/>
              <a:latin typeface="Arial" panose="020B0604020202020204" pitchFamily="34" charset="0"/>
              <a:ea typeface="+mn-ea"/>
              <a:cs typeface="Arial" panose="020B0604020202020204" pitchFamily="34" charset="0"/>
            </a:rPr>
            <a:t>. com.sg/privacy) and Taiwan (</a:t>
          </a:r>
          <a:r>
            <a:rPr lang="en-US" sz="12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www.jpmorgan.com/country/GB/en/privacy/taiwan</a:t>
          </a:r>
          <a:r>
            <a:rPr lang="en-US" sz="1200">
              <a:solidFill>
                <a:schemeClr val="dk1"/>
              </a:solidFill>
              <a:effectLst/>
              <a:latin typeface="Arial" panose="020B0604020202020204" pitchFamily="34" charset="0"/>
              <a:ea typeface="+mn-ea"/>
              <a:cs typeface="Arial" panose="020B0604020202020204" pitchFamily="34" charset="0"/>
            </a:rPr>
            <a:t>). </a:t>
          </a: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This communication is issued by the following entities: in the United Kingdom by JPMorgan Asset Management (UK) Limited, which is authorized and regulated by the Financial Conduct Authority; in other European jurisdictions by JPMorgan Asset Management (Europe) S.à r.l.; in Hong Kong by JPMorgan Asset Management (Asia Pacific) Limited, or JPMorgan Funds (Asia) Limited, or JPMorgan Asset Management Real Assets (Asia) Limited; in Singapore by JPMorgan Asset Management (Singapore) Limited (Co. Reg. No. 197601586K), or JPMorgan Asset Management Real Assets (Singapore) Pte Ltd (Co. Reg. No. 201120355E), this advertisement or publication has not been reviewed by the Monetary Authority of Singapore;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for institutional clients’ use only by JPMorgan Asset Management (Canada) Inc., and in the United States by J.P. Morgan Institutional Investments, Inc., member of FINRA; J.P. Morgan Investment Management Inc. or J.P. Morgan Alternative Asset Management, Inc. </a:t>
          </a:r>
        </a:p>
        <a:p>
          <a:endParaRPr lang="en-US" sz="12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Arial" panose="020B0604020202020204" pitchFamily="34" charset="0"/>
              <a:ea typeface="+mn-ea"/>
              <a:cs typeface="Arial" panose="020B0604020202020204" pitchFamily="34" charset="0"/>
            </a:rPr>
            <a:t>Copyright 2019 JPMorgan Chase &amp; Co. All rights reserved</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2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1000"/>
            </a:spcAft>
            <a:buClrTx/>
            <a:buSzTx/>
            <a:buFontTx/>
            <a:buNone/>
            <a:tabLst/>
            <a:defRPr/>
          </a:pPr>
          <a:r>
            <a:rPr lang="en-US" sz="1200">
              <a:solidFill>
                <a:schemeClr val="dk1"/>
              </a:solidFill>
              <a:effectLst/>
              <a:latin typeface="Arial" panose="020B0604020202020204" pitchFamily="34" charset="0"/>
              <a:ea typeface="+mn-ea"/>
              <a:cs typeface="Arial" panose="020B0604020202020204" pitchFamily="34" charset="0"/>
            </a:rPr>
            <a:t>0903c02827296bf</a:t>
          </a:r>
          <a:endParaRPr lang="en-GB" sz="1200">
            <a:solidFill>
              <a:schemeClr val="dk1"/>
            </a:solidFill>
            <a:effectLst/>
            <a:latin typeface="Arial" panose="020B0604020202020204" pitchFamily="34" charset="0"/>
            <a:ea typeface="+mn-ea"/>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O624"/>
  <sheetViews>
    <sheetView tabSelected="1" zoomScaleNormal="100" workbookViewId="0">
      <selection activeCell="H4" sqref="H4:H9"/>
    </sheetView>
  </sheetViews>
  <sheetFormatPr defaultRowHeight="21" customHeight="1" x14ac:dyDescent="0.2"/>
  <cols>
    <col min="1" max="1" width="5.85546875" style="58" customWidth="1"/>
    <col min="2" max="2" width="38.42578125" style="56" bestFit="1" customWidth="1"/>
    <col min="3" max="3" width="10.42578125" style="56" customWidth="1"/>
    <col min="4" max="4" width="10.140625" style="56" customWidth="1"/>
    <col min="5" max="5" width="8.7109375" style="56" customWidth="1"/>
    <col min="6" max="6" width="9" style="56" customWidth="1"/>
    <col min="7" max="31" width="6.7109375" style="7" customWidth="1"/>
    <col min="32" max="65" width="6.7109375" style="8" customWidth="1"/>
    <col min="66" max="94" width="9.140625" style="8"/>
    <col min="95" max="16384" width="9.140625" style="2"/>
  </cols>
  <sheetData>
    <row r="1" spans="1:94" ht="30" customHeight="1" x14ac:dyDescent="0.2">
      <c r="A1" s="4" t="s">
        <v>67</v>
      </c>
      <c r="B1" s="6"/>
      <c r="C1" s="6"/>
      <c r="D1" s="6"/>
      <c r="E1" s="6"/>
      <c r="F1" s="6"/>
    </row>
    <row r="2" spans="1:94" ht="26.25" x14ac:dyDescent="0.2">
      <c r="A2" s="5" t="s">
        <v>68</v>
      </c>
      <c r="B2" s="6"/>
      <c r="C2" s="6"/>
      <c r="D2" s="6"/>
      <c r="E2" s="6"/>
      <c r="F2" s="6"/>
    </row>
    <row r="3" spans="1:94" ht="25.5" customHeight="1" x14ac:dyDescent="0.2">
      <c r="A3" s="7"/>
      <c r="B3" s="7"/>
      <c r="C3" s="7"/>
      <c r="D3" s="7"/>
      <c r="E3" s="7"/>
      <c r="F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row>
    <row r="4" spans="1:94" ht="130.5" customHeight="1" x14ac:dyDescent="0.2">
      <c r="B4" s="6"/>
      <c r="C4" s="6"/>
      <c r="D4" s="6"/>
      <c r="E4" s="6"/>
      <c r="F4" s="6"/>
      <c r="G4" s="62" t="s">
        <v>0</v>
      </c>
      <c r="H4" s="62" t="s">
        <v>1</v>
      </c>
      <c r="I4" s="62" t="s">
        <v>2</v>
      </c>
      <c r="J4" s="62" t="s">
        <v>3</v>
      </c>
      <c r="K4" s="62" t="s">
        <v>4</v>
      </c>
      <c r="L4" s="62" t="s">
        <v>5</v>
      </c>
      <c r="M4" s="62" t="s">
        <v>6</v>
      </c>
      <c r="N4" s="62" t="s">
        <v>7</v>
      </c>
      <c r="O4" s="62" t="s">
        <v>8</v>
      </c>
      <c r="P4" s="62" t="s">
        <v>9</v>
      </c>
      <c r="Q4" s="62" t="s">
        <v>10</v>
      </c>
      <c r="R4" s="62" t="s">
        <v>11</v>
      </c>
      <c r="S4" s="62" t="s">
        <v>12</v>
      </c>
      <c r="T4" s="62" t="s">
        <v>13</v>
      </c>
      <c r="U4" s="62" t="s">
        <v>14</v>
      </c>
      <c r="V4" s="62" t="s">
        <v>15</v>
      </c>
      <c r="W4" s="62" t="s">
        <v>16</v>
      </c>
      <c r="X4" s="62" t="s">
        <v>17</v>
      </c>
      <c r="Y4" s="62" t="s">
        <v>18</v>
      </c>
      <c r="Z4" s="62" t="s">
        <v>19</v>
      </c>
      <c r="AA4" s="62" t="s">
        <v>20</v>
      </c>
      <c r="AB4" s="62" t="s">
        <v>21</v>
      </c>
      <c r="AC4" s="62" t="s">
        <v>22</v>
      </c>
      <c r="AD4" s="62" t="s">
        <v>23</v>
      </c>
      <c r="AE4" s="62" t="s">
        <v>24</v>
      </c>
      <c r="AF4" s="63" t="s">
        <v>25</v>
      </c>
      <c r="AG4" s="62" t="s">
        <v>26</v>
      </c>
      <c r="AH4" s="62" t="s">
        <v>27</v>
      </c>
      <c r="AI4" s="62" t="s">
        <v>28</v>
      </c>
      <c r="AJ4" s="62" t="s">
        <v>29</v>
      </c>
      <c r="AK4" s="62" t="s">
        <v>30</v>
      </c>
      <c r="AL4" s="62" t="s">
        <v>31</v>
      </c>
      <c r="AM4" s="62" t="s">
        <v>32</v>
      </c>
      <c r="AN4" s="62" t="s">
        <v>33</v>
      </c>
      <c r="AO4" s="62" t="s">
        <v>34</v>
      </c>
      <c r="AP4" s="62" t="s">
        <v>35</v>
      </c>
      <c r="AQ4" s="62" t="s">
        <v>36</v>
      </c>
      <c r="AR4" s="62" t="s">
        <v>37</v>
      </c>
      <c r="AS4" s="62" t="s">
        <v>38</v>
      </c>
      <c r="AT4" s="62" t="s">
        <v>39</v>
      </c>
      <c r="AU4" s="62" t="s">
        <v>40</v>
      </c>
      <c r="AV4" s="62" t="s">
        <v>41</v>
      </c>
      <c r="AW4" s="62" t="s">
        <v>42</v>
      </c>
      <c r="AX4" s="62" t="s">
        <v>43</v>
      </c>
      <c r="AY4" s="62" t="s">
        <v>44</v>
      </c>
      <c r="AZ4" s="62" t="s">
        <v>45</v>
      </c>
      <c r="BA4" s="62" t="s">
        <v>46</v>
      </c>
      <c r="BB4" s="62" t="s">
        <v>47</v>
      </c>
      <c r="BC4" s="62" t="s">
        <v>48</v>
      </c>
      <c r="BD4" s="62" t="s">
        <v>49</v>
      </c>
      <c r="BE4" s="62" t="s">
        <v>50</v>
      </c>
      <c r="BF4" s="62" t="s">
        <v>51</v>
      </c>
      <c r="BG4" s="62" t="s">
        <v>52</v>
      </c>
      <c r="BH4" s="62" t="s">
        <v>53</v>
      </c>
      <c r="BI4" s="62" t="s">
        <v>54</v>
      </c>
      <c r="BJ4" s="62" t="s">
        <v>55</v>
      </c>
      <c r="BK4" s="63" t="s">
        <v>56</v>
      </c>
      <c r="BL4" s="63" t="s">
        <v>57</v>
      </c>
      <c r="BM4" s="63" t="s">
        <v>58</v>
      </c>
    </row>
    <row r="5" spans="1:94" ht="21" customHeight="1" x14ac:dyDescent="0.25">
      <c r="B5" s="65" t="s">
        <v>66</v>
      </c>
      <c r="C5" s="65"/>
      <c r="D5" s="65"/>
      <c r="E5" s="65"/>
      <c r="F5" s="65"/>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row>
    <row r="6" spans="1:94" ht="21" customHeight="1" x14ac:dyDescent="0.25">
      <c r="B6" s="69" t="s">
        <v>65</v>
      </c>
      <c r="C6" s="69"/>
      <c r="D6" s="69"/>
      <c r="E6" s="69"/>
      <c r="F6" s="9"/>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row>
    <row r="7" spans="1:94" ht="21" customHeight="1" x14ac:dyDescent="0.25">
      <c r="B7" s="68" t="s">
        <v>64</v>
      </c>
      <c r="C7" s="68"/>
      <c r="D7" s="68"/>
      <c r="E7" s="10"/>
      <c r="F7" s="9"/>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row>
    <row r="8" spans="1:94" s="1" customFormat="1" ht="21" customHeight="1" x14ac:dyDescent="0.25">
      <c r="A8" s="59"/>
      <c r="B8" s="67" t="s">
        <v>63</v>
      </c>
      <c r="C8" s="67"/>
      <c r="D8" s="11"/>
      <c r="E8" s="10"/>
      <c r="F8" s="12"/>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13"/>
      <c r="BO8" s="13"/>
      <c r="BP8" s="13"/>
      <c r="BQ8" s="13"/>
      <c r="BR8" s="13"/>
      <c r="BS8" s="13"/>
      <c r="BT8" s="13"/>
      <c r="BU8" s="13"/>
      <c r="BV8" s="13"/>
      <c r="BW8" s="13"/>
      <c r="BX8" s="13"/>
      <c r="BY8" s="13"/>
      <c r="BZ8" s="6"/>
      <c r="CA8" s="6"/>
      <c r="CB8" s="6"/>
      <c r="CC8" s="6"/>
      <c r="CD8" s="6"/>
      <c r="CE8" s="6"/>
      <c r="CF8" s="6"/>
      <c r="CG8" s="6"/>
      <c r="CH8" s="6"/>
      <c r="CI8" s="6"/>
      <c r="CJ8" s="6"/>
      <c r="CK8" s="6"/>
      <c r="CL8" s="6"/>
      <c r="CM8" s="6"/>
      <c r="CN8" s="6"/>
      <c r="CO8" s="6"/>
      <c r="CP8" s="6"/>
    </row>
    <row r="9" spans="1:94" ht="21" customHeight="1" x14ac:dyDescent="0.2">
      <c r="A9" s="64" t="s">
        <v>60</v>
      </c>
      <c r="B9" s="14" t="s">
        <v>0</v>
      </c>
      <c r="C9" s="15">
        <v>2</v>
      </c>
      <c r="D9" s="16">
        <v>2.0099999999999998</v>
      </c>
      <c r="E9" s="17">
        <v>1.4021363794706072</v>
      </c>
      <c r="F9" s="18">
        <v>2</v>
      </c>
      <c r="G9" s="19">
        <v>1</v>
      </c>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20"/>
      <c r="BO9" s="20"/>
      <c r="BP9" s="20"/>
      <c r="BQ9" s="20"/>
      <c r="BR9" s="20"/>
      <c r="BS9" s="20"/>
      <c r="BT9" s="20"/>
      <c r="BU9" s="20"/>
      <c r="BV9" s="20"/>
      <c r="BW9" s="20"/>
      <c r="BX9" s="20"/>
      <c r="BY9" s="20"/>
      <c r="BZ9" s="20"/>
      <c r="CA9" s="20"/>
      <c r="CB9" s="20"/>
      <c r="CC9" s="20"/>
      <c r="CD9" s="20"/>
      <c r="CE9" s="20"/>
    </row>
    <row r="10" spans="1:94" ht="21" customHeight="1" x14ac:dyDescent="0.2">
      <c r="A10" s="64"/>
      <c r="B10" s="21" t="s">
        <v>1</v>
      </c>
      <c r="C10" s="22">
        <v>1.9</v>
      </c>
      <c r="D10" s="23">
        <v>1.9</v>
      </c>
      <c r="E10" s="17">
        <v>0.45566466223638435</v>
      </c>
      <c r="F10" s="24">
        <v>2</v>
      </c>
      <c r="G10" s="19">
        <v>9.3960518805678003E-2</v>
      </c>
      <c r="H10" s="25">
        <v>1.0000000000000002</v>
      </c>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20"/>
      <c r="BO10" s="20"/>
      <c r="BP10" s="20"/>
      <c r="BQ10" s="20"/>
      <c r="BR10" s="20"/>
      <c r="BS10" s="20"/>
      <c r="BT10" s="20"/>
      <c r="BU10" s="20"/>
      <c r="BV10" s="20"/>
      <c r="BW10" s="20"/>
      <c r="BX10" s="20"/>
      <c r="BY10" s="20"/>
      <c r="BZ10" s="20"/>
      <c r="CA10" s="20"/>
      <c r="CB10" s="20"/>
      <c r="CC10" s="20"/>
      <c r="CD10" s="20"/>
      <c r="CE10" s="20"/>
    </row>
    <row r="11" spans="1:94" ht="21" customHeight="1" x14ac:dyDescent="0.2">
      <c r="A11" s="64"/>
      <c r="B11" s="26" t="s">
        <v>2</v>
      </c>
      <c r="C11" s="15">
        <v>2.7</v>
      </c>
      <c r="D11" s="27">
        <v>2.76</v>
      </c>
      <c r="E11" s="17">
        <v>3.4463856873532164</v>
      </c>
      <c r="F11" s="28">
        <v>3.25</v>
      </c>
      <c r="G11" s="19">
        <v>-0.21807050885641341</v>
      </c>
      <c r="H11" s="25">
        <v>0.21166773661316535</v>
      </c>
      <c r="I11" s="25">
        <v>1</v>
      </c>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20"/>
      <c r="BO11" s="20"/>
      <c r="BP11" s="20"/>
      <c r="BQ11" s="20"/>
      <c r="BR11" s="20"/>
      <c r="BS11" s="20"/>
      <c r="BT11" s="20"/>
      <c r="BU11" s="20"/>
      <c r="BV11" s="20"/>
      <c r="BW11" s="20"/>
      <c r="BX11" s="20"/>
      <c r="BY11" s="20"/>
      <c r="BZ11" s="20"/>
      <c r="CA11" s="20"/>
      <c r="CB11" s="20"/>
      <c r="CC11" s="20"/>
      <c r="CD11" s="20"/>
      <c r="CE11" s="20"/>
    </row>
    <row r="12" spans="1:94" ht="21" customHeight="1" x14ac:dyDescent="0.2">
      <c r="A12" s="64"/>
      <c r="B12" s="26" t="s">
        <v>3</v>
      </c>
      <c r="C12" s="22">
        <v>1.6</v>
      </c>
      <c r="D12" s="23">
        <v>2.19</v>
      </c>
      <c r="E12" s="17">
        <v>11.024955120719278</v>
      </c>
      <c r="F12" s="24">
        <v>3.25</v>
      </c>
      <c r="G12" s="19">
        <v>-0.19001678282340512</v>
      </c>
      <c r="H12" s="25">
        <v>5.1075678260558602E-2</v>
      </c>
      <c r="I12" s="25">
        <v>0.80065809532928567</v>
      </c>
      <c r="J12" s="19">
        <v>1</v>
      </c>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20"/>
      <c r="BO12" s="20"/>
      <c r="BP12" s="20"/>
      <c r="BQ12" s="20"/>
      <c r="BR12" s="20"/>
      <c r="BS12" s="20"/>
      <c r="BT12" s="20"/>
      <c r="BU12" s="20"/>
      <c r="BV12" s="20"/>
      <c r="BW12" s="20"/>
      <c r="BX12" s="20"/>
      <c r="BY12" s="20"/>
      <c r="BZ12" s="20"/>
      <c r="CA12" s="20"/>
      <c r="CB12" s="20"/>
      <c r="CC12" s="20"/>
      <c r="CD12" s="20"/>
      <c r="CE12" s="20"/>
    </row>
    <row r="13" spans="1:94" ht="21" customHeight="1" x14ac:dyDescent="0.2">
      <c r="A13" s="64"/>
      <c r="B13" s="29" t="s">
        <v>4</v>
      </c>
      <c r="C13" s="15">
        <v>2.7</v>
      </c>
      <c r="D13" s="27">
        <v>2.8400000000000003</v>
      </c>
      <c r="E13" s="17">
        <v>5.3875106649157667</v>
      </c>
      <c r="F13" s="28">
        <v>3.25</v>
      </c>
      <c r="G13" s="19">
        <v>0.10015416932035431</v>
      </c>
      <c r="H13" s="25">
        <v>6.8084063796511968E-2</v>
      </c>
      <c r="I13" s="25">
        <v>0.59282418144782623</v>
      </c>
      <c r="J13" s="19">
        <v>0.55688129830099808</v>
      </c>
      <c r="K13" s="19">
        <v>1</v>
      </c>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20"/>
      <c r="BO13" s="20"/>
      <c r="BP13" s="20"/>
      <c r="BQ13" s="20"/>
      <c r="BR13" s="20"/>
      <c r="BS13" s="20"/>
      <c r="BT13" s="20"/>
      <c r="BU13" s="20"/>
      <c r="BV13" s="20"/>
      <c r="BW13" s="20"/>
      <c r="BX13" s="20"/>
      <c r="BY13" s="20"/>
      <c r="BZ13" s="20"/>
      <c r="CA13" s="20"/>
      <c r="CB13" s="20"/>
      <c r="CC13" s="20"/>
      <c r="CD13" s="20"/>
      <c r="CE13" s="20"/>
    </row>
    <row r="14" spans="1:94" ht="21" customHeight="1" x14ac:dyDescent="0.2">
      <c r="A14" s="64"/>
      <c r="B14" s="21" t="s">
        <v>5</v>
      </c>
      <c r="C14" s="22">
        <v>3.1</v>
      </c>
      <c r="D14" s="23">
        <v>3.16</v>
      </c>
      <c r="E14" s="17">
        <v>3.4165256459997302</v>
      </c>
      <c r="F14" s="24">
        <v>4</v>
      </c>
      <c r="G14" s="19">
        <v>-0.17809636891795569</v>
      </c>
      <c r="H14" s="25">
        <v>0.10441183567181687</v>
      </c>
      <c r="I14" s="25">
        <v>0.81355324442412336</v>
      </c>
      <c r="J14" s="19">
        <v>0.81727651290106318</v>
      </c>
      <c r="K14" s="19">
        <v>0.72035033712894503</v>
      </c>
      <c r="L14" s="19">
        <v>1.0000000000000002</v>
      </c>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20"/>
      <c r="BO14" s="20"/>
      <c r="BP14" s="20"/>
      <c r="BQ14" s="20"/>
      <c r="BR14" s="20"/>
      <c r="BS14" s="20"/>
      <c r="BT14" s="20"/>
      <c r="BU14" s="20"/>
      <c r="BV14" s="20"/>
      <c r="BW14" s="20"/>
      <c r="BX14" s="20"/>
      <c r="BY14" s="20"/>
      <c r="BZ14" s="20"/>
      <c r="CA14" s="20"/>
      <c r="CB14" s="20"/>
      <c r="CC14" s="20"/>
      <c r="CD14" s="20"/>
      <c r="CE14" s="20"/>
    </row>
    <row r="15" spans="1:94" ht="21" customHeight="1" x14ac:dyDescent="0.2">
      <c r="A15" s="64"/>
      <c r="B15" s="26" t="s">
        <v>6</v>
      </c>
      <c r="C15" s="15">
        <v>3.3000000000000003</v>
      </c>
      <c r="D15" s="27">
        <v>3.3300000000000005</v>
      </c>
      <c r="E15" s="17">
        <v>2.4556342754982357</v>
      </c>
      <c r="F15" s="28" t="s">
        <v>59</v>
      </c>
      <c r="G15" s="19">
        <v>-0.1468514062830647</v>
      </c>
      <c r="H15" s="25">
        <v>0.14345370350480971</v>
      </c>
      <c r="I15" s="25">
        <v>0.73771184833608716</v>
      </c>
      <c r="J15" s="19">
        <v>0.68595864550090568</v>
      </c>
      <c r="K15" s="19">
        <v>0.66592204413593514</v>
      </c>
      <c r="L15" s="19">
        <v>0.91500457392210499</v>
      </c>
      <c r="M15" s="19">
        <v>1</v>
      </c>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20"/>
      <c r="BO15" s="20"/>
      <c r="BP15" s="20"/>
      <c r="BQ15" s="20"/>
      <c r="BR15" s="20"/>
      <c r="BS15" s="20"/>
      <c r="BT15" s="20"/>
      <c r="BU15" s="20"/>
      <c r="BV15" s="20"/>
      <c r="BW15" s="20"/>
      <c r="BX15" s="20"/>
      <c r="BY15" s="20"/>
      <c r="BZ15" s="20"/>
      <c r="CA15" s="20"/>
      <c r="CB15" s="20"/>
      <c r="CC15" s="20"/>
      <c r="CD15" s="20"/>
      <c r="CE15" s="20"/>
    </row>
    <row r="16" spans="1:94" ht="21" customHeight="1" x14ac:dyDescent="0.2">
      <c r="A16" s="64"/>
      <c r="B16" s="26" t="s">
        <v>7</v>
      </c>
      <c r="C16" s="22">
        <v>2.8000000000000003</v>
      </c>
      <c r="D16" s="23">
        <v>2.82</v>
      </c>
      <c r="E16" s="17">
        <v>1.9311876789613918</v>
      </c>
      <c r="F16" s="24">
        <v>3.25</v>
      </c>
      <c r="G16" s="19">
        <v>-0.186504062740353</v>
      </c>
      <c r="H16" s="25">
        <v>0.36211099175365896</v>
      </c>
      <c r="I16" s="25">
        <v>0.76835680258953709</v>
      </c>
      <c r="J16" s="19">
        <v>0.45459637785341456</v>
      </c>
      <c r="K16" s="19">
        <v>0.56143637071484531</v>
      </c>
      <c r="L16" s="19">
        <v>0.75398376925210964</v>
      </c>
      <c r="M16" s="19">
        <v>0.68804677870755515</v>
      </c>
      <c r="N16" s="19">
        <v>1.0000000000000002</v>
      </c>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20"/>
      <c r="BO16" s="20"/>
      <c r="BP16" s="20"/>
      <c r="BQ16" s="20"/>
      <c r="BR16" s="20"/>
      <c r="BS16" s="20"/>
      <c r="BT16" s="20"/>
      <c r="BU16" s="20"/>
      <c r="BV16" s="20"/>
      <c r="BW16" s="20"/>
      <c r="BX16" s="20"/>
      <c r="BY16" s="20"/>
      <c r="BZ16" s="20"/>
      <c r="CA16" s="20"/>
      <c r="CB16" s="20"/>
      <c r="CC16" s="20"/>
      <c r="CD16" s="20"/>
      <c r="CE16" s="20"/>
    </row>
    <row r="17" spans="1:83" ht="21" customHeight="1" x14ac:dyDescent="0.2">
      <c r="A17" s="64"/>
      <c r="B17" s="26" t="s">
        <v>8</v>
      </c>
      <c r="C17" s="30">
        <v>2.5</v>
      </c>
      <c r="D17" s="16">
        <v>2.92</v>
      </c>
      <c r="E17" s="17">
        <v>9.3385323545370014</v>
      </c>
      <c r="F17" s="18">
        <v>4</v>
      </c>
      <c r="G17" s="19">
        <v>-0.18681634877329792</v>
      </c>
      <c r="H17" s="25">
        <v>4.8189418862213873E-3</v>
      </c>
      <c r="I17" s="25">
        <v>0.68693420843981279</v>
      </c>
      <c r="J17" s="19">
        <v>0.89651282368207397</v>
      </c>
      <c r="K17" s="19">
        <v>0.61883676607700377</v>
      </c>
      <c r="L17" s="19">
        <v>0.91635204022340444</v>
      </c>
      <c r="M17" s="19">
        <v>0.74094884243407599</v>
      </c>
      <c r="N17" s="19">
        <v>0.5314761755179227</v>
      </c>
      <c r="O17" s="19">
        <v>1</v>
      </c>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20"/>
      <c r="BO17" s="20"/>
      <c r="BP17" s="20"/>
      <c r="BQ17" s="20"/>
      <c r="BR17" s="20"/>
      <c r="BS17" s="20"/>
      <c r="BT17" s="20"/>
      <c r="BU17" s="20"/>
      <c r="BV17" s="20"/>
      <c r="BW17" s="20"/>
      <c r="BX17" s="20"/>
      <c r="BY17" s="20"/>
      <c r="BZ17" s="20"/>
      <c r="CA17" s="20"/>
      <c r="CB17" s="20"/>
      <c r="CC17" s="20"/>
      <c r="CD17" s="20"/>
      <c r="CE17" s="20"/>
    </row>
    <row r="18" spans="1:83" ht="21" customHeight="1" x14ac:dyDescent="0.2">
      <c r="A18" s="64"/>
      <c r="B18" s="26" t="s">
        <v>9</v>
      </c>
      <c r="C18" s="15">
        <v>3.4000000000000004</v>
      </c>
      <c r="D18" s="27">
        <v>3.5700000000000003</v>
      </c>
      <c r="E18" s="17">
        <v>5.9629533088980402</v>
      </c>
      <c r="F18" s="28">
        <v>4.5</v>
      </c>
      <c r="G18" s="19">
        <v>-9.288747407972843E-2</v>
      </c>
      <c r="H18" s="25">
        <v>-2.5631472143103812E-2</v>
      </c>
      <c r="I18" s="25">
        <v>0.39886403516951346</v>
      </c>
      <c r="J18" s="19">
        <v>0.49625581312003159</v>
      </c>
      <c r="K18" s="19">
        <v>0.6271275519444256</v>
      </c>
      <c r="L18" s="19">
        <v>0.79826719943339097</v>
      </c>
      <c r="M18" s="19">
        <v>0.66965910209250068</v>
      </c>
      <c r="N18" s="19">
        <v>0.5530027034173175</v>
      </c>
      <c r="O18" s="19">
        <v>0.77940110993964173</v>
      </c>
      <c r="P18" s="19">
        <v>1</v>
      </c>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20"/>
      <c r="BO18" s="20"/>
      <c r="BP18" s="20"/>
      <c r="BQ18" s="20"/>
      <c r="BR18" s="20"/>
      <c r="BS18" s="20"/>
      <c r="BT18" s="20"/>
      <c r="BU18" s="20"/>
      <c r="BV18" s="20"/>
      <c r="BW18" s="20"/>
      <c r="BX18" s="20"/>
      <c r="BY18" s="20"/>
      <c r="BZ18" s="20"/>
      <c r="CA18" s="20"/>
      <c r="CB18" s="20"/>
      <c r="CC18" s="20"/>
      <c r="CD18" s="20"/>
      <c r="CE18" s="20"/>
    </row>
    <row r="19" spans="1:83" ht="21" customHeight="1" x14ac:dyDescent="0.2">
      <c r="A19" s="64"/>
      <c r="B19" s="26" t="s">
        <v>10</v>
      </c>
      <c r="C19" s="22">
        <v>3</v>
      </c>
      <c r="D19" s="23">
        <v>3.47</v>
      </c>
      <c r="E19" s="17">
        <v>9.8897394819560098</v>
      </c>
      <c r="F19" s="24">
        <v>4.5</v>
      </c>
      <c r="G19" s="19">
        <v>-0.14898950418420004</v>
      </c>
      <c r="H19" s="25">
        <v>-4.7514822394115801E-2</v>
      </c>
      <c r="I19" s="25">
        <v>0.39326875991682525</v>
      </c>
      <c r="J19" s="19">
        <v>0.60203624679913503</v>
      </c>
      <c r="K19" s="19">
        <v>0.55314856723864092</v>
      </c>
      <c r="L19" s="19">
        <v>0.79921445594589258</v>
      </c>
      <c r="M19" s="19">
        <v>0.62901302603625764</v>
      </c>
      <c r="N19" s="19">
        <v>0.46354189573906301</v>
      </c>
      <c r="O19" s="19">
        <v>0.87703573679949531</v>
      </c>
      <c r="P19" s="19">
        <v>0.95216852035434019</v>
      </c>
      <c r="Q19" s="19">
        <v>1.0000000000000002</v>
      </c>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20"/>
      <c r="BO19" s="20"/>
      <c r="BP19" s="20"/>
      <c r="BQ19" s="20"/>
      <c r="BR19" s="20"/>
      <c r="BS19" s="20"/>
      <c r="BT19" s="20"/>
      <c r="BU19" s="20"/>
      <c r="BV19" s="20"/>
      <c r="BW19" s="20"/>
      <c r="BX19" s="20"/>
      <c r="BY19" s="20"/>
      <c r="BZ19" s="20"/>
      <c r="CA19" s="20"/>
      <c r="CB19" s="20"/>
      <c r="CC19" s="20"/>
      <c r="CD19" s="20"/>
      <c r="CE19" s="20"/>
    </row>
    <row r="20" spans="1:83" ht="21" customHeight="1" x14ac:dyDescent="0.2">
      <c r="A20" s="64"/>
      <c r="B20" s="29" t="s">
        <v>11</v>
      </c>
      <c r="C20" s="15">
        <v>5.2</v>
      </c>
      <c r="D20" s="27">
        <v>5.52</v>
      </c>
      <c r="E20" s="17">
        <v>8.2206700806765696</v>
      </c>
      <c r="F20" s="28">
        <v>5.5</v>
      </c>
      <c r="G20" s="19">
        <v>0.12892225254173098</v>
      </c>
      <c r="H20" s="25">
        <v>-0.10783465094059073</v>
      </c>
      <c r="I20" s="25">
        <v>-0.26048386603724222</v>
      </c>
      <c r="J20" s="19">
        <v>-0.22826378724802163</v>
      </c>
      <c r="K20" s="19">
        <v>0.3186898235368813</v>
      </c>
      <c r="L20" s="19">
        <v>0.17382543372593387</v>
      </c>
      <c r="M20" s="19">
        <v>0.1822420458763501</v>
      </c>
      <c r="N20" s="19">
        <v>0.11809631073200612</v>
      </c>
      <c r="O20" s="19">
        <v>0.11495184119832093</v>
      </c>
      <c r="P20" s="19">
        <v>0.55941077895953872</v>
      </c>
      <c r="Q20" s="19">
        <v>0.46038181953961638</v>
      </c>
      <c r="R20" s="19">
        <v>0.99999999999999989</v>
      </c>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20"/>
      <c r="BO20" s="20"/>
      <c r="BP20" s="20"/>
      <c r="BQ20" s="20"/>
      <c r="BR20" s="20"/>
      <c r="BS20" s="20"/>
      <c r="BT20" s="20"/>
      <c r="BU20" s="20"/>
      <c r="BV20" s="20"/>
      <c r="BW20" s="20"/>
      <c r="BX20" s="20"/>
      <c r="BY20" s="20"/>
      <c r="BZ20" s="20"/>
      <c r="CA20" s="20"/>
      <c r="CB20" s="20"/>
      <c r="CC20" s="20"/>
      <c r="CD20" s="20"/>
      <c r="CE20" s="20"/>
    </row>
    <row r="21" spans="1:83" ht="21" customHeight="1" x14ac:dyDescent="0.2">
      <c r="A21" s="64"/>
      <c r="B21" s="29" t="s">
        <v>12</v>
      </c>
      <c r="C21" s="22">
        <v>5</v>
      </c>
      <c r="D21" s="23">
        <v>5.27</v>
      </c>
      <c r="E21" s="17">
        <v>7.5503513050759548</v>
      </c>
      <c r="F21" s="24">
        <v>5</v>
      </c>
      <c r="G21" s="19">
        <v>0.3357611263310325</v>
      </c>
      <c r="H21" s="25">
        <v>-0.14220139182973676</v>
      </c>
      <c r="I21" s="25">
        <v>-0.5253460646279603</v>
      </c>
      <c r="J21" s="19">
        <v>-0.4275189794051264</v>
      </c>
      <c r="K21" s="19">
        <v>6.0029458580617437E-2</v>
      </c>
      <c r="L21" s="19">
        <v>-0.10909625336067331</v>
      </c>
      <c r="M21" s="19">
        <v>-8.7726951383421126E-2</v>
      </c>
      <c r="N21" s="19">
        <v>-0.1522588160570178</v>
      </c>
      <c r="O21" s="19">
        <v>-0.12538381660403666</v>
      </c>
      <c r="P21" s="19">
        <v>0.30508947002918424</v>
      </c>
      <c r="Q21" s="19">
        <v>0.22051404492562879</v>
      </c>
      <c r="R21" s="19">
        <v>0.7827466717248972</v>
      </c>
      <c r="S21" s="19">
        <v>1.0000000000000002</v>
      </c>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20"/>
      <c r="BO21" s="20"/>
      <c r="BP21" s="20"/>
      <c r="BQ21" s="20"/>
      <c r="BR21" s="20"/>
      <c r="BS21" s="20"/>
      <c r="BT21" s="20"/>
      <c r="BU21" s="20"/>
      <c r="BV21" s="20"/>
      <c r="BW21" s="20"/>
      <c r="BX21" s="20"/>
      <c r="BY21" s="20"/>
      <c r="BZ21" s="20"/>
      <c r="CA21" s="20"/>
      <c r="CB21" s="20"/>
      <c r="CC21" s="20"/>
      <c r="CD21" s="20"/>
      <c r="CE21" s="20"/>
    </row>
    <row r="22" spans="1:83" ht="21" customHeight="1" x14ac:dyDescent="0.2">
      <c r="A22" s="64"/>
      <c r="B22" s="21" t="s">
        <v>13</v>
      </c>
      <c r="C22" s="15">
        <v>2.1</v>
      </c>
      <c r="D22" s="27">
        <v>2.1399999999999997</v>
      </c>
      <c r="E22" s="17">
        <v>2.9869831533311704</v>
      </c>
      <c r="F22" s="28">
        <v>2.75</v>
      </c>
      <c r="G22" s="19">
        <v>-0.28897181225865648</v>
      </c>
      <c r="H22" s="25">
        <v>0.10128172325545208</v>
      </c>
      <c r="I22" s="25">
        <v>0.8436881095622043</v>
      </c>
      <c r="J22" s="19">
        <v>0.85348845916368432</v>
      </c>
      <c r="K22" s="19">
        <v>0.49019225110914882</v>
      </c>
      <c r="L22" s="19">
        <v>0.80815366086133367</v>
      </c>
      <c r="M22" s="19">
        <v>0.69165885948888828</v>
      </c>
      <c r="N22" s="19">
        <v>0.60484363440166378</v>
      </c>
      <c r="O22" s="19">
        <v>0.79302054279939915</v>
      </c>
      <c r="P22" s="19">
        <v>0.49614868243534932</v>
      </c>
      <c r="Q22" s="19">
        <v>0.54952225580614933</v>
      </c>
      <c r="R22" s="19">
        <v>-0.1929606378205988</v>
      </c>
      <c r="S22" s="19">
        <v>-0.44362711878044142</v>
      </c>
      <c r="T22" s="19">
        <v>1</v>
      </c>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20"/>
      <c r="BO22" s="20"/>
      <c r="BP22" s="20"/>
      <c r="BQ22" s="20"/>
      <c r="BR22" s="20"/>
      <c r="BS22" s="20"/>
      <c r="BT22" s="20"/>
      <c r="BU22" s="20"/>
      <c r="BV22" s="20"/>
      <c r="BW22" s="20"/>
      <c r="BX22" s="20"/>
      <c r="BY22" s="20"/>
      <c r="BZ22" s="20"/>
      <c r="CA22" s="20"/>
      <c r="CB22" s="20"/>
      <c r="CC22" s="20"/>
      <c r="CD22" s="20"/>
      <c r="CE22" s="20"/>
    </row>
    <row r="23" spans="1:83" ht="21" customHeight="1" x14ac:dyDescent="0.2">
      <c r="A23" s="64"/>
      <c r="B23" s="26" t="s">
        <v>14</v>
      </c>
      <c r="C23" s="22">
        <v>2.5</v>
      </c>
      <c r="D23" s="23">
        <v>2.7</v>
      </c>
      <c r="E23" s="17">
        <v>6.4299608987687371</v>
      </c>
      <c r="F23" s="24">
        <v>2.75</v>
      </c>
      <c r="G23" s="19">
        <v>-0.10483797999128439</v>
      </c>
      <c r="H23" s="19">
        <v>0.10426635167048769</v>
      </c>
      <c r="I23" s="19">
        <v>0.66228797416081631</v>
      </c>
      <c r="J23" s="19">
        <v>0.50600856696769925</v>
      </c>
      <c r="K23" s="19">
        <v>0.5681396593294481</v>
      </c>
      <c r="L23" s="19">
        <v>0.69777799233608873</v>
      </c>
      <c r="M23" s="19">
        <v>0.60869268098955409</v>
      </c>
      <c r="N23" s="19">
        <v>0.67582006821383545</v>
      </c>
      <c r="O23" s="19">
        <v>0.60226926295106031</v>
      </c>
      <c r="P23" s="19">
        <v>0.53414769358822956</v>
      </c>
      <c r="Q23" s="19">
        <v>0.52494113955099164</v>
      </c>
      <c r="R23" s="19">
        <v>0.13911445737752118</v>
      </c>
      <c r="S23" s="19">
        <v>-0.18451628601410716</v>
      </c>
      <c r="T23" s="19">
        <v>0.59080647793093966</v>
      </c>
      <c r="U23" s="19">
        <v>1</v>
      </c>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20"/>
      <c r="BO23" s="20"/>
      <c r="BP23" s="20"/>
      <c r="BQ23" s="20"/>
      <c r="BR23" s="20"/>
      <c r="BS23" s="20"/>
      <c r="BT23" s="20"/>
      <c r="BU23" s="20"/>
      <c r="BV23" s="20"/>
      <c r="BW23" s="20"/>
      <c r="BX23" s="20"/>
      <c r="BY23" s="20"/>
      <c r="BZ23" s="20"/>
      <c r="CA23" s="20"/>
      <c r="CB23" s="20"/>
      <c r="CC23" s="20"/>
      <c r="CD23" s="20"/>
      <c r="CE23" s="20"/>
    </row>
    <row r="24" spans="1:83" ht="21" customHeight="1" x14ac:dyDescent="0.2">
      <c r="A24" s="64"/>
      <c r="B24" s="26" t="s">
        <v>15</v>
      </c>
      <c r="C24" s="15">
        <v>1.7999999999999998</v>
      </c>
      <c r="D24" s="27">
        <v>1.8399999999999999</v>
      </c>
      <c r="E24" s="17">
        <v>2.9174902645128542</v>
      </c>
      <c r="F24" s="28">
        <v>2.5</v>
      </c>
      <c r="G24" s="19">
        <v>-0.29850106039914975</v>
      </c>
      <c r="H24" s="19">
        <v>7.1567987819570772E-2</v>
      </c>
      <c r="I24" s="19">
        <v>0.7174518553120971</v>
      </c>
      <c r="J24" s="19">
        <v>0.74383872157855846</v>
      </c>
      <c r="K24" s="19">
        <v>0.39373860865060367</v>
      </c>
      <c r="L24" s="19">
        <v>0.7160371847444198</v>
      </c>
      <c r="M24" s="19">
        <v>0.60006048273443813</v>
      </c>
      <c r="N24" s="19">
        <v>0.5260516229873794</v>
      </c>
      <c r="O24" s="19">
        <v>0.71616943630380847</v>
      </c>
      <c r="P24" s="19">
        <v>0.4675965288015248</v>
      </c>
      <c r="Q24" s="19">
        <v>0.52359924448061312</v>
      </c>
      <c r="R24" s="19">
        <v>-0.14895697709774403</v>
      </c>
      <c r="S24" s="19">
        <v>-0.37868973340706269</v>
      </c>
      <c r="T24" s="19">
        <v>0.97231677206229783</v>
      </c>
      <c r="U24" s="19">
        <v>0.5298954581345019</v>
      </c>
      <c r="V24" s="19">
        <v>1</v>
      </c>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20"/>
      <c r="BO24" s="20"/>
      <c r="BP24" s="20"/>
      <c r="BQ24" s="20"/>
      <c r="BR24" s="20"/>
      <c r="BS24" s="20"/>
      <c r="BT24" s="20"/>
      <c r="BU24" s="20"/>
      <c r="BV24" s="20"/>
      <c r="BW24" s="20"/>
      <c r="BX24" s="20"/>
      <c r="BY24" s="20"/>
      <c r="BZ24" s="20"/>
      <c r="CA24" s="20"/>
      <c r="CB24" s="20"/>
      <c r="CC24" s="20"/>
      <c r="CD24" s="20"/>
      <c r="CE24" s="20"/>
    </row>
    <row r="25" spans="1:83" ht="21" customHeight="1" x14ac:dyDescent="0.2">
      <c r="A25" s="64"/>
      <c r="B25" s="26" t="s">
        <v>16</v>
      </c>
      <c r="C25" s="22">
        <v>2.4</v>
      </c>
      <c r="D25" s="23">
        <v>2.71</v>
      </c>
      <c r="E25" s="17">
        <v>7.9996818402557954</v>
      </c>
      <c r="F25" s="24">
        <v>2.75</v>
      </c>
      <c r="G25" s="19">
        <v>-7.8621696824311652E-2</v>
      </c>
      <c r="H25" s="19">
        <v>8.3985639353061567E-2</v>
      </c>
      <c r="I25" s="19">
        <v>0.55028301041047711</v>
      </c>
      <c r="J25" s="19">
        <v>0.38840661826059386</v>
      </c>
      <c r="K25" s="19">
        <v>0.51565911403024045</v>
      </c>
      <c r="L25" s="19">
        <v>0.60907900771552748</v>
      </c>
      <c r="M25" s="19">
        <v>0.5320758152395233</v>
      </c>
      <c r="N25" s="19">
        <v>0.61299970805992987</v>
      </c>
      <c r="O25" s="19">
        <v>0.51385817967727099</v>
      </c>
      <c r="P25" s="19">
        <v>0.50112601339382601</v>
      </c>
      <c r="Q25" s="19">
        <v>0.48512635396151355</v>
      </c>
      <c r="R25" s="19">
        <v>0.20861734386742453</v>
      </c>
      <c r="S25" s="19">
        <v>-0.11060488038484997</v>
      </c>
      <c r="T25" s="19">
        <v>0.49048556486010597</v>
      </c>
      <c r="U25" s="19">
        <v>0.98701683699535914</v>
      </c>
      <c r="V25" s="19">
        <v>0.44777071690134757</v>
      </c>
      <c r="W25" s="19">
        <v>1.0000000000000002</v>
      </c>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20"/>
      <c r="BO25" s="20"/>
      <c r="BP25" s="20"/>
      <c r="BQ25" s="20"/>
      <c r="BR25" s="20"/>
      <c r="BS25" s="20"/>
      <c r="BT25" s="20"/>
      <c r="BU25" s="20"/>
      <c r="BV25" s="20"/>
      <c r="BW25" s="20"/>
      <c r="BX25" s="20"/>
      <c r="BY25" s="20"/>
      <c r="BZ25" s="20"/>
      <c r="CA25" s="20"/>
      <c r="CB25" s="20"/>
      <c r="CC25" s="20"/>
      <c r="CD25" s="20"/>
      <c r="CE25" s="20"/>
    </row>
    <row r="26" spans="1:83" ht="21" customHeight="1" x14ac:dyDescent="0.2">
      <c r="A26" s="64"/>
      <c r="B26" s="29" t="s">
        <v>17</v>
      </c>
      <c r="C26" s="15">
        <v>5.0999999999999996</v>
      </c>
      <c r="D26" s="27">
        <v>5.43</v>
      </c>
      <c r="E26" s="17">
        <v>8.362215870937332</v>
      </c>
      <c r="F26" s="28">
        <v>6.25</v>
      </c>
      <c r="G26" s="19">
        <v>3.4498171716809599E-2</v>
      </c>
      <c r="H26" s="19">
        <v>-1.8986534387348191E-2</v>
      </c>
      <c r="I26" s="19">
        <v>0.18404083138538477</v>
      </c>
      <c r="J26" s="19">
        <v>0.2038891979782286</v>
      </c>
      <c r="K26" s="19">
        <v>0.56932739678230038</v>
      </c>
      <c r="L26" s="19">
        <v>0.55064644172880428</v>
      </c>
      <c r="M26" s="19">
        <v>0.5188508039658376</v>
      </c>
      <c r="N26" s="19">
        <v>0.38186564236258247</v>
      </c>
      <c r="O26" s="19">
        <v>0.48065693087492117</v>
      </c>
      <c r="P26" s="19">
        <v>0.76064771936645126</v>
      </c>
      <c r="Q26" s="19">
        <v>0.67971664396684062</v>
      </c>
      <c r="R26" s="19">
        <v>0.70520426961590665</v>
      </c>
      <c r="S26" s="19">
        <v>0.39624023478850284</v>
      </c>
      <c r="T26" s="19">
        <v>0.25738900011226584</v>
      </c>
      <c r="U26" s="19">
        <v>0.47300411989100838</v>
      </c>
      <c r="V26" s="19">
        <v>0.26056529128137862</v>
      </c>
      <c r="W26" s="19">
        <v>0.4893105652774668</v>
      </c>
      <c r="X26" s="19">
        <v>0.99999999999999989</v>
      </c>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20"/>
      <c r="BO26" s="20"/>
      <c r="BP26" s="20"/>
      <c r="BQ26" s="20"/>
      <c r="BR26" s="20"/>
      <c r="BS26" s="20"/>
      <c r="BT26" s="20"/>
      <c r="BU26" s="20"/>
      <c r="BV26" s="20"/>
      <c r="BW26" s="20"/>
      <c r="BX26" s="20"/>
      <c r="BY26" s="20"/>
      <c r="BZ26" s="20"/>
      <c r="CA26" s="20"/>
      <c r="CB26" s="20"/>
      <c r="CC26" s="20"/>
      <c r="CD26" s="20"/>
      <c r="CE26" s="20"/>
    </row>
    <row r="27" spans="1:83" ht="21" customHeight="1" x14ac:dyDescent="0.2">
      <c r="A27" s="64"/>
      <c r="B27" s="29" t="s">
        <v>18</v>
      </c>
      <c r="C27" s="22">
        <v>5.8999999999999995</v>
      </c>
      <c r="D27" s="23">
        <v>6.59</v>
      </c>
      <c r="E27" s="17">
        <v>12.166194432534175</v>
      </c>
      <c r="F27" s="24">
        <v>6.75</v>
      </c>
      <c r="G27" s="19">
        <v>5.9047899828649268E-2</v>
      </c>
      <c r="H27" s="19">
        <v>9.6570820684808031E-2</v>
      </c>
      <c r="I27" s="19">
        <v>0.1467620022847819</v>
      </c>
      <c r="J27" s="19">
        <v>6.3613488466786161E-2</v>
      </c>
      <c r="K27" s="19">
        <v>0.40392782333392274</v>
      </c>
      <c r="L27" s="19">
        <v>0.3885877195234469</v>
      </c>
      <c r="M27" s="19">
        <v>0.34034554870001599</v>
      </c>
      <c r="N27" s="19">
        <v>0.37292074708407774</v>
      </c>
      <c r="O27" s="19">
        <v>0.31843273503512198</v>
      </c>
      <c r="P27" s="19">
        <v>0.53775868773685942</v>
      </c>
      <c r="Q27" s="19">
        <v>0.48223103914961635</v>
      </c>
      <c r="R27" s="19">
        <v>0.57601286464026513</v>
      </c>
      <c r="S27" s="19">
        <v>0.26900378103307515</v>
      </c>
      <c r="T27" s="19">
        <v>0.15395656778859362</v>
      </c>
      <c r="U27" s="19">
        <v>0.59121065097500802</v>
      </c>
      <c r="V27" s="19">
        <v>0.15742754941546855</v>
      </c>
      <c r="W27" s="19">
        <v>0.63765625290452699</v>
      </c>
      <c r="X27" s="19">
        <v>0.78080378278649143</v>
      </c>
      <c r="Y27" s="19">
        <v>1.0000000000000002</v>
      </c>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20"/>
      <c r="BO27" s="20"/>
      <c r="BP27" s="20"/>
      <c r="BQ27" s="20"/>
      <c r="BR27" s="20"/>
      <c r="BS27" s="20"/>
      <c r="BT27" s="20"/>
      <c r="BU27" s="20"/>
      <c r="BV27" s="20"/>
      <c r="BW27" s="20"/>
      <c r="BX27" s="20"/>
      <c r="BY27" s="20"/>
      <c r="BZ27" s="20"/>
      <c r="CA27" s="20"/>
      <c r="CB27" s="20"/>
      <c r="CC27" s="20"/>
      <c r="CD27" s="20"/>
      <c r="CE27" s="20"/>
    </row>
    <row r="28" spans="1:83" ht="21" customHeight="1" x14ac:dyDescent="0.2">
      <c r="A28" s="64"/>
      <c r="B28" s="21" t="s">
        <v>19</v>
      </c>
      <c r="C28" s="15">
        <v>4.9000000000000004</v>
      </c>
      <c r="D28" s="27">
        <v>5.2200000000000006</v>
      </c>
      <c r="E28" s="17">
        <v>8.2031164649150146</v>
      </c>
      <c r="F28" s="28">
        <v>6</v>
      </c>
      <c r="G28" s="19">
        <v>0.12245975286461894</v>
      </c>
      <c r="H28" s="19">
        <v>-4.8810672410820426E-2</v>
      </c>
      <c r="I28" s="19">
        <v>5.0686950296244412E-2</v>
      </c>
      <c r="J28" s="19">
        <v>7.4351772829024443E-2</v>
      </c>
      <c r="K28" s="19">
        <v>0.50674762037273968</v>
      </c>
      <c r="L28" s="19">
        <v>0.43515096680655563</v>
      </c>
      <c r="M28" s="19">
        <v>0.40643768982029127</v>
      </c>
      <c r="N28" s="19">
        <v>0.32411316900956955</v>
      </c>
      <c r="O28" s="19">
        <v>0.36491169296694409</v>
      </c>
      <c r="P28" s="19">
        <v>0.75962495842925015</v>
      </c>
      <c r="Q28" s="19">
        <v>0.64268949269285069</v>
      </c>
      <c r="R28" s="19">
        <v>0.71526615579379005</v>
      </c>
      <c r="S28" s="19">
        <v>0.52672430414542726</v>
      </c>
      <c r="T28" s="19">
        <v>9.8970321945179435E-2</v>
      </c>
      <c r="U28" s="19">
        <v>0.3286837488196927</v>
      </c>
      <c r="V28" s="19">
        <v>0.10761121757597961</v>
      </c>
      <c r="W28" s="19">
        <v>0.34527368973961509</v>
      </c>
      <c r="X28" s="19">
        <v>0.88711780361294468</v>
      </c>
      <c r="Y28" s="19">
        <v>0.66347773076923444</v>
      </c>
      <c r="Z28" s="19">
        <v>1.0000000000000002</v>
      </c>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20"/>
      <c r="BO28" s="20"/>
      <c r="BP28" s="20"/>
      <c r="BQ28" s="20"/>
      <c r="BR28" s="20"/>
      <c r="BS28" s="20"/>
      <c r="BT28" s="20"/>
      <c r="BU28" s="20"/>
      <c r="BV28" s="20"/>
      <c r="BW28" s="20"/>
      <c r="BX28" s="20"/>
      <c r="BY28" s="20"/>
      <c r="BZ28" s="20"/>
      <c r="CA28" s="20"/>
      <c r="CB28" s="20"/>
      <c r="CC28" s="20"/>
      <c r="CD28" s="20"/>
      <c r="CE28" s="20"/>
    </row>
    <row r="29" spans="1:83" ht="21" customHeight="1" x14ac:dyDescent="0.2">
      <c r="A29" s="64"/>
      <c r="B29" s="29" t="s">
        <v>20</v>
      </c>
      <c r="C29" s="22">
        <v>2.5</v>
      </c>
      <c r="D29" s="23">
        <v>2.5499999999999998</v>
      </c>
      <c r="E29" s="17">
        <v>3.1499937224281025</v>
      </c>
      <c r="F29" s="24">
        <v>3.25</v>
      </c>
      <c r="G29" s="19">
        <v>-0.117102209849372</v>
      </c>
      <c r="H29" s="19">
        <v>1.9713485806420739E-2</v>
      </c>
      <c r="I29" s="19">
        <v>0.45336590941836141</v>
      </c>
      <c r="J29" s="19">
        <v>0.47123560772231565</v>
      </c>
      <c r="K29" s="19">
        <v>0.49500758850975546</v>
      </c>
      <c r="L29" s="19">
        <v>0.64131360399182347</v>
      </c>
      <c r="M29" s="19">
        <v>0.6214419270692263</v>
      </c>
      <c r="N29" s="19">
        <v>0.42884185575153622</v>
      </c>
      <c r="O29" s="19">
        <v>0.55058810878939612</v>
      </c>
      <c r="P29" s="19">
        <v>0.56147025003475803</v>
      </c>
      <c r="Q29" s="19">
        <v>0.51054936097187675</v>
      </c>
      <c r="R29" s="19">
        <v>0.23343955044319251</v>
      </c>
      <c r="S29" s="19">
        <v>5.1362323643381808E-2</v>
      </c>
      <c r="T29" s="19">
        <v>0.49924028910801005</v>
      </c>
      <c r="U29" s="19">
        <v>0.39629302999906946</v>
      </c>
      <c r="V29" s="19">
        <v>0.45792977873297269</v>
      </c>
      <c r="W29" s="19">
        <v>0.34896618846949362</v>
      </c>
      <c r="X29" s="19">
        <v>0.45951757459329778</v>
      </c>
      <c r="Y29" s="19">
        <v>0.23759384054587621</v>
      </c>
      <c r="Z29" s="19">
        <v>0.31651494919275819</v>
      </c>
      <c r="AA29" s="19">
        <v>1</v>
      </c>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20"/>
      <c r="BO29" s="20"/>
      <c r="BP29" s="20"/>
      <c r="BQ29" s="20"/>
      <c r="BR29" s="20"/>
      <c r="BS29" s="20"/>
      <c r="BT29" s="20"/>
      <c r="BU29" s="20"/>
      <c r="BV29" s="20"/>
      <c r="BW29" s="20"/>
      <c r="BX29" s="20"/>
      <c r="BY29" s="20"/>
      <c r="BZ29" s="20"/>
      <c r="CA29" s="20"/>
      <c r="CB29" s="20"/>
      <c r="CC29" s="20"/>
      <c r="CD29" s="20"/>
      <c r="CE29" s="20"/>
    </row>
    <row r="30" spans="1:83" ht="21" customHeight="1" x14ac:dyDescent="0.2">
      <c r="A30" s="66"/>
      <c r="B30" s="26" t="s">
        <v>21</v>
      </c>
      <c r="C30" s="31">
        <v>4</v>
      </c>
      <c r="D30" s="32">
        <v>4.26</v>
      </c>
      <c r="E30" s="33">
        <v>7.3263664215017528</v>
      </c>
      <c r="F30" s="34">
        <v>4.5</v>
      </c>
      <c r="G30" s="35">
        <v>0.30081153503914848</v>
      </c>
      <c r="H30" s="35">
        <v>-7.5256913292570823E-2</v>
      </c>
      <c r="I30" s="35">
        <v>-6.8598893841645123E-2</v>
      </c>
      <c r="J30" s="35">
        <v>9.6290335911307742E-2</v>
      </c>
      <c r="K30" s="35">
        <v>0.35531958456113805</v>
      </c>
      <c r="L30" s="35">
        <v>0.21282416156033515</v>
      </c>
      <c r="M30" s="35">
        <v>0.21660125709806491</v>
      </c>
      <c r="N30" s="35">
        <v>-3.7843434604625956E-2</v>
      </c>
      <c r="O30" s="35">
        <v>0.19911675532139606</v>
      </c>
      <c r="P30" s="35">
        <v>0.39059038653689016</v>
      </c>
      <c r="Q30" s="35">
        <v>0.30070751541732027</v>
      </c>
      <c r="R30" s="35">
        <v>0.40054821613663188</v>
      </c>
      <c r="S30" s="35">
        <v>0.52441604054392188</v>
      </c>
      <c r="T30" s="35">
        <v>3.8193596575976367E-2</v>
      </c>
      <c r="U30" s="35">
        <v>-2.9925622644064911E-2</v>
      </c>
      <c r="V30" s="35">
        <v>4.4152641848283047E-2</v>
      </c>
      <c r="W30" s="35">
        <v>-3.340478618138145E-2</v>
      </c>
      <c r="X30" s="35">
        <v>0.43362556954741943</v>
      </c>
      <c r="Y30" s="35">
        <v>0.14885390886693275</v>
      </c>
      <c r="Z30" s="35">
        <v>0.44215789666370081</v>
      </c>
      <c r="AA30" s="35">
        <v>0.46629445933253616</v>
      </c>
      <c r="AB30" s="35">
        <v>1.0000000000000002</v>
      </c>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20"/>
      <c r="BO30" s="20"/>
      <c r="BP30" s="20"/>
      <c r="BQ30" s="20"/>
      <c r="BR30" s="20"/>
      <c r="BS30" s="20"/>
      <c r="BT30" s="20"/>
      <c r="BU30" s="20"/>
      <c r="BV30" s="20"/>
      <c r="BW30" s="20"/>
      <c r="BX30" s="20"/>
      <c r="BY30" s="20"/>
      <c r="BZ30" s="20"/>
      <c r="CA30" s="20"/>
      <c r="CB30" s="20"/>
      <c r="CC30" s="20"/>
      <c r="CD30" s="20"/>
      <c r="CE30" s="20"/>
    </row>
    <row r="31" spans="1:83" ht="21" customHeight="1" x14ac:dyDescent="0.2">
      <c r="A31" s="70" t="s">
        <v>61</v>
      </c>
      <c r="B31" s="36" t="s">
        <v>22</v>
      </c>
      <c r="C31" s="30">
        <v>5.6000000000000005</v>
      </c>
      <c r="D31" s="37">
        <v>6.5500000000000007</v>
      </c>
      <c r="E31" s="17">
        <v>14.342913522923084</v>
      </c>
      <c r="F31" s="38">
        <v>5.25</v>
      </c>
      <c r="G31" s="39">
        <v>5.2650235116384968E-2</v>
      </c>
      <c r="H31" s="39">
        <v>-6.1216019406367464E-2</v>
      </c>
      <c r="I31" s="39">
        <v>-0.30790101495697209</v>
      </c>
      <c r="J31" s="39">
        <v>-0.29643378140463184</v>
      </c>
      <c r="K31" s="39">
        <v>6.4432091592515672E-2</v>
      </c>
      <c r="L31" s="39">
        <v>-1.8857674612546835E-3</v>
      </c>
      <c r="M31" s="39">
        <v>3.7002772197362579E-3</v>
      </c>
      <c r="N31" s="39">
        <v>-5.7506164070889869E-2</v>
      </c>
      <c r="O31" s="39">
        <v>-1.0888883692567516E-2</v>
      </c>
      <c r="P31" s="39">
        <v>0.27900386737862692</v>
      </c>
      <c r="Q31" s="39">
        <v>0.24659802057679875</v>
      </c>
      <c r="R31" s="39">
        <v>0.68584146542328261</v>
      </c>
      <c r="S31" s="39">
        <v>0.54725097288226265</v>
      </c>
      <c r="T31" s="39">
        <v>-0.2382714445433208</v>
      </c>
      <c r="U31" s="39">
        <v>0.12198095801901329</v>
      </c>
      <c r="V31" s="39">
        <v>-0.17935718925286506</v>
      </c>
      <c r="W31" s="39">
        <v>0.19091808655826989</v>
      </c>
      <c r="X31" s="39">
        <v>0.50303951277698411</v>
      </c>
      <c r="Y31" s="39">
        <v>0.55144840985711419</v>
      </c>
      <c r="Z31" s="39">
        <v>0.50639509921778514</v>
      </c>
      <c r="AA31" s="39">
        <v>-1.5660815289096377E-2</v>
      </c>
      <c r="AB31" s="39">
        <v>0.17597220422846288</v>
      </c>
      <c r="AC31" s="39">
        <v>0.99999999999999978</v>
      </c>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20"/>
      <c r="BO31" s="20"/>
      <c r="BP31" s="20"/>
      <c r="BQ31" s="20"/>
      <c r="BR31" s="20"/>
      <c r="BS31" s="20"/>
      <c r="BT31" s="20"/>
      <c r="BU31" s="20"/>
      <c r="BV31" s="20"/>
      <c r="BW31" s="20"/>
      <c r="BX31" s="20"/>
      <c r="BY31" s="20"/>
      <c r="BZ31" s="20"/>
      <c r="CA31" s="20"/>
      <c r="CB31" s="20"/>
      <c r="CC31" s="20"/>
      <c r="CD31" s="20"/>
      <c r="CE31" s="20"/>
    </row>
    <row r="32" spans="1:83" ht="21" customHeight="1" x14ac:dyDescent="0.2">
      <c r="A32" s="64"/>
      <c r="B32" s="14" t="s">
        <v>23</v>
      </c>
      <c r="C32" s="30">
        <v>5.8999999999999995</v>
      </c>
      <c r="D32" s="16">
        <v>7.12</v>
      </c>
      <c r="E32" s="17">
        <v>16.297561147038074</v>
      </c>
      <c r="F32" s="18">
        <v>5.75</v>
      </c>
      <c r="G32" s="39">
        <v>8.6274400020789815E-2</v>
      </c>
      <c r="H32" s="39">
        <v>-7.1699047951789843E-2</v>
      </c>
      <c r="I32" s="39">
        <v>-0.32935554571619929</v>
      </c>
      <c r="J32" s="39">
        <v>-0.29471933614913576</v>
      </c>
      <c r="K32" s="39">
        <v>9.4581814695621227E-2</v>
      </c>
      <c r="L32" s="39">
        <v>-1.3744595184652874E-3</v>
      </c>
      <c r="M32" s="39">
        <v>4.1680249060107154E-3</v>
      </c>
      <c r="N32" s="39">
        <v>-6.6147482341308073E-2</v>
      </c>
      <c r="O32" s="39">
        <v>-1.0485543991410743E-2</v>
      </c>
      <c r="P32" s="39">
        <v>0.30197682212667759</v>
      </c>
      <c r="Q32" s="39">
        <v>0.25983877196174943</v>
      </c>
      <c r="R32" s="39">
        <v>0.73598914529413839</v>
      </c>
      <c r="S32" s="39">
        <v>0.5869047614581302</v>
      </c>
      <c r="T32" s="39">
        <v>-0.25553843903457923</v>
      </c>
      <c r="U32" s="39">
        <v>8.699012238276696E-2</v>
      </c>
      <c r="V32" s="39">
        <v>-0.1995615075697279</v>
      </c>
      <c r="W32" s="39">
        <v>0.15644834634634205</v>
      </c>
      <c r="X32" s="39">
        <v>0.51347197442419479</v>
      </c>
      <c r="Y32" s="39">
        <v>0.54312680420455006</v>
      </c>
      <c r="Z32" s="39">
        <v>0.52343791341430879</v>
      </c>
      <c r="AA32" s="39">
        <v>1.3264886623836415E-2</v>
      </c>
      <c r="AB32" s="39">
        <v>0.20243626359611083</v>
      </c>
      <c r="AC32" s="39">
        <v>0.96225990996335664</v>
      </c>
      <c r="AD32" s="39">
        <v>1</v>
      </c>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20"/>
      <c r="BO32" s="20"/>
      <c r="BP32" s="20"/>
      <c r="BQ32" s="20"/>
      <c r="BR32" s="20"/>
      <c r="BS32" s="20"/>
      <c r="BT32" s="20"/>
      <c r="BU32" s="20"/>
      <c r="BV32" s="20"/>
      <c r="BW32" s="20"/>
      <c r="BX32" s="20"/>
      <c r="BY32" s="20"/>
      <c r="BZ32" s="20"/>
      <c r="CA32" s="20"/>
      <c r="CB32" s="20"/>
      <c r="CC32" s="20"/>
      <c r="CD32" s="20"/>
      <c r="CE32" s="20"/>
    </row>
    <row r="33" spans="1:83" ht="21" customHeight="1" x14ac:dyDescent="0.2">
      <c r="A33" s="64"/>
      <c r="B33" s="14" t="s">
        <v>24</v>
      </c>
      <c r="C33" s="30">
        <v>6.5</v>
      </c>
      <c r="D33" s="16">
        <v>8.1199999999999992</v>
      </c>
      <c r="E33" s="17">
        <v>18.947007922881596</v>
      </c>
      <c r="F33" s="18">
        <v>6</v>
      </c>
      <c r="G33" s="39">
        <v>5.3044859305572088E-2</v>
      </c>
      <c r="H33" s="39">
        <v>-7.8713604898176526E-2</v>
      </c>
      <c r="I33" s="39">
        <v>-0.34180954988632523</v>
      </c>
      <c r="J33" s="39">
        <v>-0.32752838072780788</v>
      </c>
      <c r="K33" s="39">
        <v>4.7634185169067199E-3</v>
      </c>
      <c r="L33" s="39">
        <v>-7.3478816903400218E-2</v>
      </c>
      <c r="M33" s="39">
        <v>-5.7392455026942478E-2</v>
      </c>
      <c r="N33" s="39">
        <v>-0.11288905521093527</v>
      </c>
      <c r="O33" s="39">
        <v>-7.4907730666263522E-2</v>
      </c>
      <c r="P33" s="39">
        <v>0.19809563281047762</v>
      </c>
      <c r="Q33" s="39">
        <v>0.17255838408339555</v>
      </c>
      <c r="R33" s="39">
        <v>0.65355989372329404</v>
      </c>
      <c r="S33" s="39">
        <v>0.50405311167404776</v>
      </c>
      <c r="T33" s="39">
        <v>-0.27812134580430536</v>
      </c>
      <c r="U33" s="39">
        <v>3.0914287373826763E-2</v>
      </c>
      <c r="V33" s="39">
        <v>-0.22169221258060284</v>
      </c>
      <c r="W33" s="39">
        <v>9.5665310889674782E-2</v>
      </c>
      <c r="X33" s="39">
        <v>0.40748171754277418</v>
      </c>
      <c r="Y33" s="39">
        <v>0.47842365934002229</v>
      </c>
      <c r="Z33" s="39">
        <v>0.41327957727922232</v>
      </c>
      <c r="AA33" s="39">
        <v>-6.0367631398233063E-2</v>
      </c>
      <c r="AB33" s="39">
        <v>8.495633223058148E-2</v>
      </c>
      <c r="AC33" s="39">
        <v>0.9065169267768981</v>
      </c>
      <c r="AD33" s="39">
        <v>0.94913517363422439</v>
      </c>
      <c r="AE33" s="39">
        <v>0.99999999999999978</v>
      </c>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20"/>
      <c r="BO33" s="20"/>
      <c r="BP33" s="20"/>
      <c r="BQ33" s="20"/>
      <c r="BR33" s="20"/>
      <c r="BS33" s="20"/>
      <c r="BT33" s="20"/>
      <c r="BU33" s="20"/>
      <c r="BV33" s="20"/>
      <c r="BW33" s="20"/>
      <c r="BX33" s="20"/>
      <c r="BY33" s="20"/>
      <c r="BZ33" s="20"/>
      <c r="CA33" s="20"/>
      <c r="CB33" s="20"/>
      <c r="CC33" s="20"/>
      <c r="CD33" s="20"/>
      <c r="CE33" s="20"/>
    </row>
    <row r="34" spans="1:83" ht="21" customHeight="1" x14ac:dyDescent="0.2">
      <c r="A34" s="64"/>
      <c r="B34" s="29" t="s">
        <v>25</v>
      </c>
      <c r="C34" s="40">
        <v>7.7</v>
      </c>
      <c r="D34" s="23">
        <v>9.74</v>
      </c>
      <c r="E34" s="17">
        <v>21.47238035941686</v>
      </c>
      <c r="F34" s="41">
        <v>7.0000000000000009</v>
      </c>
      <c r="G34" s="39">
        <v>2.8736623058554758E-2</v>
      </c>
      <c r="H34" s="39">
        <v>8.1825099553026089E-3</v>
      </c>
      <c r="I34" s="39">
        <v>-0.21452782333568327</v>
      </c>
      <c r="J34" s="39">
        <v>-0.25534102239910422</v>
      </c>
      <c r="K34" s="39">
        <v>0.1349517238775472</v>
      </c>
      <c r="L34" s="39">
        <v>8.4587548047324365E-2</v>
      </c>
      <c r="M34" s="39">
        <v>8.7303749169256192E-2</v>
      </c>
      <c r="N34" s="39">
        <v>9.2073325306449211E-2</v>
      </c>
      <c r="O34" s="39">
        <v>4.3707444881700662E-2</v>
      </c>
      <c r="P34" s="39">
        <v>0.36501303080862268</v>
      </c>
      <c r="Q34" s="39">
        <v>0.31065532486394365</v>
      </c>
      <c r="R34" s="39">
        <v>0.68981242700605361</v>
      </c>
      <c r="S34" s="39">
        <v>0.49069571639066856</v>
      </c>
      <c r="T34" s="39">
        <v>-0.18441133661178558</v>
      </c>
      <c r="U34" s="39">
        <v>0.30453275941859903</v>
      </c>
      <c r="V34" s="39">
        <v>-0.14268651078088404</v>
      </c>
      <c r="W34" s="39">
        <v>0.37624267466932082</v>
      </c>
      <c r="X34" s="39">
        <v>0.60483793911612327</v>
      </c>
      <c r="Y34" s="39">
        <v>0.68674676967304149</v>
      </c>
      <c r="Z34" s="39">
        <v>0.5745641101088973</v>
      </c>
      <c r="AA34" s="39">
        <v>4.0545746544368481E-2</v>
      </c>
      <c r="AB34" s="39">
        <v>0.14327129482678566</v>
      </c>
      <c r="AC34" s="39">
        <v>0.84441029298199177</v>
      </c>
      <c r="AD34" s="39">
        <v>0.82206919674301449</v>
      </c>
      <c r="AE34" s="39">
        <v>0.74335978115810697</v>
      </c>
      <c r="AF34" s="39">
        <v>1</v>
      </c>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20"/>
      <c r="BO34" s="20"/>
      <c r="BP34" s="20"/>
      <c r="BQ34" s="20"/>
      <c r="BR34" s="20"/>
      <c r="BS34" s="20"/>
      <c r="BT34" s="20"/>
      <c r="BU34" s="20"/>
      <c r="BV34" s="20"/>
      <c r="BW34" s="20"/>
      <c r="BX34" s="20"/>
      <c r="BY34" s="20"/>
      <c r="BZ34" s="20"/>
      <c r="CA34" s="20"/>
      <c r="CB34" s="20"/>
      <c r="CC34" s="20"/>
      <c r="CD34" s="20"/>
      <c r="CE34" s="20"/>
    </row>
    <row r="35" spans="1:83" ht="21" customHeight="1" x14ac:dyDescent="0.2">
      <c r="A35" s="64"/>
      <c r="B35" s="26" t="s">
        <v>26</v>
      </c>
      <c r="C35" s="42">
        <v>7.1999999999999993</v>
      </c>
      <c r="D35" s="32">
        <v>8.2000000000000011</v>
      </c>
      <c r="E35" s="17">
        <v>14.796101497614686</v>
      </c>
      <c r="F35" s="34">
        <v>6.75</v>
      </c>
      <c r="G35" s="39">
        <v>5.3692027917030035E-3</v>
      </c>
      <c r="H35" s="39">
        <v>-9.013541031733574E-2</v>
      </c>
      <c r="I35" s="39">
        <v>-0.25772137679191787</v>
      </c>
      <c r="J35" s="39">
        <v>-0.1876995343724617</v>
      </c>
      <c r="K35" s="39">
        <v>9.9856544996530724E-2</v>
      </c>
      <c r="L35" s="39">
        <v>7.4917771128263422E-2</v>
      </c>
      <c r="M35" s="39">
        <v>3.8476418195134372E-2</v>
      </c>
      <c r="N35" s="39">
        <v>2.8909662334257544E-2</v>
      </c>
      <c r="O35" s="39">
        <v>0.10060895540956136</v>
      </c>
      <c r="P35" s="39">
        <v>0.38314840459495164</v>
      </c>
      <c r="Q35" s="39">
        <v>0.35661980960895234</v>
      </c>
      <c r="R35" s="39">
        <v>0.6120200583278721</v>
      </c>
      <c r="S35" s="39">
        <v>0.46045624263641238</v>
      </c>
      <c r="T35" s="39">
        <v>-0.18619705940869613</v>
      </c>
      <c r="U35" s="39">
        <v>0.17102435109356373</v>
      </c>
      <c r="V35" s="39">
        <v>-0.14523894316304503</v>
      </c>
      <c r="W35" s="39">
        <v>0.23152147585366342</v>
      </c>
      <c r="X35" s="39">
        <v>0.47555115878026089</v>
      </c>
      <c r="Y35" s="39">
        <v>0.55918415641620678</v>
      </c>
      <c r="Z35" s="39">
        <v>0.49914150740683572</v>
      </c>
      <c r="AA35" s="39">
        <v>-1.2184790949799292E-2</v>
      </c>
      <c r="AB35" s="39">
        <v>0.11049692128406763</v>
      </c>
      <c r="AC35" s="39">
        <v>0.69533542875021703</v>
      </c>
      <c r="AD35" s="39">
        <v>0.68401562091857759</v>
      </c>
      <c r="AE35" s="39">
        <v>0.61452789266850805</v>
      </c>
      <c r="AF35" s="39">
        <v>0.72074954844516537</v>
      </c>
      <c r="AG35" s="39">
        <v>1.0000000000000002</v>
      </c>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20"/>
      <c r="BO35" s="20"/>
      <c r="BP35" s="20"/>
      <c r="BQ35" s="20"/>
      <c r="BR35" s="20"/>
      <c r="BS35" s="20"/>
      <c r="BT35" s="20"/>
      <c r="BU35" s="20"/>
      <c r="BV35" s="20"/>
      <c r="BW35" s="20"/>
      <c r="BX35" s="20"/>
      <c r="BY35" s="20"/>
      <c r="BZ35" s="20"/>
      <c r="CA35" s="20"/>
      <c r="CB35" s="20"/>
      <c r="CC35" s="20"/>
      <c r="CD35" s="20"/>
      <c r="CE35" s="20"/>
    </row>
    <row r="36" spans="1:83" ht="21" customHeight="1" x14ac:dyDescent="0.2">
      <c r="A36" s="64"/>
      <c r="B36" s="26" t="s">
        <v>27</v>
      </c>
      <c r="C36" s="42">
        <v>6.3</v>
      </c>
      <c r="D36" s="32">
        <v>8.1100000000000012</v>
      </c>
      <c r="E36" s="17">
        <v>20.063667735427192</v>
      </c>
      <c r="F36" s="34">
        <v>6.75</v>
      </c>
      <c r="G36" s="39">
        <v>-1.0728947143063296E-2</v>
      </c>
      <c r="H36" s="39">
        <v>1.8822663717958207E-2</v>
      </c>
      <c r="I36" s="39">
        <v>-0.18235866361447434</v>
      </c>
      <c r="J36" s="39">
        <v>-0.18605016910675881</v>
      </c>
      <c r="K36" s="39">
        <v>0.19646402000373542</v>
      </c>
      <c r="L36" s="39">
        <v>0.16288599515743166</v>
      </c>
      <c r="M36" s="39">
        <v>0.13290345032306766</v>
      </c>
      <c r="N36" s="39">
        <v>0.14315305631352068</v>
      </c>
      <c r="O36" s="39">
        <v>0.11703833833776246</v>
      </c>
      <c r="P36" s="39">
        <v>0.47088112388263681</v>
      </c>
      <c r="Q36" s="39">
        <v>0.40046105374543312</v>
      </c>
      <c r="R36" s="39">
        <v>0.67654285986778417</v>
      </c>
      <c r="S36" s="39">
        <v>0.52631572547945016</v>
      </c>
      <c r="T36" s="39">
        <v>-0.15095815992052239</v>
      </c>
      <c r="U36" s="39">
        <v>0.22563650863211354</v>
      </c>
      <c r="V36" s="39">
        <v>-0.12327990708174828</v>
      </c>
      <c r="W36" s="39">
        <v>0.2840576799228014</v>
      </c>
      <c r="X36" s="39">
        <v>0.63464749280699251</v>
      </c>
      <c r="Y36" s="39">
        <v>0.66845285001191557</v>
      </c>
      <c r="Z36" s="39">
        <v>0.63920128227074346</v>
      </c>
      <c r="AA36" s="39">
        <v>0.13765419809498297</v>
      </c>
      <c r="AB36" s="39">
        <v>0.26376748445075932</v>
      </c>
      <c r="AC36" s="39">
        <v>0.68863442047757395</v>
      </c>
      <c r="AD36" s="39">
        <v>0.68420671578295755</v>
      </c>
      <c r="AE36" s="39">
        <v>0.58774751377610568</v>
      </c>
      <c r="AF36" s="39">
        <v>0.72599564581007658</v>
      </c>
      <c r="AG36" s="39">
        <v>0.64507549748110959</v>
      </c>
      <c r="AH36" s="39">
        <v>1</v>
      </c>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20"/>
      <c r="BO36" s="20"/>
      <c r="BP36" s="20"/>
      <c r="BQ36" s="20"/>
      <c r="BR36" s="20"/>
      <c r="BS36" s="20"/>
      <c r="BT36" s="20"/>
      <c r="BU36" s="20"/>
      <c r="BV36" s="20"/>
      <c r="BW36" s="20"/>
      <c r="BX36" s="20"/>
      <c r="BY36" s="20"/>
      <c r="BZ36" s="20"/>
      <c r="CA36" s="20"/>
      <c r="CB36" s="20"/>
      <c r="CC36" s="20"/>
      <c r="CD36" s="20"/>
      <c r="CE36" s="20"/>
    </row>
    <row r="37" spans="1:83" ht="21" customHeight="1" x14ac:dyDescent="0.2">
      <c r="A37" s="64"/>
      <c r="B37" s="26" t="s">
        <v>28</v>
      </c>
      <c r="C37" s="42">
        <v>7.6</v>
      </c>
      <c r="D37" s="32">
        <v>8.8800000000000008</v>
      </c>
      <c r="E37" s="17">
        <v>16.839323849241037</v>
      </c>
      <c r="F37" s="34">
        <v>6.5</v>
      </c>
      <c r="G37" s="39">
        <v>8.9865611094448974E-2</v>
      </c>
      <c r="H37" s="39">
        <v>-1.9726485923921167E-2</v>
      </c>
      <c r="I37" s="39">
        <v>-0.30433849724953715</v>
      </c>
      <c r="J37" s="39">
        <v>-0.30361916874937739</v>
      </c>
      <c r="K37" s="39">
        <v>0.12909410329738713</v>
      </c>
      <c r="L37" s="39">
        <v>4.4058556320657485E-2</v>
      </c>
      <c r="M37" s="39">
        <v>3.9211696597916929E-2</v>
      </c>
      <c r="N37" s="39">
        <v>1.6576304646232106E-2</v>
      </c>
      <c r="O37" s="39">
        <v>2.1973363820340472E-2</v>
      </c>
      <c r="P37" s="39">
        <v>0.39115073756361862</v>
      </c>
      <c r="Q37" s="39">
        <v>0.33217559743460356</v>
      </c>
      <c r="R37" s="39">
        <v>0.72398744447119312</v>
      </c>
      <c r="S37" s="39">
        <v>0.6128548573130701</v>
      </c>
      <c r="T37" s="39">
        <v>-0.25779544977963981</v>
      </c>
      <c r="U37" s="39">
        <v>0.21461029755755309</v>
      </c>
      <c r="V37" s="39">
        <v>-0.20795240562890507</v>
      </c>
      <c r="W37" s="39">
        <v>0.29079777045871313</v>
      </c>
      <c r="X37" s="39">
        <v>0.60181653343496477</v>
      </c>
      <c r="Y37" s="39">
        <v>0.63711553860975612</v>
      </c>
      <c r="Z37" s="39">
        <v>0.6136796175297532</v>
      </c>
      <c r="AA37" s="39">
        <v>3.1259532679382362E-2</v>
      </c>
      <c r="AB37" s="39">
        <v>0.26719855006027909</v>
      </c>
      <c r="AC37" s="39">
        <v>0.84387592890635377</v>
      </c>
      <c r="AD37" s="39">
        <v>0.81404257820852211</v>
      </c>
      <c r="AE37" s="39">
        <v>0.71889062498061018</v>
      </c>
      <c r="AF37" s="39">
        <v>0.90411197104943042</v>
      </c>
      <c r="AG37" s="39">
        <v>0.71777654230820453</v>
      </c>
      <c r="AH37" s="39">
        <v>0.77484815907483151</v>
      </c>
      <c r="AI37" s="39">
        <v>1</v>
      </c>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20"/>
      <c r="BO37" s="20"/>
      <c r="BP37" s="20"/>
      <c r="BQ37" s="20"/>
      <c r="BR37" s="20"/>
      <c r="BS37" s="20"/>
      <c r="BT37" s="20"/>
      <c r="BU37" s="20"/>
      <c r="BV37" s="20"/>
      <c r="BW37" s="20"/>
      <c r="BX37" s="20"/>
      <c r="BY37" s="20"/>
      <c r="BZ37" s="20"/>
      <c r="CA37" s="20"/>
      <c r="CB37" s="20"/>
      <c r="CC37" s="20"/>
      <c r="CD37" s="20"/>
      <c r="CE37" s="20"/>
    </row>
    <row r="38" spans="1:83" ht="21" customHeight="1" x14ac:dyDescent="0.2">
      <c r="A38" s="64"/>
      <c r="B38" s="26" t="s">
        <v>29</v>
      </c>
      <c r="C38" s="42">
        <v>6.7</v>
      </c>
      <c r="D38" s="32">
        <v>7.55</v>
      </c>
      <c r="E38" s="17">
        <v>13.58553318698803</v>
      </c>
      <c r="F38" s="34">
        <v>6.5</v>
      </c>
      <c r="G38" s="39">
        <v>2.2831885458350584E-3</v>
      </c>
      <c r="H38" s="39">
        <v>-4.6118637921368832E-2</v>
      </c>
      <c r="I38" s="39">
        <v>-0.38194583788342945</v>
      </c>
      <c r="J38" s="39">
        <v>-0.31588497641263441</v>
      </c>
      <c r="K38" s="39">
        <v>-1.6261904324917344E-2</v>
      </c>
      <c r="L38" s="39">
        <v>-2.2213386202041007E-2</v>
      </c>
      <c r="M38" s="39">
        <v>-3.2397701676844651E-2</v>
      </c>
      <c r="N38" s="39">
        <v>-7.6506736449369298E-2</v>
      </c>
      <c r="O38" s="39">
        <v>-2.1392767511002435E-3</v>
      </c>
      <c r="P38" s="39">
        <v>0.31467493220493981</v>
      </c>
      <c r="Q38" s="39">
        <v>0.28798303824453159</v>
      </c>
      <c r="R38" s="39">
        <v>0.69583273175624738</v>
      </c>
      <c r="S38" s="39">
        <v>0.59465783492813062</v>
      </c>
      <c r="T38" s="39">
        <v>-0.25273489145599498</v>
      </c>
      <c r="U38" s="39">
        <v>-2.5991917017678053E-2</v>
      </c>
      <c r="V38" s="39">
        <v>-0.17417448932826352</v>
      </c>
      <c r="W38" s="39">
        <v>3.4223934985637069E-2</v>
      </c>
      <c r="X38" s="39">
        <v>0.50907991943216924</v>
      </c>
      <c r="Y38" s="39">
        <v>0.51761430270588871</v>
      </c>
      <c r="Z38" s="39">
        <v>0.52615673333584101</v>
      </c>
      <c r="AA38" s="39">
        <v>-1.0888781909183519E-2</v>
      </c>
      <c r="AB38" s="39">
        <v>0.1936959644287673</v>
      </c>
      <c r="AC38" s="39">
        <v>0.87710586064185814</v>
      </c>
      <c r="AD38" s="39">
        <v>0.85955945451099525</v>
      </c>
      <c r="AE38" s="39">
        <v>0.78539029914688796</v>
      </c>
      <c r="AF38" s="39">
        <v>0.87826434032787992</v>
      </c>
      <c r="AG38" s="39">
        <v>0.7945057103401798</v>
      </c>
      <c r="AH38" s="39">
        <v>0.72799692693374674</v>
      </c>
      <c r="AI38" s="39">
        <v>0.87653296178090423</v>
      </c>
      <c r="AJ38" s="39">
        <v>1</v>
      </c>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20"/>
      <c r="BO38" s="20"/>
      <c r="BP38" s="20"/>
      <c r="BQ38" s="20"/>
      <c r="BR38" s="20"/>
      <c r="BS38" s="20"/>
      <c r="BT38" s="20"/>
      <c r="BU38" s="20"/>
      <c r="BV38" s="20"/>
      <c r="BW38" s="20"/>
      <c r="BX38" s="20"/>
      <c r="BY38" s="20"/>
      <c r="BZ38" s="20"/>
      <c r="CA38" s="20"/>
      <c r="CB38" s="20"/>
      <c r="CC38" s="20"/>
      <c r="CD38" s="20"/>
      <c r="CE38" s="20"/>
    </row>
    <row r="39" spans="1:83" ht="21" customHeight="1" x14ac:dyDescent="0.2">
      <c r="A39" s="64"/>
      <c r="B39" s="26" t="s">
        <v>30</v>
      </c>
      <c r="C39" s="42">
        <v>7.1999999999999993</v>
      </c>
      <c r="D39" s="32">
        <v>8.48</v>
      </c>
      <c r="E39" s="17">
        <v>16.806377932043564</v>
      </c>
      <c r="F39" s="34">
        <v>6.75</v>
      </c>
      <c r="G39" s="39">
        <v>4.5260180477533982E-2</v>
      </c>
      <c r="H39" s="39">
        <v>-1.8120024703183319E-2</v>
      </c>
      <c r="I39" s="39">
        <v>-0.24566221984372205</v>
      </c>
      <c r="J39" s="39">
        <v>-0.25259585281988844</v>
      </c>
      <c r="K39" s="39">
        <v>0.15747799483878</v>
      </c>
      <c r="L39" s="39">
        <v>9.5780386481894603E-2</v>
      </c>
      <c r="M39" s="39">
        <v>8.2913403693745669E-2</v>
      </c>
      <c r="N39" s="39">
        <v>7.7785142762941795E-2</v>
      </c>
      <c r="O39" s="39">
        <v>7.3890954925838276E-2</v>
      </c>
      <c r="P39" s="39">
        <v>0.41944304466939258</v>
      </c>
      <c r="Q39" s="39">
        <v>0.36842216849444592</v>
      </c>
      <c r="R39" s="39">
        <v>0.73929946117230338</v>
      </c>
      <c r="S39" s="39">
        <v>0.55117075031803542</v>
      </c>
      <c r="T39" s="39">
        <v>-0.19842079528800102</v>
      </c>
      <c r="U39" s="39">
        <v>0.29254565888645639</v>
      </c>
      <c r="V39" s="39">
        <v>-0.15346840887149282</v>
      </c>
      <c r="W39" s="39">
        <v>0.36748486199655223</v>
      </c>
      <c r="X39" s="39">
        <v>0.6373051143954066</v>
      </c>
      <c r="Y39" s="39">
        <v>0.71673392063355712</v>
      </c>
      <c r="Z39" s="39">
        <v>0.62689315421880765</v>
      </c>
      <c r="AA39" s="39">
        <v>4.0905372077404321E-2</v>
      </c>
      <c r="AB39" s="39">
        <v>0.1849156825463982</v>
      </c>
      <c r="AC39" s="39">
        <v>0.87848577115245152</v>
      </c>
      <c r="AD39" s="39">
        <v>0.85823039330924755</v>
      </c>
      <c r="AE39" s="39">
        <v>0.76807519751805631</v>
      </c>
      <c r="AF39" s="39">
        <v>0.96713355465016393</v>
      </c>
      <c r="AG39" s="39">
        <v>0.82227122774561467</v>
      </c>
      <c r="AH39" s="39">
        <v>0.79877161419140186</v>
      </c>
      <c r="AI39" s="39">
        <v>0.94768542882156437</v>
      </c>
      <c r="AJ39" s="39">
        <v>0.91434451426723484</v>
      </c>
      <c r="AK39" s="39">
        <v>1</v>
      </c>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20"/>
      <c r="BO39" s="20"/>
      <c r="BP39" s="20"/>
      <c r="BQ39" s="20"/>
      <c r="BR39" s="20"/>
      <c r="BS39" s="20"/>
      <c r="BT39" s="20"/>
      <c r="BU39" s="20"/>
      <c r="BV39" s="20"/>
      <c r="BW39" s="20"/>
      <c r="BX39" s="20"/>
      <c r="BY39" s="20"/>
      <c r="BZ39" s="20"/>
      <c r="CA39" s="20"/>
      <c r="CB39" s="20"/>
      <c r="CC39" s="20"/>
      <c r="CD39" s="20"/>
      <c r="CE39" s="20"/>
    </row>
    <row r="40" spans="1:83" ht="21" customHeight="1" x14ac:dyDescent="0.2">
      <c r="A40" s="64"/>
      <c r="B40" s="26" t="s">
        <v>31</v>
      </c>
      <c r="C40" s="42">
        <v>9.1999999999999993</v>
      </c>
      <c r="D40" s="32">
        <v>11.15</v>
      </c>
      <c r="E40" s="17">
        <v>21.118092260508341</v>
      </c>
      <c r="F40" s="34">
        <v>8.5</v>
      </c>
      <c r="G40" s="39">
        <v>7.0299345931907439E-2</v>
      </c>
      <c r="H40" s="39">
        <v>4.5019755767393095E-2</v>
      </c>
      <c r="I40" s="39">
        <v>-0.19810187695323248</v>
      </c>
      <c r="J40" s="39">
        <v>-0.20354716632503422</v>
      </c>
      <c r="K40" s="39">
        <v>0.24802414197673556</v>
      </c>
      <c r="L40" s="39">
        <v>0.13221677172722959</v>
      </c>
      <c r="M40" s="39">
        <v>0.11713099023883808</v>
      </c>
      <c r="N40" s="39">
        <v>0.13247566430680793</v>
      </c>
      <c r="O40" s="39">
        <v>9.495899581551763E-2</v>
      </c>
      <c r="P40" s="39">
        <v>0.43498382068252223</v>
      </c>
      <c r="Q40" s="39">
        <v>0.36960604361502619</v>
      </c>
      <c r="R40" s="39">
        <v>0.72249180237100319</v>
      </c>
      <c r="S40" s="39">
        <v>0.53808293656026407</v>
      </c>
      <c r="T40" s="39">
        <v>-0.16683551539934116</v>
      </c>
      <c r="U40" s="39">
        <v>0.30448588138327548</v>
      </c>
      <c r="V40" s="39">
        <v>-0.13611554668026243</v>
      </c>
      <c r="W40" s="39">
        <v>0.37575242720759788</v>
      </c>
      <c r="X40" s="39">
        <v>0.67424906821019948</v>
      </c>
      <c r="Y40" s="39">
        <v>0.78242374367675194</v>
      </c>
      <c r="Z40" s="39">
        <v>0.65950662528820203</v>
      </c>
      <c r="AA40" s="39">
        <v>5.2009465987672331E-2</v>
      </c>
      <c r="AB40" s="39">
        <v>0.24217303835320511</v>
      </c>
      <c r="AC40" s="39">
        <v>0.7638952839323544</v>
      </c>
      <c r="AD40" s="39">
        <v>0.76910832668309537</v>
      </c>
      <c r="AE40" s="39">
        <v>0.67004275131001545</v>
      </c>
      <c r="AF40" s="39">
        <v>0.82616122901664668</v>
      </c>
      <c r="AG40" s="39">
        <v>0.67947159539086521</v>
      </c>
      <c r="AH40" s="39">
        <v>0.87767640871191765</v>
      </c>
      <c r="AI40" s="39">
        <v>0.82510484096172676</v>
      </c>
      <c r="AJ40" s="39">
        <v>0.75813935172993419</v>
      </c>
      <c r="AK40" s="39">
        <v>0.87453458071143464</v>
      </c>
      <c r="AL40" s="39">
        <v>1</v>
      </c>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20"/>
      <c r="BO40" s="20"/>
      <c r="BP40" s="20"/>
      <c r="BQ40" s="20"/>
      <c r="BR40" s="20"/>
      <c r="BS40" s="20"/>
      <c r="BT40" s="20"/>
      <c r="BU40" s="20"/>
      <c r="BV40" s="20"/>
      <c r="BW40" s="20"/>
      <c r="BX40" s="20"/>
      <c r="BY40" s="20"/>
      <c r="BZ40" s="20"/>
      <c r="CA40" s="20"/>
      <c r="CB40" s="20"/>
      <c r="CC40" s="20"/>
      <c r="CD40" s="20"/>
      <c r="CE40" s="20"/>
    </row>
    <row r="41" spans="1:83" ht="21" customHeight="1" x14ac:dyDescent="0.2">
      <c r="A41" s="64"/>
      <c r="B41" s="26" t="s">
        <v>32</v>
      </c>
      <c r="C41" s="42">
        <v>9.1999999999999993</v>
      </c>
      <c r="D41" s="32">
        <v>11.1</v>
      </c>
      <c r="E41" s="17">
        <v>20.835632900354298</v>
      </c>
      <c r="F41" s="34">
        <v>8.5</v>
      </c>
      <c r="G41" s="39">
        <v>1.319287412974317E-2</v>
      </c>
      <c r="H41" s="39">
        <v>3.3360408181945869E-2</v>
      </c>
      <c r="I41" s="39">
        <v>-0.18043584902481918</v>
      </c>
      <c r="J41" s="39">
        <v>-0.16790027779559968</v>
      </c>
      <c r="K41" s="39">
        <v>0.23314799136809855</v>
      </c>
      <c r="L41" s="39">
        <v>0.15439037633800123</v>
      </c>
      <c r="M41" s="39">
        <v>0.12758365494681675</v>
      </c>
      <c r="N41" s="39">
        <v>0.13665754602296787</v>
      </c>
      <c r="O41" s="39">
        <v>0.12810191307801191</v>
      </c>
      <c r="P41" s="39">
        <v>0.46146470764989195</v>
      </c>
      <c r="Q41" s="39">
        <v>0.40210175319508218</v>
      </c>
      <c r="R41" s="39">
        <v>0.71253294155794533</v>
      </c>
      <c r="S41" s="39">
        <v>0.51656462607926013</v>
      </c>
      <c r="T41" s="39">
        <v>-0.13190313728983011</v>
      </c>
      <c r="U41" s="39">
        <v>0.27659352900927026</v>
      </c>
      <c r="V41" s="39">
        <v>-0.10160732116224318</v>
      </c>
      <c r="W41" s="39">
        <v>0.33895607765646507</v>
      </c>
      <c r="X41" s="39">
        <v>0.6506730632434814</v>
      </c>
      <c r="Y41" s="39">
        <v>0.72893982805714819</v>
      </c>
      <c r="Z41" s="39">
        <v>0.64487613829114421</v>
      </c>
      <c r="AA41" s="39">
        <v>6.9461061613114453E-2</v>
      </c>
      <c r="AB41" s="39">
        <v>0.23864699089665625</v>
      </c>
      <c r="AC41" s="39">
        <v>0.75401677586356008</v>
      </c>
      <c r="AD41" s="39">
        <v>0.75436003771369842</v>
      </c>
      <c r="AE41" s="39">
        <v>0.66400184517690353</v>
      </c>
      <c r="AF41" s="39">
        <v>0.80228110469439617</v>
      </c>
      <c r="AG41" s="39">
        <v>0.67707063557970326</v>
      </c>
      <c r="AH41" s="39">
        <v>0.91409524391239894</v>
      </c>
      <c r="AI41" s="39">
        <v>0.79802922324101677</v>
      </c>
      <c r="AJ41" s="39">
        <v>0.75912514681562515</v>
      </c>
      <c r="AK41" s="39">
        <v>0.85272081666724275</v>
      </c>
      <c r="AL41" s="39">
        <v>0.97604609311689161</v>
      </c>
      <c r="AM41" s="39">
        <v>1</v>
      </c>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20"/>
      <c r="BO41" s="20"/>
      <c r="BP41" s="20"/>
      <c r="BQ41" s="20"/>
      <c r="BR41" s="20"/>
      <c r="BS41" s="20"/>
      <c r="BT41" s="20"/>
      <c r="BU41" s="20"/>
      <c r="BV41" s="20"/>
      <c r="BW41" s="20"/>
      <c r="BX41" s="20"/>
      <c r="BY41" s="20"/>
      <c r="BZ41" s="20"/>
      <c r="CA41" s="20"/>
      <c r="CB41" s="20"/>
      <c r="CC41" s="20"/>
      <c r="CD41" s="20"/>
      <c r="CE41" s="20"/>
    </row>
    <row r="42" spans="1:83" ht="21" customHeight="1" x14ac:dyDescent="0.2">
      <c r="A42" s="64"/>
      <c r="B42" s="26" t="s">
        <v>33</v>
      </c>
      <c r="C42" s="42">
        <v>6.5</v>
      </c>
      <c r="D42" s="32">
        <v>7.59</v>
      </c>
      <c r="E42" s="17">
        <v>15.458028356652006</v>
      </c>
      <c r="F42" s="34">
        <v>6</v>
      </c>
      <c r="G42" s="39">
        <v>5.9069620616149301E-2</v>
      </c>
      <c r="H42" s="39">
        <v>-2.5329213538898287E-2</v>
      </c>
      <c r="I42" s="39">
        <v>-0.28278812149092997</v>
      </c>
      <c r="J42" s="39">
        <v>-0.28388219264519837</v>
      </c>
      <c r="K42" s="39">
        <v>0.13684433487900727</v>
      </c>
      <c r="L42" s="39">
        <v>5.6969420633948831E-2</v>
      </c>
      <c r="M42" s="39">
        <v>4.9339270544100533E-2</v>
      </c>
      <c r="N42" s="39">
        <v>3.1475058087062455E-2</v>
      </c>
      <c r="O42" s="39">
        <v>3.7469087343836749E-2</v>
      </c>
      <c r="P42" s="39">
        <v>0.37709895500268914</v>
      </c>
      <c r="Q42" s="39">
        <v>0.32959884532843908</v>
      </c>
      <c r="R42" s="39">
        <v>0.75123237973770152</v>
      </c>
      <c r="S42" s="39">
        <v>0.57799396329986108</v>
      </c>
      <c r="T42" s="39">
        <v>-0.22718317139427086</v>
      </c>
      <c r="U42" s="39">
        <v>0.232636157805653</v>
      </c>
      <c r="V42" s="39">
        <v>-0.17487738275153197</v>
      </c>
      <c r="W42" s="39">
        <v>0.30901404553247158</v>
      </c>
      <c r="X42" s="39">
        <v>0.61046572171282654</v>
      </c>
      <c r="Y42" s="39">
        <v>0.68497846293906006</v>
      </c>
      <c r="Z42" s="39">
        <v>0.60685960288451968</v>
      </c>
      <c r="AA42" s="39">
        <v>1.532554683940519E-2</v>
      </c>
      <c r="AB42" s="39">
        <v>0.19512474368082602</v>
      </c>
      <c r="AC42" s="39">
        <v>0.95576840164548582</v>
      </c>
      <c r="AD42" s="39">
        <v>0.93473252403865437</v>
      </c>
      <c r="AE42" s="39">
        <v>0.85402743690383021</v>
      </c>
      <c r="AF42" s="39">
        <v>0.93201471516385892</v>
      </c>
      <c r="AG42" s="39">
        <v>0.7796136836347185</v>
      </c>
      <c r="AH42" s="39">
        <v>0.80345960344009737</v>
      </c>
      <c r="AI42" s="39">
        <v>0.92770957864611636</v>
      </c>
      <c r="AJ42" s="39">
        <v>0.9139102203099877</v>
      </c>
      <c r="AK42" s="39">
        <v>0.97201404545075099</v>
      </c>
      <c r="AL42" s="39">
        <v>0.89114069439303889</v>
      </c>
      <c r="AM42" s="39">
        <v>0.87162843059944173</v>
      </c>
      <c r="AN42" s="39">
        <v>1</v>
      </c>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20"/>
      <c r="BO42" s="20"/>
      <c r="BP42" s="20"/>
      <c r="BQ42" s="20"/>
      <c r="BR42" s="20"/>
      <c r="BS42" s="20"/>
      <c r="BT42" s="20"/>
      <c r="BU42" s="20"/>
      <c r="BV42" s="20"/>
      <c r="BW42" s="20"/>
      <c r="BX42" s="20"/>
      <c r="BY42" s="20"/>
      <c r="BZ42" s="20"/>
      <c r="CA42" s="20"/>
      <c r="CB42" s="20"/>
      <c r="CC42" s="20"/>
      <c r="CD42" s="20"/>
      <c r="CE42" s="20"/>
    </row>
    <row r="43" spans="1:83" ht="21" customHeight="1" x14ac:dyDescent="0.2">
      <c r="A43" s="64"/>
      <c r="B43" s="26" t="s">
        <v>34</v>
      </c>
      <c r="C43" s="42">
        <v>7.1999999999999993</v>
      </c>
      <c r="D43" s="32">
        <v>8.3099999999999987</v>
      </c>
      <c r="E43" s="17">
        <v>15.593177873876924</v>
      </c>
      <c r="F43" s="34">
        <v>6</v>
      </c>
      <c r="G43" s="39">
        <v>3.1702174705037979E-2</v>
      </c>
      <c r="H43" s="39">
        <v>-8.8543794134264234E-2</v>
      </c>
      <c r="I43" s="39">
        <v>-0.31396392366580889</v>
      </c>
      <c r="J43" s="39">
        <v>-0.30762890477141897</v>
      </c>
      <c r="K43" s="39">
        <v>4.2925450214166612E-2</v>
      </c>
      <c r="L43" s="39">
        <v>-1.542121780660926E-2</v>
      </c>
      <c r="M43" s="39">
        <v>-3.4772783138835774E-3</v>
      </c>
      <c r="N43" s="39">
        <v>-5.7491261610726763E-2</v>
      </c>
      <c r="O43" s="39">
        <v>-2.8768936823287853E-2</v>
      </c>
      <c r="P43" s="39">
        <v>0.26630761193945746</v>
      </c>
      <c r="Q43" s="39">
        <v>0.22924990633556747</v>
      </c>
      <c r="R43" s="39">
        <v>0.6953271311885777</v>
      </c>
      <c r="S43" s="39">
        <v>0.53492332292231437</v>
      </c>
      <c r="T43" s="39">
        <v>-0.23894448297017271</v>
      </c>
      <c r="U43" s="39">
        <v>9.8228987399066339E-2</v>
      </c>
      <c r="V43" s="39">
        <v>-0.17574476843402334</v>
      </c>
      <c r="W43" s="39">
        <v>0.16772889824697751</v>
      </c>
      <c r="X43" s="39">
        <v>0.48498940823054015</v>
      </c>
      <c r="Y43" s="39">
        <v>0.54615336232534273</v>
      </c>
      <c r="Z43" s="39">
        <v>0.48721535430998975</v>
      </c>
      <c r="AA43" s="39">
        <v>-2.9470343423680843E-2</v>
      </c>
      <c r="AB43" s="39">
        <v>0.14132280939270195</v>
      </c>
      <c r="AC43" s="39">
        <v>0.97703553067949478</v>
      </c>
      <c r="AD43" s="39">
        <v>0.9650485038137584</v>
      </c>
      <c r="AE43" s="39">
        <v>0.92954912704171211</v>
      </c>
      <c r="AF43" s="39">
        <v>0.81529549247344357</v>
      </c>
      <c r="AG43" s="39">
        <v>0.67842657066443246</v>
      </c>
      <c r="AH43" s="39">
        <v>0.64268782113075262</v>
      </c>
      <c r="AI43" s="39">
        <v>0.80315953831972764</v>
      </c>
      <c r="AJ43" s="39">
        <v>0.85602849528013936</v>
      </c>
      <c r="AK43" s="39">
        <v>0.84595308187738016</v>
      </c>
      <c r="AL43" s="39">
        <v>0.7298435059256253</v>
      </c>
      <c r="AM43" s="39">
        <v>0.71737576134299397</v>
      </c>
      <c r="AN43" s="39">
        <v>0.92637201453946538</v>
      </c>
      <c r="AO43" s="39">
        <v>1.0000000000000002</v>
      </c>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20"/>
      <c r="BO43" s="20"/>
      <c r="BP43" s="20"/>
      <c r="BQ43" s="20"/>
      <c r="BR43" s="20"/>
      <c r="BS43" s="20"/>
      <c r="BT43" s="20"/>
      <c r="BU43" s="20"/>
      <c r="BV43" s="20"/>
      <c r="BW43" s="20"/>
      <c r="BX43" s="20"/>
      <c r="BY43" s="20"/>
      <c r="BZ43" s="20"/>
      <c r="CA43" s="20"/>
      <c r="CB43" s="20"/>
      <c r="CC43" s="20"/>
      <c r="CD43" s="20"/>
      <c r="CE43" s="20"/>
    </row>
    <row r="44" spans="1:83" ht="21" customHeight="1" x14ac:dyDescent="0.2">
      <c r="A44" s="64"/>
      <c r="B44" s="26" t="s">
        <v>35</v>
      </c>
      <c r="C44" s="42">
        <v>5.4</v>
      </c>
      <c r="D44" s="32">
        <v>6.38</v>
      </c>
      <c r="E44" s="17">
        <v>14.521871143092044</v>
      </c>
      <c r="F44" s="34">
        <v>5.5</v>
      </c>
      <c r="G44" s="39">
        <v>9.7348610105092576E-2</v>
      </c>
      <c r="H44" s="39">
        <v>-6.6195043779211524E-2</v>
      </c>
      <c r="I44" s="39">
        <v>-0.32511805242097525</v>
      </c>
      <c r="J44" s="39">
        <v>-0.28982044186278327</v>
      </c>
      <c r="K44" s="39">
        <v>0.10219806841873304</v>
      </c>
      <c r="L44" s="39">
        <v>-2.980209679535049E-3</v>
      </c>
      <c r="M44" s="39">
        <v>1.8858636387559589E-3</v>
      </c>
      <c r="N44" s="39">
        <v>-7.4413694928377808E-2</v>
      </c>
      <c r="O44" s="39">
        <v>-9.8254768668606766E-3</v>
      </c>
      <c r="P44" s="39">
        <v>0.283360823495381</v>
      </c>
      <c r="Q44" s="39">
        <v>0.24736096309755587</v>
      </c>
      <c r="R44" s="39">
        <v>0.70772832113067408</v>
      </c>
      <c r="S44" s="39">
        <v>0.5841508625893248</v>
      </c>
      <c r="T44" s="39">
        <v>-0.26326617627417459</v>
      </c>
      <c r="U44" s="39">
        <v>9.4264902509202483E-2</v>
      </c>
      <c r="V44" s="39">
        <v>-0.21288163522376341</v>
      </c>
      <c r="W44" s="39">
        <v>0.16391724562301294</v>
      </c>
      <c r="X44" s="39">
        <v>0.5006872297266578</v>
      </c>
      <c r="Y44" s="39">
        <v>0.52493392808574701</v>
      </c>
      <c r="Z44" s="39">
        <v>0.49748131828882236</v>
      </c>
      <c r="AA44" s="39">
        <v>6.1526717253998055E-3</v>
      </c>
      <c r="AB44" s="39">
        <v>0.21152978847115497</v>
      </c>
      <c r="AC44" s="39">
        <v>0.96509487251417103</v>
      </c>
      <c r="AD44" s="39">
        <v>0.9694366490557913</v>
      </c>
      <c r="AE44" s="39">
        <v>0.90380872290100911</v>
      </c>
      <c r="AF44" s="39">
        <v>0.81989914248183449</v>
      </c>
      <c r="AG44" s="39">
        <v>0.6817018088212059</v>
      </c>
      <c r="AH44" s="39">
        <v>0.71207189867385789</v>
      </c>
      <c r="AI44" s="39">
        <v>0.82451316017839449</v>
      </c>
      <c r="AJ44" s="39">
        <v>0.85978755816936614</v>
      </c>
      <c r="AK44" s="39">
        <v>0.86149840175997039</v>
      </c>
      <c r="AL44" s="39">
        <v>0.78180237558725829</v>
      </c>
      <c r="AM44" s="39">
        <v>0.77038627937498194</v>
      </c>
      <c r="AN44" s="39">
        <v>0.9398214059485902</v>
      </c>
      <c r="AO44" s="39">
        <v>0.92808754717609931</v>
      </c>
      <c r="AP44" s="39">
        <v>1</v>
      </c>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20"/>
      <c r="BO44" s="20"/>
      <c r="BP44" s="20"/>
      <c r="BQ44" s="20"/>
      <c r="BR44" s="20"/>
      <c r="BS44" s="20"/>
      <c r="BT44" s="20"/>
      <c r="BU44" s="20"/>
      <c r="BV44" s="20"/>
      <c r="BW44" s="20"/>
      <c r="BX44" s="20"/>
      <c r="BY44" s="20"/>
      <c r="BZ44" s="20"/>
      <c r="CA44" s="20"/>
      <c r="CB44" s="20"/>
      <c r="CC44" s="20"/>
      <c r="CD44" s="20"/>
      <c r="CE44" s="20"/>
    </row>
    <row r="45" spans="1:83" ht="21" customHeight="1" x14ac:dyDescent="0.2">
      <c r="A45" s="64"/>
      <c r="B45" s="26" t="s">
        <v>36</v>
      </c>
      <c r="C45" s="42">
        <v>5.6000000000000005</v>
      </c>
      <c r="D45" s="32">
        <v>6.39</v>
      </c>
      <c r="E45" s="17">
        <v>13.001212917170445</v>
      </c>
      <c r="F45" s="34">
        <v>5.25</v>
      </c>
      <c r="G45" s="39">
        <v>5.3375707892769006E-2</v>
      </c>
      <c r="H45" s="39">
        <v>-6.4401217384195741E-2</v>
      </c>
      <c r="I45" s="39">
        <v>-0.27885841595677707</v>
      </c>
      <c r="J45" s="39">
        <v>-0.26792718478598032</v>
      </c>
      <c r="K45" s="39">
        <v>8.1663861796838683E-2</v>
      </c>
      <c r="L45" s="39">
        <v>1.6873528957931726E-2</v>
      </c>
      <c r="M45" s="39">
        <v>1.841268033522726E-2</v>
      </c>
      <c r="N45" s="39">
        <v>-4.719190549153069E-2</v>
      </c>
      <c r="O45" s="39">
        <v>7.3929048200610543E-3</v>
      </c>
      <c r="P45" s="39">
        <v>0.28639713336489753</v>
      </c>
      <c r="Q45" s="39">
        <v>0.25287128611502824</v>
      </c>
      <c r="R45" s="39">
        <v>0.6760728254683529</v>
      </c>
      <c r="S45" s="39">
        <v>0.5167581632408953</v>
      </c>
      <c r="T45" s="39">
        <v>-0.21435732762280285</v>
      </c>
      <c r="U45" s="39">
        <v>0.13657728110684461</v>
      </c>
      <c r="V45" s="39">
        <v>-0.16033512746664388</v>
      </c>
      <c r="W45" s="39">
        <v>0.20160798273928257</v>
      </c>
      <c r="X45" s="39">
        <v>0.50789868657045056</v>
      </c>
      <c r="Y45" s="39">
        <v>0.56449784423415716</v>
      </c>
      <c r="Z45" s="39">
        <v>0.5024499620634606</v>
      </c>
      <c r="AA45" s="39">
        <v>4.7463234341777235E-3</v>
      </c>
      <c r="AB45" s="39">
        <v>0.16537348473481242</v>
      </c>
      <c r="AC45" s="39">
        <v>0.98900436628354516</v>
      </c>
      <c r="AD45" s="39">
        <v>0.96088080646030105</v>
      </c>
      <c r="AE45" s="39">
        <v>0.91346464488854651</v>
      </c>
      <c r="AF45" s="39">
        <v>0.82511613883031598</v>
      </c>
      <c r="AG45" s="39">
        <v>0.67067569567339458</v>
      </c>
      <c r="AH45" s="39">
        <v>0.67891623166555926</v>
      </c>
      <c r="AI45" s="39">
        <v>0.82701724735255699</v>
      </c>
      <c r="AJ45" s="39">
        <v>0.85668441773195148</v>
      </c>
      <c r="AK45" s="39">
        <v>0.86075295116056605</v>
      </c>
      <c r="AL45" s="39">
        <v>0.75132205724757706</v>
      </c>
      <c r="AM45" s="39">
        <v>0.74112385681809456</v>
      </c>
      <c r="AN45" s="39">
        <v>0.9420916405216414</v>
      </c>
      <c r="AO45" s="39">
        <v>0.97156105448306262</v>
      </c>
      <c r="AP45" s="39">
        <v>0.96501671691800639</v>
      </c>
      <c r="AQ45" s="39">
        <v>1</v>
      </c>
      <c r="AR45" s="63"/>
      <c r="AS45" s="63"/>
      <c r="AT45" s="63"/>
      <c r="AU45" s="63"/>
      <c r="AV45" s="63"/>
      <c r="AW45" s="63"/>
      <c r="AX45" s="63"/>
      <c r="AY45" s="63"/>
      <c r="AZ45" s="63"/>
      <c r="BA45" s="63"/>
      <c r="BB45" s="63"/>
      <c r="BC45" s="63"/>
      <c r="BD45" s="63"/>
      <c r="BE45" s="63"/>
      <c r="BF45" s="63"/>
      <c r="BG45" s="63"/>
      <c r="BH45" s="63"/>
      <c r="BI45" s="63"/>
      <c r="BJ45" s="63"/>
      <c r="BK45" s="63"/>
      <c r="BL45" s="63"/>
      <c r="BM45" s="63"/>
      <c r="BN45" s="20"/>
      <c r="BO45" s="20"/>
      <c r="BP45" s="20"/>
      <c r="BQ45" s="20"/>
      <c r="BR45" s="20"/>
      <c r="BS45" s="20"/>
      <c r="BT45" s="20"/>
      <c r="BU45" s="20"/>
      <c r="BV45" s="20"/>
      <c r="BW45" s="20"/>
      <c r="BX45" s="20"/>
      <c r="BY45" s="20"/>
      <c r="BZ45" s="20"/>
      <c r="CA45" s="20"/>
      <c r="CB45" s="20"/>
      <c r="CC45" s="20"/>
      <c r="CD45" s="20"/>
      <c r="CE45" s="20"/>
    </row>
    <row r="46" spans="1:83" ht="21" customHeight="1" x14ac:dyDescent="0.2">
      <c r="A46" s="64"/>
      <c r="B46" s="26" t="s">
        <v>37</v>
      </c>
      <c r="C46" s="42">
        <v>5.8000000000000007</v>
      </c>
      <c r="D46" s="32">
        <v>6.4</v>
      </c>
      <c r="E46" s="17">
        <v>11.36638537395813</v>
      </c>
      <c r="F46" s="34">
        <v>5.5</v>
      </c>
      <c r="G46" s="39">
        <v>3.2772516862760101E-2</v>
      </c>
      <c r="H46" s="39">
        <v>-7.2669608161746738E-2</v>
      </c>
      <c r="I46" s="39">
        <v>-0.21118373160719192</v>
      </c>
      <c r="J46" s="39">
        <v>-0.15685445130598949</v>
      </c>
      <c r="K46" s="39">
        <v>0.11150082345582396</v>
      </c>
      <c r="L46" s="39">
        <v>0.10201480638959674</v>
      </c>
      <c r="M46" s="39">
        <v>0.10631620309384757</v>
      </c>
      <c r="N46" s="39">
        <v>-1.7379882648916371E-2</v>
      </c>
      <c r="O46" s="39">
        <v>0.10033609142082318</v>
      </c>
      <c r="P46" s="39">
        <v>0.3396216896695326</v>
      </c>
      <c r="Q46" s="39">
        <v>0.31735972860735107</v>
      </c>
      <c r="R46" s="39">
        <v>0.6752727805212656</v>
      </c>
      <c r="S46" s="39">
        <v>0.51037158386616954</v>
      </c>
      <c r="T46" s="39">
        <v>-9.4388966364373328E-2</v>
      </c>
      <c r="U46" s="39">
        <v>0.16768155303943091</v>
      </c>
      <c r="V46" s="39">
        <v>-3.6838076721569774E-2</v>
      </c>
      <c r="W46" s="39">
        <v>0.22289406230827094</v>
      </c>
      <c r="X46" s="39">
        <v>0.5437785295415003</v>
      </c>
      <c r="Y46" s="39">
        <v>0.58134321408280409</v>
      </c>
      <c r="Z46" s="39">
        <v>0.50273432066781143</v>
      </c>
      <c r="AA46" s="39">
        <v>8.1446994510439574E-2</v>
      </c>
      <c r="AB46" s="39">
        <v>0.21650980163606787</v>
      </c>
      <c r="AC46" s="39">
        <v>0.93692139524521301</v>
      </c>
      <c r="AD46" s="39">
        <v>0.92140167527309225</v>
      </c>
      <c r="AE46" s="39">
        <v>0.8699370837083048</v>
      </c>
      <c r="AF46" s="39">
        <v>0.77250213799844425</v>
      </c>
      <c r="AG46" s="39">
        <v>0.62057840823199772</v>
      </c>
      <c r="AH46" s="39">
        <v>0.63207389342731202</v>
      </c>
      <c r="AI46" s="39">
        <v>0.76629661133015559</v>
      </c>
      <c r="AJ46" s="39">
        <v>0.81277363201873787</v>
      </c>
      <c r="AK46" s="39">
        <v>0.80894077139338927</v>
      </c>
      <c r="AL46" s="39">
        <v>0.69771419440896709</v>
      </c>
      <c r="AM46" s="39">
        <v>0.68792336240748264</v>
      </c>
      <c r="AN46" s="39">
        <v>0.88538684699066739</v>
      </c>
      <c r="AO46" s="39">
        <v>0.93206343260830038</v>
      </c>
      <c r="AP46" s="39">
        <v>0.91577090221834778</v>
      </c>
      <c r="AQ46" s="39">
        <v>0.95023839024887513</v>
      </c>
      <c r="AR46" s="39">
        <v>1</v>
      </c>
      <c r="AS46" s="63"/>
      <c r="AT46" s="63"/>
      <c r="AU46" s="63"/>
      <c r="AV46" s="63"/>
      <c r="AW46" s="63"/>
      <c r="AX46" s="63"/>
      <c r="AY46" s="63"/>
      <c r="AZ46" s="63"/>
      <c r="BA46" s="63"/>
      <c r="BB46" s="63"/>
      <c r="BC46" s="63"/>
      <c r="BD46" s="63"/>
      <c r="BE46" s="63"/>
      <c r="BF46" s="63"/>
      <c r="BG46" s="63"/>
      <c r="BH46" s="63"/>
      <c r="BI46" s="63"/>
      <c r="BJ46" s="63"/>
      <c r="BK46" s="63"/>
      <c r="BL46" s="63"/>
      <c r="BM46" s="63"/>
      <c r="BN46" s="20"/>
      <c r="BO46" s="20"/>
      <c r="BP46" s="20"/>
      <c r="BQ46" s="20"/>
      <c r="BR46" s="20"/>
      <c r="BS46" s="20"/>
      <c r="BT46" s="20"/>
      <c r="BU46" s="20"/>
      <c r="BV46" s="20"/>
      <c r="BW46" s="20"/>
      <c r="BX46" s="20"/>
      <c r="BY46" s="20"/>
      <c r="BZ46" s="20"/>
      <c r="CA46" s="20"/>
      <c r="CB46" s="20"/>
      <c r="CC46" s="20"/>
      <c r="CD46" s="20"/>
      <c r="CE46" s="20"/>
    </row>
    <row r="47" spans="1:83" ht="21" customHeight="1" x14ac:dyDescent="0.2">
      <c r="A47" s="64"/>
      <c r="B47" s="26" t="s">
        <v>38</v>
      </c>
      <c r="C47" s="42">
        <v>6.9</v>
      </c>
      <c r="D47" s="32">
        <v>7.8</v>
      </c>
      <c r="E47" s="17">
        <v>14.045837745526901</v>
      </c>
      <c r="F47" s="34">
        <v>6</v>
      </c>
      <c r="G47" s="39">
        <v>3.69922488576808E-2</v>
      </c>
      <c r="H47" s="39">
        <v>-7.7547449571208737E-2</v>
      </c>
      <c r="I47" s="39">
        <v>-0.2398768735636056</v>
      </c>
      <c r="J47" s="39">
        <v>-0.19914210189754714</v>
      </c>
      <c r="K47" s="39">
        <v>0.12921619275770105</v>
      </c>
      <c r="L47" s="39">
        <v>9.2531689197921083E-2</v>
      </c>
      <c r="M47" s="39">
        <v>8.8872358249979841E-2</v>
      </c>
      <c r="N47" s="39">
        <v>-8.4287560133569327E-3</v>
      </c>
      <c r="O47" s="39">
        <v>8.3172649594242309E-2</v>
      </c>
      <c r="P47" s="39">
        <v>0.35964497798489703</v>
      </c>
      <c r="Q47" s="39">
        <v>0.32633257054409004</v>
      </c>
      <c r="R47" s="39">
        <v>0.71657409372563408</v>
      </c>
      <c r="S47" s="39">
        <v>0.55471711337639251</v>
      </c>
      <c r="T47" s="39">
        <v>-0.14478567414310167</v>
      </c>
      <c r="U47" s="39">
        <v>0.16711824075957257</v>
      </c>
      <c r="V47" s="39">
        <v>-9.0368646378310213E-2</v>
      </c>
      <c r="W47" s="39">
        <v>0.22688410592070837</v>
      </c>
      <c r="X47" s="39">
        <v>0.55688147706782842</v>
      </c>
      <c r="Y47" s="39">
        <v>0.59657589131375532</v>
      </c>
      <c r="Z47" s="39">
        <v>0.5349355843126733</v>
      </c>
      <c r="AA47" s="39">
        <v>9.9015912450309357E-2</v>
      </c>
      <c r="AB47" s="39">
        <v>0.22330935454447132</v>
      </c>
      <c r="AC47" s="39">
        <v>0.94812949656916834</v>
      </c>
      <c r="AD47" s="39">
        <v>0.95245019852455415</v>
      </c>
      <c r="AE47" s="39">
        <v>0.89740636964950182</v>
      </c>
      <c r="AF47" s="39">
        <v>0.79235574714370272</v>
      </c>
      <c r="AG47" s="39">
        <v>0.65216172133067007</v>
      </c>
      <c r="AH47" s="39">
        <v>0.65777739819552816</v>
      </c>
      <c r="AI47" s="39">
        <v>0.80294408798996164</v>
      </c>
      <c r="AJ47" s="39">
        <v>0.83223635916267946</v>
      </c>
      <c r="AK47" s="39">
        <v>0.83551593739514651</v>
      </c>
      <c r="AL47" s="39">
        <v>0.73503392498106146</v>
      </c>
      <c r="AM47" s="39">
        <v>0.71607998580905541</v>
      </c>
      <c r="AN47" s="39">
        <v>0.91037360248137256</v>
      </c>
      <c r="AO47" s="39">
        <v>0.96206715691124678</v>
      </c>
      <c r="AP47" s="39">
        <v>0.9197445609380891</v>
      </c>
      <c r="AQ47" s="39">
        <v>0.95603756662948325</v>
      </c>
      <c r="AR47" s="39">
        <v>0.96567363050886756</v>
      </c>
      <c r="AS47" s="39">
        <v>1</v>
      </c>
      <c r="AT47" s="63"/>
      <c r="AU47" s="63"/>
      <c r="AV47" s="63"/>
      <c r="AW47" s="63"/>
      <c r="AX47" s="63"/>
      <c r="AY47" s="63"/>
      <c r="AZ47" s="63"/>
      <c r="BA47" s="63"/>
      <c r="BB47" s="63"/>
      <c r="BC47" s="63"/>
      <c r="BD47" s="63"/>
      <c r="BE47" s="63"/>
      <c r="BF47" s="63"/>
      <c r="BG47" s="63"/>
      <c r="BH47" s="63"/>
      <c r="BI47" s="63"/>
      <c r="BJ47" s="63"/>
      <c r="BK47" s="63"/>
      <c r="BL47" s="63"/>
      <c r="BM47" s="63"/>
      <c r="BN47" s="20"/>
      <c r="BO47" s="20"/>
      <c r="BP47" s="20"/>
      <c r="BQ47" s="20"/>
      <c r="BR47" s="20"/>
      <c r="BS47" s="20"/>
      <c r="BT47" s="20"/>
      <c r="BU47" s="20"/>
      <c r="BV47" s="20"/>
      <c r="BW47" s="20"/>
      <c r="BX47" s="20"/>
      <c r="BY47" s="20"/>
      <c r="BZ47" s="20"/>
      <c r="CA47" s="20"/>
      <c r="CB47" s="20"/>
      <c r="CC47" s="20"/>
      <c r="CD47" s="20"/>
      <c r="CE47" s="20"/>
    </row>
    <row r="48" spans="1:83" ht="21" customHeight="1" x14ac:dyDescent="0.2">
      <c r="A48" s="64"/>
      <c r="B48" s="26" t="s">
        <v>39</v>
      </c>
      <c r="C48" s="42">
        <v>6.3</v>
      </c>
      <c r="D48" s="32">
        <v>7.0900000000000007</v>
      </c>
      <c r="E48" s="17">
        <v>13.083725520566764</v>
      </c>
      <c r="F48" s="34">
        <v>5.5</v>
      </c>
      <c r="G48" s="39">
        <v>7.6453020626406937E-2</v>
      </c>
      <c r="H48" s="39">
        <v>-7.6893181461365909E-2</v>
      </c>
      <c r="I48" s="39">
        <v>-0.29089760931767028</v>
      </c>
      <c r="J48" s="39">
        <v>-0.25796237078313156</v>
      </c>
      <c r="K48" s="39">
        <v>0.10236688023687937</v>
      </c>
      <c r="L48" s="39">
        <v>3.0103311230251013E-2</v>
      </c>
      <c r="M48" s="39">
        <v>3.1233778897604054E-2</v>
      </c>
      <c r="N48" s="39">
        <v>-4.7089365846296645E-2</v>
      </c>
      <c r="O48" s="39">
        <v>2.2129258115568498E-2</v>
      </c>
      <c r="P48" s="39">
        <v>0.31322600675440548</v>
      </c>
      <c r="Q48" s="39">
        <v>0.27594730646927862</v>
      </c>
      <c r="R48" s="39">
        <v>0.71450996649924792</v>
      </c>
      <c r="S48" s="39">
        <v>0.56126268051102612</v>
      </c>
      <c r="T48" s="39">
        <v>-0.20424232946827767</v>
      </c>
      <c r="U48" s="39">
        <v>0.12379794807727378</v>
      </c>
      <c r="V48" s="39">
        <v>-0.14437351404553131</v>
      </c>
      <c r="W48" s="39">
        <v>0.19049193797535396</v>
      </c>
      <c r="X48" s="39">
        <v>0.53412729505075696</v>
      </c>
      <c r="Y48" s="39">
        <v>0.56858683766364881</v>
      </c>
      <c r="Z48" s="39">
        <v>0.52480947214536111</v>
      </c>
      <c r="AA48" s="39">
        <v>3.7229974906334028E-2</v>
      </c>
      <c r="AB48" s="39">
        <v>0.20495296404230173</v>
      </c>
      <c r="AC48" s="39">
        <v>0.97655733891315377</v>
      </c>
      <c r="AD48" s="39">
        <v>0.97990661983018301</v>
      </c>
      <c r="AE48" s="39">
        <v>0.92244568568321494</v>
      </c>
      <c r="AF48" s="39">
        <v>0.8190326831645981</v>
      </c>
      <c r="AG48" s="39">
        <v>0.67632300048138205</v>
      </c>
      <c r="AH48" s="39">
        <v>0.67912891832682665</v>
      </c>
      <c r="AI48" s="39">
        <v>0.81479605532470833</v>
      </c>
      <c r="AJ48" s="39">
        <v>0.85896575267704067</v>
      </c>
      <c r="AK48" s="39">
        <v>0.85717084659004661</v>
      </c>
      <c r="AL48" s="39">
        <v>0.75420340283123932</v>
      </c>
      <c r="AM48" s="39">
        <v>0.74205504041317882</v>
      </c>
      <c r="AN48" s="39">
        <v>0.93597532186964016</v>
      </c>
      <c r="AO48" s="39">
        <v>0.97068111681949487</v>
      </c>
      <c r="AP48" s="39">
        <v>0.96831868000403898</v>
      </c>
      <c r="AQ48" s="39">
        <v>0.98109608528473946</v>
      </c>
      <c r="AR48" s="39">
        <v>0.9679674719276814</v>
      </c>
      <c r="AS48" s="39">
        <v>0.9722393589486471</v>
      </c>
      <c r="AT48" s="39">
        <v>0.99999999999999978</v>
      </c>
      <c r="AU48" s="63"/>
      <c r="AV48" s="63"/>
      <c r="AW48" s="63"/>
      <c r="AX48" s="63"/>
      <c r="AY48" s="63"/>
      <c r="AZ48" s="63"/>
      <c r="BA48" s="63"/>
      <c r="BB48" s="63"/>
      <c r="BC48" s="63"/>
      <c r="BD48" s="63"/>
      <c r="BE48" s="63"/>
      <c r="BF48" s="63"/>
      <c r="BG48" s="63"/>
      <c r="BH48" s="63"/>
      <c r="BI48" s="63"/>
      <c r="BJ48" s="63"/>
      <c r="BK48" s="63"/>
      <c r="BL48" s="63"/>
      <c r="BM48" s="63"/>
      <c r="BN48" s="20"/>
      <c r="BO48" s="20"/>
      <c r="BP48" s="20"/>
      <c r="BQ48" s="20"/>
      <c r="BR48" s="20"/>
      <c r="BS48" s="20"/>
      <c r="BT48" s="20"/>
      <c r="BU48" s="20"/>
      <c r="BV48" s="20"/>
      <c r="BW48" s="20"/>
      <c r="BX48" s="20"/>
      <c r="BY48" s="20"/>
      <c r="BZ48" s="20"/>
      <c r="CA48" s="20"/>
      <c r="CB48" s="20"/>
      <c r="CC48" s="20"/>
      <c r="CD48" s="20"/>
      <c r="CE48" s="20"/>
    </row>
    <row r="49" spans="1:171" ht="21" customHeight="1" x14ac:dyDescent="0.2">
      <c r="A49" s="64"/>
      <c r="B49" s="26" t="s">
        <v>40</v>
      </c>
      <c r="C49" s="42">
        <v>4.5999999999999996</v>
      </c>
      <c r="D49" s="32">
        <v>5.13</v>
      </c>
      <c r="E49" s="17">
        <v>10.619270653287554</v>
      </c>
      <c r="F49" s="34" t="s">
        <v>59</v>
      </c>
      <c r="G49" s="39">
        <v>8.227953120910142E-2</v>
      </c>
      <c r="H49" s="39">
        <v>-8.8002777981995156E-2</v>
      </c>
      <c r="I49" s="39">
        <v>-0.29848334356709116</v>
      </c>
      <c r="J49" s="39">
        <v>-0.27434299183578836</v>
      </c>
      <c r="K49" s="39">
        <v>0.17846891241197987</v>
      </c>
      <c r="L49" s="39">
        <v>7.6990403890990433E-2</v>
      </c>
      <c r="M49" s="39">
        <v>8.8260258983064763E-2</v>
      </c>
      <c r="N49" s="39">
        <v>2.6401360071855701E-2</v>
      </c>
      <c r="O49" s="39">
        <v>3.4304966926937505E-2</v>
      </c>
      <c r="P49" s="39">
        <v>0.41992770419093661</v>
      </c>
      <c r="Q49" s="39">
        <v>0.33608716607575256</v>
      </c>
      <c r="R49" s="39">
        <v>0.81343522799866252</v>
      </c>
      <c r="S49" s="39">
        <v>0.64681835956652345</v>
      </c>
      <c r="T49" s="39">
        <v>-0.22015735226757335</v>
      </c>
      <c r="U49" s="39">
        <v>0.1221027011170511</v>
      </c>
      <c r="V49" s="39">
        <v>-0.16618638119558204</v>
      </c>
      <c r="W49" s="39">
        <v>0.19171354427038054</v>
      </c>
      <c r="X49" s="39">
        <v>0.58290877276189079</v>
      </c>
      <c r="Y49" s="39">
        <v>0.54750789668412447</v>
      </c>
      <c r="Z49" s="39">
        <v>0.60859932679357276</v>
      </c>
      <c r="AA49" s="39">
        <v>0.10372689215308996</v>
      </c>
      <c r="AB49" s="39">
        <v>0.28258564870722058</v>
      </c>
      <c r="AC49" s="39">
        <v>0.87175813140417902</v>
      </c>
      <c r="AD49" s="39">
        <v>0.91124673459975647</v>
      </c>
      <c r="AE49" s="39">
        <v>0.8272376811345391</v>
      </c>
      <c r="AF49" s="39">
        <v>0.8036724432098401</v>
      </c>
      <c r="AG49" s="39">
        <v>0.70181045933821173</v>
      </c>
      <c r="AH49" s="39">
        <v>0.75283092317988376</v>
      </c>
      <c r="AI49" s="39">
        <v>0.81115557097894386</v>
      </c>
      <c r="AJ49" s="39">
        <v>0.83122118458478444</v>
      </c>
      <c r="AK49" s="39">
        <v>0.84871658230585889</v>
      </c>
      <c r="AL49" s="39">
        <v>0.80592871859792792</v>
      </c>
      <c r="AM49" s="39">
        <v>0.80595867657230436</v>
      </c>
      <c r="AN49" s="39">
        <v>0.89628611454697826</v>
      </c>
      <c r="AO49" s="39">
        <v>0.85956478355453159</v>
      </c>
      <c r="AP49" s="39">
        <v>0.89710276930818034</v>
      </c>
      <c r="AQ49" s="39">
        <v>0.86229039729210366</v>
      </c>
      <c r="AR49" s="39">
        <v>0.80342943859290883</v>
      </c>
      <c r="AS49" s="39">
        <v>0.84743782869304107</v>
      </c>
      <c r="AT49" s="39">
        <v>0.879486571956136</v>
      </c>
      <c r="AU49" s="39">
        <v>1</v>
      </c>
      <c r="AV49" s="63"/>
      <c r="AW49" s="63"/>
      <c r="AX49" s="63"/>
      <c r="AY49" s="63"/>
      <c r="AZ49" s="63"/>
      <c r="BA49" s="63"/>
      <c r="BB49" s="63"/>
      <c r="BC49" s="63"/>
      <c r="BD49" s="63"/>
      <c r="BE49" s="63"/>
      <c r="BF49" s="63"/>
      <c r="BG49" s="63"/>
      <c r="BH49" s="63"/>
      <c r="BI49" s="63"/>
      <c r="BJ49" s="63"/>
      <c r="BK49" s="63"/>
      <c r="BL49" s="63"/>
      <c r="BM49" s="63"/>
      <c r="BN49" s="20"/>
      <c r="BO49" s="20"/>
      <c r="BP49" s="20"/>
      <c r="BQ49" s="20"/>
      <c r="BR49" s="20"/>
      <c r="BS49" s="20"/>
      <c r="BT49" s="20"/>
      <c r="BU49" s="20"/>
      <c r="BV49" s="20"/>
      <c r="BW49" s="20"/>
      <c r="BX49" s="20"/>
      <c r="BY49" s="20"/>
      <c r="BZ49" s="20"/>
      <c r="CA49" s="20"/>
      <c r="CB49" s="20"/>
      <c r="CC49" s="20"/>
      <c r="CD49" s="20"/>
      <c r="CE49" s="20"/>
    </row>
    <row r="50" spans="1:171" ht="21" customHeight="1" x14ac:dyDescent="0.2">
      <c r="A50" s="64"/>
      <c r="B50" s="26" t="s">
        <v>41</v>
      </c>
      <c r="C50" s="42">
        <v>4.8</v>
      </c>
      <c r="D50" s="32">
        <v>5.3100000000000005</v>
      </c>
      <c r="E50" s="17">
        <v>10.356905735802462</v>
      </c>
      <c r="F50" s="34">
        <v>5.5</v>
      </c>
      <c r="G50" s="39">
        <v>3.9135311252254612E-2</v>
      </c>
      <c r="H50" s="39">
        <v>-5.8286375552785541E-2</v>
      </c>
      <c r="I50" s="39">
        <v>-0.31775609278113881</v>
      </c>
      <c r="J50" s="39">
        <v>-0.2840938927033701</v>
      </c>
      <c r="K50" s="39">
        <v>0.14726940208916381</v>
      </c>
      <c r="L50" s="39">
        <v>8.3582989540486666E-2</v>
      </c>
      <c r="M50" s="39">
        <v>9.1770178421212656E-2</v>
      </c>
      <c r="N50" s="39">
        <v>4.8884353759418138E-2</v>
      </c>
      <c r="O50" s="39">
        <v>4.7312407318126373E-2</v>
      </c>
      <c r="P50" s="39">
        <v>0.45048298115837382</v>
      </c>
      <c r="Q50" s="39">
        <v>0.37171679671844005</v>
      </c>
      <c r="R50" s="39">
        <v>0.81521713998364687</v>
      </c>
      <c r="S50" s="39">
        <v>0.65496243726496339</v>
      </c>
      <c r="T50" s="39">
        <v>-0.22332597076023317</v>
      </c>
      <c r="U50" s="39">
        <v>0.10823082957881183</v>
      </c>
      <c r="V50" s="39">
        <v>-0.16110988089077943</v>
      </c>
      <c r="W50" s="39">
        <v>0.17672417862109541</v>
      </c>
      <c r="X50" s="39">
        <v>0.61680471404823578</v>
      </c>
      <c r="Y50" s="39">
        <v>0.58060647844424318</v>
      </c>
      <c r="Z50" s="39">
        <v>0.65730230875840101</v>
      </c>
      <c r="AA50" s="39">
        <v>9.5610706699249898E-2</v>
      </c>
      <c r="AB50" s="39">
        <v>0.26687284344902412</v>
      </c>
      <c r="AC50" s="39">
        <v>0.85762818116633099</v>
      </c>
      <c r="AD50" s="39">
        <v>0.88296498437414361</v>
      </c>
      <c r="AE50" s="39">
        <v>0.79221496259363999</v>
      </c>
      <c r="AF50" s="39">
        <v>0.85221465122236639</v>
      </c>
      <c r="AG50" s="39">
        <v>0.73998163655204729</v>
      </c>
      <c r="AH50" s="39">
        <v>0.79562704126342709</v>
      </c>
      <c r="AI50" s="39">
        <v>0.85487560816268593</v>
      </c>
      <c r="AJ50" s="39">
        <v>0.89233245131649253</v>
      </c>
      <c r="AK50" s="39">
        <v>0.89382521168359186</v>
      </c>
      <c r="AL50" s="39">
        <v>0.84333847422723285</v>
      </c>
      <c r="AM50" s="39">
        <v>0.84318602121804809</v>
      </c>
      <c r="AN50" s="39">
        <v>0.91486079453647962</v>
      </c>
      <c r="AO50" s="39">
        <v>0.83779569196407444</v>
      </c>
      <c r="AP50" s="39">
        <v>0.88009008074911588</v>
      </c>
      <c r="AQ50" s="39">
        <v>0.84576537727731504</v>
      </c>
      <c r="AR50" s="39">
        <v>0.78845011357775718</v>
      </c>
      <c r="AS50" s="39">
        <v>0.82625852671757249</v>
      </c>
      <c r="AT50" s="39">
        <v>0.85735911567667422</v>
      </c>
      <c r="AU50" s="39">
        <v>0.97050079295439462</v>
      </c>
      <c r="AV50" s="39">
        <v>1</v>
      </c>
      <c r="AW50" s="63"/>
      <c r="AX50" s="63"/>
      <c r="AY50" s="63"/>
      <c r="AZ50" s="63"/>
      <c r="BA50" s="63"/>
      <c r="BB50" s="63"/>
      <c r="BC50" s="63"/>
      <c r="BD50" s="63"/>
      <c r="BE50" s="63"/>
      <c r="BF50" s="63"/>
      <c r="BG50" s="63"/>
      <c r="BH50" s="63"/>
      <c r="BI50" s="63"/>
      <c r="BJ50" s="63"/>
      <c r="BK50" s="63"/>
      <c r="BL50" s="63"/>
      <c r="BM50" s="63"/>
      <c r="BN50" s="20"/>
      <c r="BO50" s="20"/>
      <c r="BP50" s="20"/>
      <c r="BQ50" s="20"/>
      <c r="BR50" s="20"/>
      <c r="BS50" s="20"/>
      <c r="BT50" s="20"/>
      <c r="BU50" s="20"/>
      <c r="BV50" s="20"/>
      <c r="BW50" s="20"/>
      <c r="BX50" s="20"/>
      <c r="BY50" s="20"/>
      <c r="BZ50" s="20"/>
      <c r="CA50" s="20"/>
      <c r="CB50" s="20"/>
      <c r="CC50" s="20"/>
      <c r="CD50" s="20"/>
      <c r="CE50" s="20"/>
    </row>
    <row r="51" spans="1:171" ht="21" customHeight="1" x14ac:dyDescent="0.2">
      <c r="A51" s="66"/>
      <c r="B51" s="26" t="s">
        <v>42</v>
      </c>
      <c r="C51" s="42">
        <v>4.3999999999999995</v>
      </c>
      <c r="D51" s="32">
        <v>4.63</v>
      </c>
      <c r="E51" s="43">
        <v>6.9951040564369222</v>
      </c>
      <c r="F51" s="34">
        <v>4.75</v>
      </c>
      <c r="G51" s="19">
        <v>0.14999268058574736</v>
      </c>
      <c r="H51" s="19">
        <v>-3.296219568468476E-2</v>
      </c>
      <c r="I51" s="19">
        <v>-0.13486583942311237</v>
      </c>
      <c r="J51" s="19">
        <v>-0.19705905344321373</v>
      </c>
      <c r="K51" s="19">
        <v>-1.0280597250326505E-2</v>
      </c>
      <c r="L51" s="19">
        <v>-1.7977579601771172E-2</v>
      </c>
      <c r="M51" s="19">
        <v>-0.10112929987056161</v>
      </c>
      <c r="N51" s="19">
        <v>-3.8274597004545087E-2</v>
      </c>
      <c r="O51" s="19">
        <v>1.2283829150257676E-2</v>
      </c>
      <c r="P51" s="19">
        <v>0.17681488159851555</v>
      </c>
      <c r="Q51" s="19">
        <v>0.17943152485995861</v>
      </c>
      <c r="R51" s="19">
        <v>0.27717338639757083</v>
      </c>
      <c r="S51" s="19">
        <v>0.34417007242094089</v>
      </c>
      <c r="T51" s="19">
        <v>-0.1006957925433606</v>
      </c>
      <c r="U51" s="19">
        <v>6.401792724143969E-2</v>
      </c>
      <c r="V51" s="19">
        <v>-5.5058315787301748E-2</v>
      </c>
      <c r="W51" s="19">
        <v>9.5638878060012783E-2</v>
      </c>
      <c r="X51" s="19">
        <v>0.17735303924228304</v>
      </c>
      <c r="Y51" s="19">
        <v>0.19288575269815839</v>
      </c>
      <c r="Z51" s="19">
        <v>0.24336557610601589</v>
      </c>
      <c r="AA51" s="19">
        <v>-5.5294994475209865E-2</v>
      </c>
      <c r="AB51" s="19">
        <v>0.19549244890277617</v>
      </c>
      <c r="AC51" s="19">
        <v>0.38959916050749038</v>
      </c>
      <c r="AD51" s="19">
        <v>0.35622715043937481</v>
      </c>
      <c r="AE51" s="19">
        <v>0.30576926005799682</v>
      </c>
      <c r="AF51" s="19">
        <v>0.38163300036932513</v>
      </c>
      <c r="AG51" s="19">
        <v>0.32237884759991042</v>
      </c>
      <c r="AH51" s="19">
        <v>0.31351690667191434</v>
      </c>
      <c r="AI51" s="19">
        <v>0.4381677715350038</v>
      </c>
      <c r="AJ51" s="19">
        <v>0.41122543538811057</v>
      </c>
      <c r="AK51" s="19">
        <v>0.4099527877681754</v>
      </c>
      <c r="AL51" s="19">
        <v>0.30133373331268326</v>
      </c>
      <c r="AM51" s="19">
        <v>0.29230342423081362</v>
      </c>
      <c r="AN51" s="19">
        <v>0.40487151898477119</v>
      </c>
      <c r="AO51" s="19">
        <v>0.33590694419679934</v>
      </c>
      <c r="AP51" s="19">
        <v>0.37565319283121001</v>
      </c>
      <c r="AQ51" s="19">
        <v>0.35889901762228399</v>
      </c>
      <c r="AR51" s="19">
        <v>0.3206362900719878</v>
      </c>
      <c r="AS51" s="19">
        <v>0.33376996586361152</v>
      </c>
      <c r="AT51" s="19">
        <v>0.3500387728483918</v>
      </c>
      <c r="AU51" s="19">
        <v>0.35751026054653745</v>
      </c>
      <c r="AV51" s="19">
        <v>0.38219607654771065</v>
      </c>
      <c r="AW51" s="19">
        <v>1</v>
      </c>
      <c r="AX51" s="63"/>
      <c r="AY51" s="63"/>
      <c r="AZ51" s="63"/>
      <c r="BA51" s="63"/>
      <c r="BB51" s="63"/>
      <c r="BC51" s="63"/>
      <c r="BD51" s="63"/>
      <c r="BE51" s="63"/>
      <c r="BF51" s="63"/>
      <c r="BG51" s="63"/>
      <c r="BH51" s="63"/>
      <c r="BI51" s="63"/>
      <c r="BJ51" s="63"/>
      <c r="BK51" s="63"/>
      <c r="BL51" s="63"/>
      <c r="BM51" s="63"/>
      <c r="BN51" s="20"/>
      <c r="BO51" s="20"/>
      <c r="BP51" s="20"/>
      <c r="BQ51" s="20"/>
      <c r="BR51" s="20"/>
      <c r="BS51" s="20"/>
      <c r="BT51" s="20"/>
      <c r="BU51" s="20"/>
      <c r="BV51" s="20"/>
      <c r="BW51" s="20"/>
      <c r="BX51" s="20"/>
      <c r="BY51" s="20"/>
      <c r="BZ51" s="20"/>
      <c r="CA51" s="20"/>
      <c r="CB51" s="20"/>
      <c r="CC51" s="20"/>
      <c r="CD51" s="20"/>
      <c r="CE51" s="20"/>
    </row>
    <row r="52" spans="1:171" ht="21" customHeight="1" x14ac:dyDescent="0.2">
      <c r="A52" s="64" t="s">
        <v>62</v>
      </c>
      <c r="B52" s="36" t="s">
        <v>43</v>
      </c>
      <c r="C52" s="46">
        <v>8.7999999999999989</v>
      </c>
      <c r="D52" s="37">
        <v>10.59</v>
      </c>
      <c r="E52" s="61">
        <v>20.166363655109787</v>
      </c>
      <c r="F52" s="38">
        <v>8.25</v>
      </c>
      <c r="G52" s="60">
        <v>0.19371393594752156</v>
      </c>
      <c r="H52" s="60">
        <v>4.4352996275891024E-2</v>
      </c>
      <c r="I52" s="60">
        <v>-0.48580673769371979</v>
      </c>
      <c r="J52" s="60">
        <v>-0.54389678460850222</v>
      </c>
      <c r="K52" s="60">
        <v>4.4271761852348684E-2</v>
      </c>
      <c r="L52" s="60">
        <v>-0.23394025813564798</v>
      </c>
      <c r="M52" s="60">
        <v>-0.16795966507316182</v>
      </c>
      <c r="N52" s="60">
        <v>-0.13660098932763923</v>
      </c>
      <c r="O52" s="60">
        <v>-0.30741719565147435</v>
      </c>
      <c r="P52" s="60">
        <v>0.18031080409330286</v>
      </c>
      <c r="Q52" s="60">
        <v>3.760401380126252E-2</v>
      </c>
      <c r="R52" s="60">
        <v>0.67255363208170627</v>
      </c>
      <c r="S52" s="60">
        <v>0.6273803068149526</v>
      </c>
      <c r="T52" s="60">
        <v>-0.4917821157075194</v>
      </c>
      <c r="U52" s="60">
        <v>-5.0129620647729037E-2</v>
      </c>
      <c r="V52" s="60">
        <v>-0.43847719506395771</v>
      </c>
      <c r="W52" s="60">
        <v>3.999196004528803E-2</v>
      </c>
      <c r="X52" s="60">
        <v>0.48707762474109695</v>
      </c>
      <c r="Y52" s="60">
        <v>0.50677961205041511</v>
      </c>
      <c r="Z52" s="60">
        <v>0.55342240425762734</v>
      </c>
      <c r="AA52" s="60">
        <v>-7.1797675763392368E-2</v>
      </c>
      <c r="AB52" s="60">
        <v>0.32848407102187882</v>
      </c>
      <c r="AC52" s="60">
        <v>0.73239254590757663</v>
      </c>
      <c r="AD52" s="60">
        <v>0.74674497380977467</v>
      </c>
      <c r="AE52" s="60">
        <v>0.6888443474037409</v>
      </c>
      <c r="AF52" s="60">
        <v>0.74614309497331111</v>
      </c>
      <c r="AG52" s="60">
        <v>0.5359092057053203</v>
      </c>
      <c r="AH52" s="60">
        <v>0.72442937534017648</v>
      </c>
      <c r="AI52" s="60">
        <v>0.80038853366187113</v>
      </c>
      <c r="AJ52" s="60">
        <v>0.71477861469569537</v>
      </c>
      <c r="AK52" s="60">
        <v>0.77347842944616496</v>
      </c>
      <c r="AL52" s="60">
        <v>0.79573999111518157</v>
      </c>
      <c r="AM52" s="60">
        <v>0.76482239809677532</v>
      </c>
      <c r="AN52" s="60">
        <v>0.79622536605262983</v>
      </c>
      <c r="AO52" s="60">
        <v>0.70106100602394883</v>
      </c>
      <c r="AP52" s="60">
        <v>0.74782791286409533</v>
      </c>
      <c r="AQ52" s="60">
        <v>0.71587663959095893</v>
      </c>
      <c r="AR52" s="60">
        <v>0.63792042596474485</v>
      </c>
      <c r="AS52" s="60">
        <v>0.67637220777945684</v>
      </c>
      <c r="AT52" s="60">
        <v>0.72099553375082093</v>
      </c>
      <c r="AU52" s="60">
        <v>0.77134913793258231</v>
      </c>
      <c r="AV52" s="60">
        <v>0.78770300669943827</v>
      </c>
      <c r="AW52" s="60">
        <v>0.29977186137710543</v>
      </c>
      <c r="AX52" s="60">
        <v>1</v>
      </c>
      <c r="AY52" s="63"/>
      <c r="AZ52" s="63"/>
      <c r="BA52" s="63"/>
      <c r="BB52" s="63"/>
      <c r="BC52" s="63"/>
      <c r="BD52" s="63"/>
      <c r="BE52" s="63"/>
      <c r="BF52" s="63"/>
      <c r="BG52" s="63"/>
      <c r="BH52" s="63"/>
      <c r="BI52" s="63"/>
      <c r="BJ52" s="63"/>
      <c r="BK52" s="63"/>
      <c r="BL52" s="63"/>
      <c r="BM52" s="63"/>
      <c r="BN52" s="20"/>
      <c r="BO52" s="20"/>
      <c r="BP52" s="20"/>
      <c r="BQ52" s="20"/>
      <c r="BR52" s="20"/>
      <c r="BS52" s="20"/>
      <c r="BT52" s="20"/>
      <c r="BU52" s="20"/>
      <c r="BV52" s="20"/>
      <c r="BW52" s="20"/>
      <c r="BX52" s="20"/>
      <c r="BY52" s="20"/>
      <c r="BZ52" s="20"/>
      <c r="CA52" s="20"/>
      <c r="CB52" s="20"/>
      <c r="CC52" s="20"/>
      <c r="CD52" s="20"/>
      <c r="CE52" s="20"/>
    </row>
    <row r="53" spans="1:171" ht="21" customHeight="1" x14ac:dyDescent="0.2">
      <c r="A53" s="64"/>
      <c r="B53" s="45" t="s">
        <v>44</v>
      </c>
      <c r="C53" s="15">
        <v>5.8000000000000007</v>
      </c>
      <c r="D53" s="47">
        <v>6.370000000000001</v>
      </c>
      <c r="E53" s="17">
        <v>11.067091380050927</v>
      </c>
      <c r="F53" s="41">
        <v>5.75</v>
      </c>
      <c r="G53" s="39">
        <v>0.33913885297121349</v>
      </c>
      <c r="H53" s="39">
        <v>-8.079182751867571E-2</v>
      </c>
      <c r="I53" s="39">
        <v>-0.37495629876257092</v>
      </c>
      <c r="J53" s="39">
        <v>-0.32191104319515218</v>
      </c>
      <c r="K53" s="39">
        <v>2.8478910671313227E-2</v>
      </c>
      <c r="L53" s="39">
        <v>-0.18654227783364041</v>
      </c>
      <c r="M53" s="39">
        <v>-0.12940180882812419</v>
      </c>
      <c r="N53" s="39">
        <v>-0.24874541143877965</v>
      </c>
      <c r="O53" s="39">
        <v>-0.19278445175710335</v>
      </c>
      <c r="P53" s="39">
        <v>7.8433250344094166E-2</v>
      </c>
      <c r="Q53" s="39">
        <v>1.1995695840633643E-2</v>
      </c>
      <c r="R53" s="39">
        <v>0.5122307453748367</v>
      </c>
      <c r="S53" s="39">
        <v>0.60067170963715855</v>
      </c>
      <c r="T53" s="39">
        <v>-0.3571038441883827</v>
      </c>
      <c r="U53" s="39">
        <v>-0.18764195431489405</v>
      </c>
      <c r="V53" s="39">
        <v>-0.32439494927962575</v>
      </c>
      <c r="W53" s="39">
        <v>-0.14051015700365163</v>
      </c>
      <c r="X53" s="39">
        <v>0.30299728893868105</v>
      </c>
      <c r="Y53" s="39">
        <v>0.28725623632293268</v>
      </c>
      <c r="Z53" s="39">
        <v>0.38528889493835988</v>
      </c>
      <c r="AA53" s="39">
        <v>-0.19207572959013777</v>
      </c>
      <c r="AB53" s="39">
        <v>0.4435832299290085</v>
      </c>
      <c r="AC53" s="39">
        <v>0.52596366111763337</v>
      </c>
      <c r="AD53" s="39">
        <v>0.54241019237915122</v>
      </c>
      <c r="AE53" s="39">
        <v>0.5108162765256965</v>
      </c>
      <c r="AF53" s="39">
        <v>0.38279654020707676</v>
      </c>
      <c r="AG53" s="39">
        <v>0.39873829323785137</v>
      </c>
      <c r="AH53" s="39">
        <v>0.36160286095145433</v>
      </c>
      <c r="AI53" s="39">
        <v>0.49047324798049141</v>
      </c>
      <c r="AJ53" s="39">
        <v>0.46565148466750766</v>
      </c>
      <c r="AK53" s="39">
        <v>0.44679325373391215</v>
      </c>
      <c r="AL53" s="39">
        <v>0.42253500832449797</v>
      </c>
      <c r="AM53" s="39">
        <v>0.40198603366127522</v>
      </c>
      <c r="AN53" s="39">
        <v>0.49918116727629902</v>
      </c>
      <c r="AO53" s="39">
        <v>0.54076030433736455</v>
      </c>
      <c r="AP53" s="39">
        <v>0.51031853601666299</v>
      </c>
      <c r="AQ53" s="39">
        <v>0.50996414488989028</v>
      </c>
      <c r="AR53" s="39">
        <v>0.56159324003066968</v>
      </c>
      <c r="AS53" s="39">
        <v>0.54512358222845247</v>
      </c>
      <c r="AT53" s="39">
        <v>0.5391020766815614</v>
      </c>
      <c r="AU53" s="39">
        <v>0.42772557515772297</v>
      </c>
      <c r="AV53" s="39">
        <v>0.40640013474317843</v>
      </c>
      <c r="AW53" s="39">
        <v>0.30523426349960836</v>
      </c>
      <c r="AX53" s="39">
        <v>0.48891073664478774</v>
      </c>
      <c r="AY53" s="39">
        <v>1.0000000000000002</v>
      </c>
      <c r="AZ53" s="63"/>
      <c r="BA53" s="63"/>
      <c r="BB53" s="63"/>
      <c r="BC53" s="63"/>
      <c r="BD53" s="63"/>
      <c r="BE53" s="63"/>
      <c r="BF53" s="63"/>
      <c r="BG53" s="63"/>
      <c r="BH53" s="63"/>
      <c r="BI53" s="63"/>
      <c r="BJ53" s="63"/>
      <c r="BK53" s="63"/>
      <c r="BL53" s="63"/>
      <c r="BM53" s="63"/>
      <c r="BN53" s="20"/>
      <c r="BO53" s="20"/>
      <c r="BP53" s="20"/>
      <c r="BQ53" s="20"/>
      <c r="BR53" s="20"/>
      <c r="BS53" s="20"/>
      <c r="BT53" s="20"/>
      <c r="BU53" s="20"/>
      <c r="BV53" s="20"/>
      <c r="BW53" s="20"/>
      <c r="BX53" s="20"/>
      <c r="BY53" s="20"/>
      <c r="BZ53" s="20"/>
      <c r="CA53" s="20"/>
      <c r="CB53" s="20"/>
      <c r="CC53" s="20"/>
      <c r="CD53" s="20"/>
      <c r="CE53" s="20"/>
    </row>
    <row r="54" spans="1:171" ht="21" customHeight="1" x14ac:dyDescent="0.2">
      <c r="A54" s="64"/>
      <c r="B54" s="26" t="s">
        <v>45</v>
      </c>
      <c r="C54" s="42">
        <v>7.7</v>
      </c>
      <c r="D54" s="32">
        <v>9.0300000000000011</v>
      </c>
      <c r="E54" s="17">
        <v>17.176823595831941</v>
      </c>
      <c r="F54" s="34">
        <v>7.75</v>
      </c>
      <c r="G54" s="39">
        <v>0.33913885308171943</v>
      </c>
      <c r="H54" s="39">
        <v>-8.0791827122224866E-2</v>
      </c>
      <c r="I54" s="39">
        <v>-0.37495630151394987</v>
      </c>
      <c r="J54" s="39">
        <v>-0.32191103590015485</v>
      </c>
      <c r="K54" s="39">
        <v>2.8478910159993574E-2</v>
      </c>
      <c r="L54" s="39">
        <v>-0.18654228136687018</v>
      </c>
      <c r="M54" s="39">
        <v>-0.12940181901564812</v>
      </c>
      <c r="N54" s="39">
        <v>-0.24874541804907285</v>
      </c>
      <c r="O54" s="39">
        <v>-0.19278444780114573</v>
      </c>
      <c r="P54" s="39">
        <v>7.8433249202856423E-2</v>
      </c>
      <c r="Q54" s="39">
        <v>1.199569716227551E-2</v>
      </c>
      <c r="R54" s="39">
        <v>0.51223073765807714</v>
      </c>
      <c r="S54" s="39">
        <v>0.60067170864316155</v>
      </c>
      <c r="T54" s="39">
        <v>-0.35710384455053362</v>
      </c>
      <c r="U54" s="39">
        <v>-0.18764196431233457</v>
      </c>
      <c r="V54" s="39">
        <v>-0.32439495063913437</v>
      </c>
      <c r="W54" s="39">
        <v>-0.14051016813841807</v>
      </c>
      <c r="X54" s="39">
        <v>0.30299728076947635</v>
      </c>
      <c r="Y54" s="39">
        <v>0.28725622887475188</v>
      </c>
      <c r="Z54" s="39">
        <v>0.3852888918517488</v>
      </c>
      <c r="AA54" s="39">
        <v>-0.19207573696821131</v>
      </c>
      <c r="AB54" s="39">
        <v>0.44358323612685285</v>
      </c>
      <c r="AC54" s="39">
        <v>0.52596365594762085</v>
      </c>
      <c r="AD54" s="39">
        <v>0.54241018446877864</v>
      </c>
      <c r="AE54" s="39">
        <v>0.51081626602497021</v>
      </c>
      <c r="AF54" s="39">
        <v>0.38279653149711163</v>
      </c>
      <c r="AG54" s="39">
        <v>0.39873829031876351</v>
      </c>
      <c r="AH54" s="39">
        <v>0.36160285002368109</v>
      </c>
      <c r="AI54" s="39">
        <v>0.49047324225464772</v>
      </c>
      <c r="AJ54" s="39">
        <v>0.46565148078112784</v>
      </c>
      <c r="AK54" s="39">
        <v>0.44679324624965699</v>
      </c>
      <c r="AL54" s="39">
        <v>0.42253500105340791</v>
      </c>
      <c r="AM54" s="39">
        <v>0.40198602903496422</v>
      </c>
      <c r="AN54" s="39">
        <v>0.49918116013432745</v>
      </c>
      <c r="AO54" s="39">
        <v>0.54076029845348728</v>
      </c>
      <c r="AP54" s="39">
        <v>0.51031852837647096</v>
      </c>
      <c r="AQ54" s="39">
        <v>0.50996413992092882</v>
      </c>
      <c r="AR54" s="39">
        <v>0.56159323663463812</v>
      </c>
      <c r="AS54" s="39">
        <v>0.54512357709856951</v>
      </c>
      <c r="AT54" s="39">
        <v>0.53910207032238777</v>
      </c>
      <c r="AU54" s="39">
        <v>0.42772557005382905</v>
      </c>
      <c r="AV54" s="39">
        <v>0.40640013067558683</v>
      </c>
      <c r="AW54" s="39">
        <v>0.30523426011260651</v>
      </c>
      <c r="AX54" s="39">
        <v>0.48891072839360766</v>
      </c>
      <c r="AY54" s="39">
        <v>0.99999999999996236</v>
      </c>
      <c r="AZ54" s="39">
        <v>1</v>
      </c>
      <c r="BA54" s="63"/>
      <c r="BB54" s="63"/>
      <c r="BC54" s="63"/>
      <c r="BD54" s="63"/>
      <c r="BE54" s="63"/>
      <c r="BF54" s="63"/>
      <c r="BG54" s="63"/>
      <c r="BH54" s="63"/>
      <c r="BI54" s="63"/>
      <c r="BJ54" s="63"/>
      <c r="BK54" s="63"/>
      <c r="BL54" s="63"/>
      <c r="BM54" s="63"/>
      <c r="BN54" s="20"/>
      <c r="BO54" s="20"/>
      <c r="BP54" s="20"/>
      <c r="BQ54" s="20"/>
      <c r="BR54" s="20"/>
      <c r="BS54" s="20"/>
      <c r="BT54" s="20"/>
      <c r="BU54" s="20"/>
      <c r="BV54" s="20"/>
      <c r="BW54" s="20"/>
      <c r="BX54" s="20"/>
      <c r="BY54" s="20"/>
      <c r="BZ54" s="20"/>
      <c r="CA54" s="20"/>
      <c r="CB54" s="20"/>
      <c r="CC54" s="20"/>
      <c r="CD54" s="20"/>
      <c r="CE54" s="20"/>
    </row>
    <row r="55" spans="1:171" ht="21" customHeight="1" x14ac:dyDescent="0.2">
      <c r="A55" s="64"/>
      <c r="B55" s="26" t="s">
        <v>46</v>
      </c>
      <c r="C55" s="42">
        <v>6.9</v>
      </c>
      <c r="D55" s="32">
        <v>8.07</v>
      </c>
      <c r="E55" s="17">
        <v>16.04274050414665</v>
      </c>
      <c r="F55" s="34">
        <v>6.5</v>
      </c>
      <c r="G55" s="39">
        <v>0.31697933735191552</v>
      </c>
      <c r="H55" s="39">
        <v>1.228295095651594E-2</v>
      </c>
      <c r="I55" s="39">
        <v>-0.52313500097094956</v>
      </c>
      <c r="J55" s="39">
        <v>-0.52874560012270244</v>
      </c>
      <c r="K55" s="39">
        <v>5.926102875665034E-2</v>
      </c>
      <c r="L55" s="39">
        <v>-0.28986862822721271</v>
      </c>
      <c r="M55" s="39">
        <v>-0.23949877257837979</v>
      </c>
      <c r="N55" s="39">
        <v>-0.19371277779638252</v>
      </c>
      <c r="O55" s="39">
        <v>-0.33075832199880745</v>
      </c>
      <c r="P55" s="39">
        <v>0.11395517724496922</v>
      </c>
      <c r="Q55" s="39">
        <v>-1.4055180734595635E-2</v>
      </c>
      <c r="R55" s="39">
        <v>0.62169372347326213</v>
      </c>
      <c r="S55" s="39">
        <v>0.63381979629574092</v>
      </c>
      <c r="T55" s="39">
        <v>-0.533528025106217</v>
      </c>
      <c r="U55" s="39">
        <v>-2.4822631429851021E-2</v>
      </c>
      <c r="V55" s="39">
        <v>-0.48524744954437166</v>
      </c>
      <c r="W55" s="39">
        <v>7.31453174686197E-2</v>
      </c>
      <c r="X55" s="39">
        <v>0.39894602295669818</v>
      </c>
      <c r="Y55" s="39">
        <v>0.44369568082905342</v>
      </c>
      <c r="Z55" s="39">
        <v>0.48500935064154904</v>
      </c>
      <c r="AA55" s="39">
        <v>-0.15943371561927219</v>
      </c>
      <c r="AB55" s="39">
        <v>0.35291656012698319</v>
      </c>
      <c r="AC55" s="39">
        <v>0.58123735009656075</v>
      </c>
      <c r="AD55" s="39">
        <v>0.61657092892959531</v>
      </c>
      <c r="AE55" s="39">
        <v>0.52583060792216496</v>
      </c>
      <c r="AF55" s="39">
        <v>0.67158840040105761</v>
      </c>
      <c r="AG55" s="39">
        <v>0.50491238084531942</v>
      </c>
      <c r="AH55" s="39">
        <v>0.55000798091297232</v>
      </c>
      <c r="AI55" s="39">
        <v>0.73226594440942272</v>
      </c>
      <c r="AJ55" s="39">
        <v>0.58510361439573133</v>
      </c>
      <c r="AK55" s="39">
        <v>0.69186341475169455</v>
      </c>
      <c r="AL55" s="39">
        <v>0.69855787550222015</v>
      </c>
      <c r="AM55" s="39">
        <v>0.64320246718027452</v>
      </c>
      <c r="AN55" s="39">
        <v>0.67942759098641048</v>
      </c>
      <c r="AO55" s="39">
        <v>0.55937600110172436</v>
      </c>
      <c r="AP55" s="39">
        <v>0.60408484618970404</v>
      </c>
      <c r="AQ55" s="39">
        <v>0.56577831370706655</v>
      </c>
      <c r="AR55" s="39">
        <v>0.4905563100537732</v>
      </c>
      <c r="AS55" s="39">
        <v>0.54955808519226945</v>
      </c>
      <c r="AT55" s="39">
        <v>0.57805614786628046</v>
      </c>
      <c r="AU55" s="39">
        <v>0.67919829742202731</v>
      </c>
      <c r="AV55" s="39">
        <v>0.68005589407117173</v>
      </c>
      <c r="AW55" s="39">
        <v>0.23294694901789742</v>
      </c>
      <c r="AX55" s="39">
        <v>0.8436563750796866</v>
      </c>
      <c r="AY55" s="39">
        <v>0.56256480036262857</v>
      </c>
      <c r="AZ55" s="39">
        <v>0.56256480171415046</v>
      </c>
      <c r="BA55" s="39">
        <v>0.99999999999999989</v>
      </c>
      <c r="BB55" s="63"/>
      <c r="BC55" s="63"/>
      <c r="BD55" s="63"/>
      <c r="BE55" s="63"/>
      <c r="BF55" s="63"/>
      <c r="BG55" s="63"/>
      <c r="BH55" s="63"/>
      <c r="BI55" s="63"/>
      <c r="BJ55" s="63"/>
      <c r="BK55" s="63"/>
      <c r="BL55" s="63"/>
      <c r="BM55" s="63"/>
      <c r="BN55" s="20"/>
      <c r="BO55" s="20"/>
      <c r="BP55" s="20"/>
      <c r="BQ55" s="20"/>
      <c r="BR55" s="20"/>
      <c r="BS55" s="20"/>
      <c r="BT55" s="20"/>
      <c r="BU55" s="20"/>
      <c r="BV55" s="20"/>
      <c r="BW55" s="20"/>
      <c r="BX55" s="20"/>
      <c r="BY55" s="20"/>
      <c r="BZ55" s="20"/>
      <c r="CA55" s="20"/>
      <c r="CB55" s="20"/>
      <c r="CC55" s="20"/>
      <c r="CD55" s="20"/>
      <c r="CE55" s="20"/>
    </row>
    <row r="56" spans="1:171" ht="21" customHeight="1" x14ac:dyDescent="0.2">
      <c r="A56" s="64"/>
      <c r="B56" s="26" t="s">
        <v>47</v>
      </c>
      <c r="C56" s="42">
        <v>6.5</v>
      </c>
      <c r="D56" s="32">
        <v>7.21</v>
      </c>
      <c r="E56" s="17">
        <v>12.359135978710187</v>
      </c>
      <c r="F56" s="34">
        <v>6</v>
      </c>
      <c r="G56" s="39">
        <v>0.2964489701124019</v>
      </c>
      <c r="H56" s="39">
        <v>-4.5247576842543658E-2</v>
      </c>
      <c r="I56" s="39">
        <v>-0.32264186332596134</v>
      </c>
      <c r="J56" s="39">
        <v>-0.25702229997484177</v>
      </c>
      <c r="K56" s="39">
        <v>0.19040950878242813</v>
      </c>
      <c r="L56" s="39">
        <v>-1.1544604820185614E-2</v>
      </c>
      <c r="M56" s="39">
        <v>7.1124497688928989E-3</v>
      </c>
      <c r="N56" s="39">
        <v>-0.11667857711209242</v>
      </c>
      <c r="O56" s="39">
        <v>-1.6366536787503268E-2</v>
      </c>
      <c r="P56" s="39">
        <v>0.32647303986742027</v>
      </c>
      <c r="Q56" s="39">
        <v>0.2586048847828793</v>
      </c>
      <c r="R56" s="39">
        <v>0.63045030090511944</v>
      </c>
      <c r="S56" s="39">
        <v>0.62794919523345449</v>
      </c>
      <c r="T56" s="39">
        <v>-0.30521463294381995</v>
      </c>
      <c r="U56" s="39">
        <v>8.8234119575735404E-2</v>
      </c>
      <c r="V56" s="39">
        <v>-0.2815555462742757</v>
      </c>
      <c r="W56" s="39">
        <v>0.1546742280883944</v>
      </c>
      <c r="X56" s="39">
        <v>0.50426108106915091</v>
      </c>
      <c r="Y56" s="39">
        <v>0.47554025708018821</v>
      </c>
      <c r="Z56" s="39">
        <v>0.53304285137541607</v>
      </c>
      <c r="AA56" s="39">
        <v>2.9761339997234366E-2</v>
      </c>
      <c r="AB56" s="39">
        <v>0.45357261118161829</v>
      </c>
      <c r="AC56" s="39">
        <v>0.6422972866323583</v>
      </c>
      <c r="AD56" s="39">
        <v>0.66608876427199926</v>
      </c>
      <c r="AE56" s="39">
        <v>0.5510776552908635</v>
      </c>
      <c r="AF56" s="39">
        <v>0.61536792084209735</v>
      </c>
      <c r="AG56" s="39">
        <v>0.53949500512970772</v>
      </c>
      <c r="AH56" s="39">
        <v>0.58383630914107953</v>
      </c>
      <c r="AI56" s="39">
        <v>0.68380696069597391</v>
      </c>
      <c r="AJ56" s="39">
        <v>0.59736646219489931</v>
      </c>
      <c r="AK56" s="39">
        <v>0.67230620994843016</v>
      </c>
      <c r="AL56" s="39">
        <v>0.65513734907867605</v>
      </c>
      <c r="AM56" s="39">
        <v>0.62756626318622077</v>
      </c>
      <c r="AN56" s="39">
        <v>0.69089390639226078</v>
      </c>
      <c r="AO56" s="39">
        <v>0.62490750538438067</v>
      </c>
      <c r="AP56" s="39">
        <v>0.66016911582824434</v>
      </c>
      <c r="AQ56" s="39">
        <v>0.62246498098080871</v>
      </c>
      <c r="AR56" s="39">
        <v>0.63378211379967253</v>
      </c>
      <c r="AS56" s="39">
        <v>0.65493034260036487</v>
      </c>
      <c r="AT56" s="39">
        <v>0.65309547431695658</v>
      </c>
      <c r="AU56" s="39">
        <v>0.64194774727378812</v>
      </c>
      <c r="AV56" s="39">
        <v>0.63092112109999687</v>
      </c>
      <c r="AW56" s="39">
        <v>0.48880725622161031</v>
      </c>
      <c r="AX56" s="39">
        <v>0.60310651293338369</v>
      </c>
      <c r="AY56" s="39">
        <v>0.75390298837683511</v>
      </c>
      <c r="AZ56" s="39">
        <v>0.75390298195588301</v>
      </c>
      <c r="BA56" s="39">
        <v>0.66845121678967978</v>
      </c>
      <c r="BB56" s="39">
        <v>0.99999999999999989</v>
      </c>
      <c r="BC56" s="63"/>
      <c r="BD56" s="63"/>
      <c r="BE56" s="63"/>
      <c r="BF56" s="63"/>
      <c r="BG56" s="63"/>
      <c r="BH56" s="63"/>
      <c r="BI56" s="63"/>
      <c r="BJ56" s="63"/>
      <c r="BK56" s="63"/>
      <c r="BL56" s="63"/>
      <c r="BM56" s="63"/>
      <c r="BN56" s="20"/>
      <c r="BO56" s="20"/>
      <c r="BP56" s="20"/>
      <c r="BQ56" s="20"/>
      <c r="BR56" s="20"/>
      <c r="BS56" s="20"/>
      <c r="BT56" s="20"/>
      <c r="BU56" s="20"/>
      <c r="BV56" s="20"/>
      <c r="BW56" s="20"/>
      <c r="BX56" s="20"/>
      <c r="BY56" s="20"/>
      <c r="BZ56" s="20"/>
      <c r="CA56" s="20"/>
      <c r="CB56" s="20"/>
      <c r="CC56" s="20"/>
      <c r="CD56" s="20"/>
      <c r="CE56" s="20"/>
    </row>
    <row r="57" spans="1:171" ht="21" customHeight="1" x14ac:dyDescent="0.2">
      <c r="A57" s="64"/>
      <c r="B57" s="26" t="s">
        <v>48</v>
      </c>
      <c r="C57" s="42">
        <v>6</v>
      </c>
      <c r="D57" s="32">
        <v>7.0900000000000007</v>
      </c>
      <c r="E57" s="17">
        <v>15.421834571104506</v>
      </c>
      <c r="F57" s="34">
        <v>6.25</v>
      </c>
      <c r="G57" s="39">
        <v>-1.5296127374528137E-2</v>
      </c>
      <c r="H57" s="39">
        <v>-4.6771166028616473E-2</v>
      </c>
      <c r="I57" s="39">
        <v>-9.2700672393419732E-3</v>
      </c>
      <c r="J57" s="39">
        <v>5.9607356074556181E-2</v>
      </c>
      <c r="K57" s="39">
        <v>0.22948522823829837</v>
      </c>
      <c r="L57" s="39">
        <v>0.26503057319882833</v>
      </c>
      <c r="M57" s="39">
        <v>0.27298884983081201</v>
      </c>
      <c r="N57" s="39">
        <v>7.3495701028406149E-2</v>
      </c>
      <c r="O57" s="39">
        <v>0.25707210760044452</v>
      </c>
      <c r="P57" s="39">
        <v>0.43249258750594538</v>
      </c>
      <c r="Q57" s="39">
        <v>0.41354004967339364</v>
      </c>
      <c r="R57" s="39">
        <v>0.61413131526065512</v>
      </c>
      <c r="S57" s="39">
        <v>0.35777027854737131</v>
      </c>
      <c r="T57" s="39">
        <v>9.3816336063710856E-2</v>
      </c>
      <c r="U57" s="39">
        <v>0.25598499690349269</v>
      </c>
      <c r="V57" s="39">
        <v>0.11416318796730066</v>
      </c>
      <c r="W57" s="39">
        <v>0.27735744709881305</v>
      </c>
      <c r="X57" s="39">
        <v>0.54654295666901964</v>
      </c>
      <c r="Y57" s="39">
        <v>0.54723863717053522</v>
      </c>
      <c r="Z57" s="39">
        <v>0.45918461788331999</v>
      </c>
      <c r="AA57" s="39">
        <v>0.19454568163477062</v>
      </c>
      <c r="AB57" s="39">
        <v>0.2512649094976192</v>
      </c>
      <c r="AC57" s="39">
        <v>0.71706267306232552</v>
      </c>
      <c r="AD57" s="39">
        <v>0.74879015701558072</v>
      </c>
      <c r="AE57" s="39">
        <v>0.72688610436655077</v>
      </c>
      <c r="AF57" s="39">
        <v>0.6258133565932078</v>
      </c>
      <c r="AG57" s="39">
        <v>0.505665047707761</v>
      </c>
      <c r="AH57" s="39">
        <v>0.47140687969572426</v>
      </c>
      <c r="AI57" s="39">
        <v>0.59048352280411909</v>
      </c>
      <c r="AJ57" s="39">
        <v>0.61735296296063258</v>
      </c>
      <c r="AK57" s="39">
        <v>0.64841401324132786</v>
      </c>
      <c r="AL57" s="39">
        <v>0.54980360513657223</v>
      </c>
      <c r="AM57" s="39">
        <v>0.54558166134903807</v>
      </c>
      <c r="AN57" s="39">
        <v>0.69083451330889878</v>
      </c>
      <c r="AO57" s="39">
        <v>0.7431411250116654</v>
      </c>
      <c r="AP57" s="39">
        <v>0.69487761450841234</v>
      </c>
      <c r="AQ57" s="39">
        <v>0.73043680941877442</v>
      </c>
      <c r="AR57" s="39">
        <v>0.80365233844050665</v>
      </c>
      <c r="AS57" s="39">
        <v>0.79765689876927015</v>
      </c>
      <c r="AT57" s="39">
        <v>0.74862976563839578</v>
      </c>
      <c r="AU57" s="39">
        <v>0.64003125790534898</v>
      </c>
      <c r="AV57" s="39">
        <v>0.60452892913804213</v>
      </c>
      <c r="AW57" s="39">
        <v>0.1948703036298014</v>
      </c>
      <c r="AX57" s="39">
        <v>0.4346935838845552</v>
      </c>
      <c r="AY57" s="39">
        <v>0.61212962867817311</v>
      </c>
      <c r="AZ57" s="39">
        <v>0.61212962087270895</v>
      </c>
      <c r="BA57" s="39">
        <v>0.38489511707038387</v>
      </c>
      <c r="BB57" s="39">
        <v>0.6074882263785143</v>
      </c>
      <c r="BC57" s="39">
        <v>0.99999999999999989</v>
      </c>
      <c r="BD57" s="63"/>
      <c r="BE57" s="63"/>
      <c r="BF57" s="63"/>
      <c r="BG57" s="63"/>
      <c r="BH57" s="63"/>
      <c r="BI57" s="63"/>
      <c r="BJ57" s="63"/>
      <c r="BK57" s="63"/>
      <c r="BL57" s="63"/>
      <c r="BM57" s="63"/>
      <c r="BN57" s="20"/>
      <c r="BO57" s="20"/>
      <c r="BP57" s="20"/>
      <c r="BQ57" s="20"/>
      <c r="BR57" s="20"/>
      <c r="BS57" s="20"/>
      <c r="BT57" s="20"/>
      <c r="BU57" s="20"/>
      <c r="BV57" s="20"/>
      <c r="BW57" s="20"/>
      <c r="BX57" s="20"/>
      <c r="BY57" s="20"/>
      <c r="BZ57" s="20"/>
      <c r="CA57" s="20"/>
      <c r="CB57" s="20"/>
      <c r="CC57" s="20"/>
      <c r="CD57" s="20"/>
      <c r="CE57" s="20"/>
    </row>
    <row r="58" spans="1:171" ht="21" customHeight="1" x14ac:dyDescent="0.2">
      <c r="A58" s="64"/>
      <c r="B58" s="26" t="s">
        <v>49</v>
      </c>
      <c r="C58" s="42">
        <v>6</v>
      </c>
      <c r="D58" s="32">
        <v>6.5100000000000007</v>
      </c>
      <c r="E58" s="17">
        <v>10.46319169244919</v>
      </c>
      <c r="F58" s="34">
        <v>6</v>
      </c>
      <c r="G58" s="39">
        <v>0.22199014472264486</v>
      </c>
      <c r="H58" s="39">
        <v>-4.4395083856519586E-2</v>
      </c>
      <c r="I58" s="39">
        <v>-0.27437188097366261</v>
      </c>
      <c r="J58" s="39">
        <v>-0.31412882177973567</v>
      </c>
      <c r="K58" s="39">
        <v>0.19411595681172156</v>
      </c>
      <c r="L58" s="39">
        <v>-2.7472060284981573E-2</v>
      </c>
      <c r="M58" s="39">
        <v>2.2255552271086859E-2</v>
      </c>
      <c r="N58" s="39">
        <v>4.3006747708469418E-3</v>
      </c>
      <c r="O58" s="39">
        <v>-0.10102881565971181</v>
      </c>
      <c r="P58" s="39">
        <v>0.26023453290068038</v>
      </c>
      <c r="Q58" s="39">
        <v>0.16048634745240226</v>
      </c>
      <c r="R58" s="39">
        <v>0.55260402729048741</v>
      </c>
      <c r="S58" s="39">
        <v>0.54731307435226406</v>
      </c>
      <c r="T58" s="39">
        <v>-0.28130702527201379</v>
      </c>
      <c r="U58" s="39">
        <v>0.17357924225672108</v>
      </c>
      <c r="V58" s="39">
        <v>-0.25263655094600856</v>
      </c>
      <c r="W58" s="39">
        <v>0.24835492675091961</v>
      </c>
      <c r="X58" s="39">
        <v>0.5008929121660024</v>
      </c>
      <c r="Y58" s="39">
        <v>0.49463508775290899</v>
      </c>
      <c r="Z58" s="39">
        <v>0.49933698689176326</v>
      </c>
      <c r="AA58" s="39">
        <v>4.9398128932043261E-2</v>
      </c>
      <c r="AB58" s="39">
        <v>0.27940382154531729</v>
      </c>
      <c r="AC58" s="39">
        <v>0.46835791146955297</v>
      </c>
      <c r="AD58" s="39">
        <v>0.44778100932513482</v>
      </c>
      <c r="AE58" s="39">
        <v>0.37775296007760828</v>
      </c>
      <c r="AF58" s="39">
        <v>0.53844951194305224</v>
      </c>
      <c r="AG58" s="39">
        <v>0.3941493793302665</v>
      </c>
      <c r="AH58" s="39">
        <v>0.59283509099149112</v>
      </c>
      <c r="AI58" s="39">
        <v>0.58952924896126313</v>
      </c>
      <c r="AJ58" s="39">
        <v>0.40135694333824401</v>
      </c>
      <c r="AK58" s="39">
        <v>0.55340030628552717</v>
      </c>
      <c r="AL58" s="39">
        <v>0.60260352685068364</v>
      </c>
      <c r="AM58" s="39">
        <v>0.55819009772775496</v>
      </c>
      <c r="AN58" s="39">
        <v>0.55103995960899199</v>
      </c>
      <c r="AO58" s="39">
        <v>0.43821831337465827</v>
      </c>
      <c r="AP58" s="39">
        <v>0.46828258870322725</v>
      </c>
      <c r="AQ58" s="39">
        <v>0.43943966373556992</v>
      </c>
      <c r="AR58" s="39">
        <v>0.39602726995249771</v>
      </c>
      <c r="AS58" s="39">
        <v>0.43039202445124009</v>
      </c>
      <c r="AT58" s="39">
        <v>0.44010109014288618</v>
      </c>
      <c r="AU58" s="39">
        <v>0.47712191346128568</v>
      </c>
      <c r="AV58" s="39">
        <v>0.46832649499134693</v>
      </c>
      <c r="AW58" s="39">
        <v>7.0505742439253907E-2</v>
      </c>
      <c r="AX58" s="39">
        <v>0.62052597162231016</v>
      </c>
      <c r="AY58" s="39">
        <v>0.46928486370434958</v>
      </c>
      <c r="AZ58" s="39">
        <v>0.46928485364729372</v>
      </c>
      <c r="BA58" s="39">
        <v>0.61712390479932855</v>
      </c>
      <c r="BB58" s="39">
        <v>0.51188374999850395</v>
      </c>
      <c r="BC58" s="39">
        <v>0.33788904706932155</v>
      </c>
      <c r="BD58" s="39">
        <v>0.99999999999999989</v>
      </c>
      <c r="BE58" s="63"/>
      <c r="BF58" s="63"/>
      <c r="BG58" s="63"/>
      <c r="BH58" s="63"/>
      <c r="BI58" s="63"/>
      <c r="BJ58" s="63"/>
      <c r="BK58" s="63"/>
      <c r="BL58" s="63"/>
      <c r="BM58" s="63"/>
      <c r="BN58" s="20"/>
      <c r="BO58" s="20"/>
      <c r="BP58" s="20"/>
      <c r="BQ58" s="20"/>
      <c r="BR58" s="20"/>
      <c r="BS58" s="20"/>
      <c r="BT58" s="20"/>
      <c r="BU58" s="20"/>
      <c r="BV58" s="20"/>
      <c r="BW58" s="20"/>
      <c r="BX58" s="20"/>
      <c r="BY58" s="20"/>
      <c r="BZ58" s="20"/>
      <c r="CA58" s="20"/>
      <c r="CB58" s="20"/>
      <c r="CC58" s="20"/>
      <c r="CD58" s="20"/>
      <c r="CE58" s="20"/>
    </row>
    <row r="59" spans="1:171" ht="21" customHeight="1" x14ac:dyDescent="0.2">
      <c r="A59" s="64"/>
      <c r="B59" s="26" t="s">
        <v>50</v>
      </c>
      <c r="C59" s="42">
        <v>3.3000000000000003</v>
      </c>
      <c r="D59" s="32">
        <v>3.5000000000000004</v>
      </c>
      <c r="E59" s="17">
        <v>6.4581657152035623</v>
      </c>
      <c r="F59" s="34">
        <v>4.75</v>
      </c>
      <c r="G59" s="39">
        <v>0.10491172236086246</v>
      </c>
      <c r="H59" s="39">
        <v>-2.9750278273933846E-2</v>
      </c>
      <c r="I59" s="39">
        <v>0.31120240273745065</v>
      </c>
      <c r="J59" s="39">
        <v>0.48027445877464897</v>
      </c>
      <c r="K59" s="39">
        <v>0.65579978564635255</v>
      </c>
      <c r="L59" s="39">
        <v>0.63057433221590387</v>
      </c>
      <c r="M59" s="39">
        <v>0.54623619248067024</v>
      </c>
      <c r="N59" s="39">
        <v>0.35377494493568529</v>
      </c>
      <c r="O59" s="39">
        <v>0.63323675390185163</v>
      </c>
      <c r="P59" s="39">
        <v>0.83385124777647757</v>
      </c>
      <c r="Q59" s="39">
        <v>0.7627336382472929</v>
      </c>
      <c r="R59" s="39">
        <v>0.42916292883735457</v>
      </c>
      <c r="S59" s="39">
        <v>0.30939663504864989</v>
      </c>
      <c r="T59" s="39">
        <v>0.40604096080932411</v>
      </c>
      <c r="U59" s="39">
        <v>0.29628067968847793</v>
      </c>
      <c r="V59" s="39">
        <v>0.36538204601590324</v>
      </c>
      <c r="W59" s="39">
        <v>0.25289501388497626</v>
      </c>
      <c r="X59" s="39">
        <v>0.63844006360488481</v>
      </c>
      <c r="Y59" s="39">
        <v>0.28880850337932168</v>
      </c>
      <c r="Z59" s="39">
        <v>0.69925540376726281</v>
      </c>
      <c r="AA59" s="39">
        <v>0.48621308823756992</v>
      </c>
      <c r="AB59" s="39">
        <v>0.55773503071001074</v>
      </c>
      <c r="AC59" s="39">
        <v>7.7387197276566413E-2</v>
      </c>
      <c r="AD59" s="39">
        <v>0.11346601476836944</v>
      </c>
      <c r="AE59" s="39">
        <v>6.9089732907717319E-3</v>
      </c>
      <c r="AF59" s="39">
        <v>0.13500899676224293</v>
      </c>
      <c r="AG59" s="39">
        <v>0.15172393470994855</v>
      </c>
      <c r="AH59" s="39">
        <v>0.27315865941201578</v>
      </c>
      <c r="AI59" s="39">
        <v>0.2070212076866759</v>
      </c>
      <c r="AJ59" s="39">
        <v>9.8721550193093199E-2</v>
      </c>
      <c r="AK59" s="39">
        <v>0.1832326818592456</v>
      </c>
      <c r="AL59" s="39">
        <v>0.24174846754505996</v>
      </c>
      <c r="AM59" s="39">
        <v>0.26706961067569029</v>
      </c>
      <c r="AN59" s="39">
        <v>0.14768137554393782</v>
      </c>
      <c r="AO59" s="39">
        <v>5.6006550944136493E-2</v>
      </c>
      <c r="AP59" s="39">
        <v>0.10360208546841276</v>
      </c>
      <c r="AQ59" s="39">
        <v>8.483856544686505E-2</v>
      </c>
      <c r="AR59" s="39">
        <v>0.14984567307833049</v>
      </c>
      <c r="AS59" s="39">
        <v>0.15108496887383213</v>
      </c>
      <c r="AT59" s="39">
        <v>0.122626908374046</v>
      </c>
      <c r="AU59" s="39">
        <v>0.24705729729120651</v>
      </c>
      <c r="AV59" s="39">
        <v>0.26022175419611915</v>
      </c>
      <c r="AW59" s="39">
        <v>8.3396116545509352E-2</v>
      </c>
      <c r="AX59" s="39">
        <v>0.17634836480184687</v>
      </c>
      <c r="AY59" s="39">
        <v>0.16521806381023812</v>
      </c>
      <c r="AZ59" s="39">
        <v>0.16521806766989416</v>
      </c>
      <c r="BA59" s="39">
        <v>0.16455060291374179</v>
      </c>
      <c r="BB59" s="39">
        <v>0.28200654827054067</v>
      </c>
      <c r="BC59" s="39">
        <v>0.24619520222992103</v>
      </c>
      <c r="BD59" s="39">
        <v>0.2462219895721538</v>
      </c>
      <c r="BE59" s="39">
        <v>1</v>
      </c>
      <c r="BF59" s="63"/>
      <c r="BG59" s="63"/>
      <c r="BH59" s="63"/>
      <c r="BI59" s="63"/>
      <c r="BJ59" s="63"/>
      <c r="BK59" s="63"/>
      <c r="BL59" s="63"/>
      <c r="BM59" s="63"/>
      <c r="BN59" s="20"/>
      <c r="BO59" s="20"/>
      <c r="BP59" s="20"/>
      <c r="BQ59" s="20"/>
      <c r="BR59" s="20"/>
      <c r="BS59" s="20"/>
      <c r="BT59" s="20"/>
      <c r="BU59" s="20"/>
      <c r="BV59" s="20"/>
      <c r="BW59" s="20"/>
      <c r="BX59" s="20"/>
      <c r="BY59" s="20"/>
      <c r="BZ59" s="20"/>
      <c r="CA59" s="20"/>
      <c r="CB59" s="20"/>
      <c r="CC59" s="20"/>
      <c r="CD59" s="20"/>
      <c r="CE59" s="20"/>
    </row>
    <row r="60" spans="1:171" ht="21" customHeight="1" x14ac:dyDescent="0.2">
      <c r="A60" s="64"/>
      <c r="B60" s="26" t="s">
        <v>51</v>
      </c>
      <c r="C60" s="42">
        <v>4.5</v>
      </c>
      <c r="D60" s="32">
        <v>4.7600000000000007</v>
      </c>
      <c r="E60" s="17">
        <v>7.3689029428005206</v>
      </c>
      <c r="F60" s="34">
        <v>4.25</v>
      </c>
      <c r="G60" s="39">
        <v>0.21508644489706055</v>
      </c>
      <c r="H60" s="39">
        <v>6.0891887801941394E-2</v>
      </c>
      <c r="I60" s="39">
        <v>-0.41923864988682485</v>
      </c>
      <c r="J60" s="39">
        <v>-0.33136788050422128</v>
      </c>
      <c r="K60" s="39">
        <v>0.10531746935975683</v>
      </c>
      <c r="L60" s="39">
        <v>-9.7754975728299887E-2</v>
      </c>
      <c r="M60" s="39">
        <v>-0.10987021014280599</v>
      </c>
      <c r="N60" s="39">
        <v>-0.12455125457958546</v>
      </c>
      <c r="O60" s="39">
        <v>-8.0165402251377985E-2</v>
      </c>
      <c r="P60" s="39">
        <v>0.25381338768566025</v>
      </c>
      <c r="Q60" s="39">
        <v>0.19215666542675316</v>
      </c>
      <c r="R60" s="39">
        <v>0.599496855732916</v>
      </c>
      <c r="S60" s="39">
        <v>0.64805101996143244</v>
      </c>
      <c r="T60" s="39">
        <v>-0.34970110976809643</v>
      </c>
      <c r="U60" s="39">
        <v>-7.1626378787598047E-2</v>
      </c>
      <c r="V60" s="39">
        <v>-0.29671690836422404</v>
      </c>
      <c r="W60" s="39">
        <v>-8.4790275345872287E-3</v>
      </c>
      <c r="X60" s="39">
        <v>0.38849177741263363</v>
      </c>
      <c r="Y60" s="39">
        <v>0.35476449719101794</v>
      </c>
      <c r="Z60" s="39">
        <v>0.44979088049636018</v>
      </c>
      <c r="AA60" s="39">
        <v>-5.8831355696529565E-2</v>
      </c>
      <c r="AB60" s="39">
        <v>0.39547852357729818</v>
      </c>
      <c r="AC60" s="39">
        <v>0.67045152710556954</v>
      </c>
      <c r="AD60" s="39">
        <v>0.69417828414080007</v>
      </c>
      <c r="AE60" s="39">
        <v>0.58635901840339366</v>
      </c>
      <c r="AF60" s="39">
        <v>0.64484571663524315</v>
      </c>
      <c r="AG60" s="39">
        <v>0.5992358962143215</v>
      </c>
      <c r="AH60" s="39">
        <v>0.62550810480132324</v>
      </c>
      <c r="AI60" s="39">
        <v>0.7273196805012353</v>
      </c>
      <c r="AJ60" s="39">
        <v>0.72754098807396095</v>
      </c>
      <c r="AK60" s="39">
        <v>0.71024738473009408</v>
      </c>
      <c r="AL60" s="39">
        <v>0.69060179110167341</v>
      </c>
      <c r="AM60" s="39">
        <v>0.66878477020841731</v>
      </c>
      <c r="AN60" s="39">
        <v>0.73008746316446915</v>
      </c>
      <c r="AO60" s="39">
        <v>0.61345896479354312</v>
      </c>
      <c r="AP60" s="39">
        <v>0.74027910535777375</v>
      </c>
      <c r="AQ60" s="39">
        <v>0.64352529896544475</v>
      </c>
      <c r="AR60" s="39">
        <v>0.58626860376424283</v>
      </c>
      <c r="AS60" s="39">
        <v>0.59603165496881816</v>
      </c>
      <c r="AT60" s="39">
        <v>0.66609699083745344</v>
      </c>
      <c r="AU60" s="39">
        <v>0.74104645726928275</v>
      </c>
      <c r="AV60" s="39">
        <v>0.77583801723231027</v>
      </c>
      <c r="AW60" s="39">
        <v>0.42929842600205437</v>
      </c>
      <c r="AX60" s="39">
        <v>0.76671563092412309</v>
      </c>
      <c r="AY60" s="39">
        <v>0.45807437310237215</v>
      </c>
      <c r="AZ60" s="39">
        <v>0.45807437061547757</v>
      </c>
      <c r="BA60" s="39">
        <v>0.6831438844303156</v>
      </c>
      <c r="BB60" s="39">
        <v>0.60956988491155406</v>
      </c>
      <c r="BC60" s="39">
        <v>0.34311198774705942</v>
      </c>
      <c r="BD60" s="39">
        <v>0.41485976662748641</v>
      </c>
      <c r="BE60" s="39">
        <v>0.22715495745512448</v>
      </c>
      <c r="BF60" s="39">
        <v>1.0000000000000002</v>
      </c>
      <c r="BG60" s="63"/>
      <c r="BH60" s="63"/>
      <c r="BI60" s="63"/>
      <c r="BJ60" s="63"/>
      <c r="BK60" s="63"/>
      <c r="BL60" s="63"/>
      <c r="BM60" s="63"/>
      <c r="BN60" s="20"/>
      <c r="BO60" s="20"/>
      <c r="BP60" s="20"/>
      <c r="BQ60" s="20"/>
      <c r="BR60" s="20"/>
      <c r="BS60" s="20"/>
      <c r="BT60" s="20"/>
      <c r="BU60" s="20"/>
      <c r="BV60" s="20"/>
      <c r="BW60" s="20"/>
      <c r="BX60" s="20"/>
      <c r="BY60" s="20"/>
      <c r="BZ60" s="20"/>
      <c r="CA60" s="20"/>
      <c r="CB60" s="20"/>
      <c r="CC60" s="20"/>
      <c r="CD60" s="20"/>
      <c r="CE60" s="20"/>
    </row>
    <row r="61" spans="1:171" ht="21" customHeight="1" x14ac:dyDescent="0.2">
      <c r="A61" s="64"/>
      <c r="B61" s="26" t="s">
        <v>52</v>
      </c>
      <c r="C61" s="42">
        <v>4.8</v>
      </c>
      <c r="D61" s="32">
        <v>5.18</v>
      </c>
      <c r="E61" s="17">
        <v>9.0203367538459833</v>
      </c>
      <c r="F61" s="34">
        <v>4.75</v>
      </c>
      <c r="G61" s="39">
        <v>0.21419703782356533</v>
      </c>
      <c r="H61" s="39">
        <v>-2.7439391188231379E-2</v>
      </c>
      <c r="I61" s="39">
        <v>-0.44879043822610187</v>
      </c>
      <c r="J61" s="39">
        <v>-0.45098724929076917</v>
      </c>
      <c r="K61" s="39">
        <v>6.9072565416820192E-2</v>
      </c>
      <c r="L61" s="39">
        <v>-0.10623189685154896</v>
      </c>
      <c r="M61" s="39">
        <v>-0.10339050299108153</v>
      </c>
      <c r="N61" s="39">
        <v>-7.3246699743151275E-2</v>
      </c>
      <c r="O61" s="39">
        <v>-0.12772490928456162</v>
      </c>
      <c r="P61" s="39">
        <v>0.27559371236495522</v>
      </c>
      <c r="Q61" s="39">
        <v>0.20125267555947413</v>
      </c>
      <c r="R61" s="39">
        <v>0.7711333622247093</v>
      </c>
      <c r="S61" s="39">
        <v>0.75378258002590437</v>
      </c>
      <c r="T61" s="39">
        <v>-0.4082454166737593</v>
      </c>
      <c r="U61" s="39">
        <v>8.8135357996057886E-3</v>
      </c>
      <c r="V61" s="39">
        <v>-0.34472554424836033</v>
      </c>
      <c r="W61" s="39">
        <v>9.1826408188360353E-2</v>
      </c>
      <c r="X61" s="39">
        <v>0.46591393870499243</v>
      </c>
      <c r="Y61" s="39">
        <v>0.49467181236569785</v>
      </c>
      <c r="Z61" s="39">
        <v>0.54683556429594449</v>
      </c>
      <c r="AA61" s="39">
        <v>-6.3101181961393984E-2</v>
      </c>
      <c r="AB61" s="39">
        <v>0.33383205180277686</v>
      </c>
      <c r="AC61" s="39">
        <v>0.79493246793946837</v>
      </c>
      <c r="AD61" s="39">
        <v>0.82633967989366841</v>
      </c>
      <c r="AE61" s="39">
        <v>0.75801192976210074</v>
      </c>
      <c r="AF61" s="39">
        <v>0.75690834225936365</v>
      </c>
      <c r="AG61" s="39">
        <v>0.66309593612238682</v>
      </c>
      <c r="AH61" s="39">
        <v>0.68610377290158076</v>
      </c>
      <c r="AI61" s="39">
        <v>0.82468200126676583</v>
      </c>
      <c r="AJ61" s="39">
        <v>0.80834751538437877</v>
      </c>
      <c r="AK61" s="39">
        <v>0.81632491375974126</v>
      </c>
      <c r="AL61" s="39">
        <v>0.77436151710693923</v>
      </c>
      <c r="AM61" s="39">
        <v>0.74365731748192065</v>
      </c>
      <c r="AN61" s="39">
        <v>0.8463076185634788</v>
      </c>
      <c r="AO61" s="39">
        <v>0.78192096907979636</v>
      </c>
      <c r="AP61" s="39">
        <v>0.81517706872530271</v>
      </c>
      <c r="AQ61" s="39">
        <v>0.76804508708919317</v>
      </c>
      <c r="AR61" s="39">
        <v>0.70072911187293396</v>
      </c>
      <c r="AS61" s="39">
        <v>0.75524062121708335</v>
      </c>
      <c r="AT61" s="39">
        <v>0.78713870743759795</v>
      </c>
      <c r="AU61" s="39">
        <v>0.84074511823197151</v>
      </c>
      <c r="AV61" s="39">
        <v>0.86156001039282426</v>
      </c>
      <c r="AW61" s="39">
        <v>0.50412294284033843</v>
      </c>
      <c r="AX61" s="39">
        <v>0.80238416711798333</v>
      </c>
      <c r="AY61" s="39">
        <v>0.56195564859673486</v>
      </c>
      <c r="AZ61" s="39">
        <v>0.56195564270881726</v>
      </c>
      <c r="BA61" s="39">
        <v>0.72772889444639366</v>
      </c>
      <c r="BB61" s="39">
        <v>0.6850573746594627</v>
      </c>
      <c r="BC61" s="39">
        <v>0.50217343165778339</v>
      </c>
      <c r="BD61" s="39">
        <v>0.46972901049353488</v>
      </c>
      <c r="BE61" s="39">
        <v>0.14264203316573404</v>
      </c>
      <c r="BF61" s="39">
        <v>0.86266008021959062</v>
      </c>
      <c r="BG61" s="39">
        <v>1</v>
      </c>
      <c r="BH61" s="63"/>
      <c r="BI61" s="63"/>
      <c r="BJ61" s="63"/>
      <c r="BK61" s="63"/>
      <c r="BL61" s="63"/>
      <c r="BM61" s="63"/>
      <c r="BN61" s="20"/>
      <c r="BO61" s="20"/>
      <c r="BP61" s="20"/>
      <c r="BQ61" s="20"/>
      <c r="BR61" s="20"/>
      <c r="BS61" s="20"/>
      <c r="BT61" s="20"/>
      <c r="BU61" s="20"/>
      <c r="BV61" s="20"/>
      <c r="BW61" s="20"/>
      <c r="BX61" s="20"/>
      <c r="BY61" s="20"/>
      <c r="BZ61" s="20"/>
      <c r="CA61" s="20"/>
      <c r="CB61" s="20"/>
      <c r="CC61" s="20"/>
      <c r="CD61" s="20"/>
      <c r="CE61" s="20"/>
    </row>
    <row r="62" spans="1:171" ht="21" customHeight="1" x14ac:dyDescent="0.2">
      <c r="A62" s="64"/>
      <c r="B62" s="26" t="s">
        <v>53</v>
      </c>
      <c r="C62" s="42">
        <v>4.8</v>
      </c>
      <c r="D62" s="32">
        <v>5.37</v>
      </c>
      <c r="E62" s="17">
        <v>11.049413683892304</v>
      </c>
      <c r="F62" s="34">
        <v>4.75</v>
      </c>
      <c r="G62" s="39">
        <v>0.12623134557305205</v>
      </c>
      <c r="H62" s="39">
        <v>-2.9550217005357704E-2</v>
      </c>
      <c r="I62" s="39">
        <v>-0.38827172121758363</v>
      </c>
      <c r="J62" s="39">
        <v>-0.39788094830113513</v>
      </c>
      <c r="K62" s="39">
        <v>9.4347296373932646E-2</v>
      </c>
      <c r="L62" s="39">
        <v>-4.8155324197012371E-2</v>
      </c>
      <c r="M62" s="39">
        <v>-5.5623139284464995E-2</v>
      </c>
      <c r="N62" s="39">
        <v>-1.2418125033077177E-2</v>
      </c>
      <c r="O62" s="39">
        <v>-7.2724230301831935E-2</v>
      </c>
      <c r="P62" s="39">
        <v>0.30630937067346387</v>
      </c>
      <c r="Q62" s="39">
        <v>0.24311017784210778</v>
      </c>
      <c r="R62" s="39">
        <v>0.74579765639722384</v>
      </c>
      <c r="S62" s="39">
        <v>0.65041236987751361</v>
      </c>
      <c r="T62" s="39">
        <v>-0.35307501206997954</v>
      </c>
      <c r="U62" s="39">
        <v>0.11137378828981875</v>
      </c>
      <c r="V62" s="39">
        <v>-0.29527293196306903</v>
      </c>
      <c r="W62" s="39">
        <v>0.19693383999448344</v>
      </c>
      <c r="X62" s="39">
        <v>0.51095762264529299</v>
      </c>
      <c r="Y62" s="39">
        <v>0.58165863035932075</v>
      </c>
      <c r="Z62" s="39">
        <v>0.55103227273047584</v>
      </c>
      <c r="AA62" s="39">
        <v>-5.2496894417873918E-2</v>
      </c>
      <c r="AB62" s="39">
        <v>0.22344900435686413</v>
      </c>
      <c r="AC62" s="39">
        <v>0.86405981514246277</v>
      </c>
      <c r="AD62" s="39">
        <v>0.88898073414365386</v>
      </c>
      <c r="AE62" s="39">
        <v>0.81902742127808548</v>
      </c>
      <c r="AF62" s="39">
        <v>0.82876098179826596</v>
      </c>
      <c r="AG62" s="39">
        <v>0.73866517102522833</v>
      </c>
      <c r="AH62" s="39">
        <v>0.80459708910761962</v>
      </c>
      <c r="AI62" s="39">
        <v>0.86213169702686032</v>
      </c>
      <c r="AJ62" s="39">
        <v>0.85370503756014027</v>
      </c>
      <c r="AK62" s="39">
        <v>0.89017887483343261</v>
      </c>
      <c r="AL62" s="39">
        <v>0.87658221171736672</v>
      </c>
      <c r="AM62" s="39">
        <v>0.85515041630606903</v>
      </c>
      <c r="AN62" s="39">
        <v>0.92846903017868798</v>
      </c>
      <c r="AO62" s="39">
        <v>0.83718627779784227</v>
      </c>
      <c r="AP62" s="39">
        <v>0.90122246730436806</v>
      </c>
      <c r="AQ62" s="39">
        <v>0.84968696154929091</v>
      </c>
      <c r="AR62" s="39">
        <v>0.76611108100244318</v>
      </c>
      <c r="AS62" s="39">
        <v>0.80967763875631615</v>
      </c>
      <c r="AT62" s="39">
        <v>0.8561076284337682</v>
      </c>
      <c r="AU62" s="39">
        <v>0.90409753121254277</v>
      </c>
      <c r="AV62" s="39">
        <v>0.92044872378750575</v>
      </c>
      <c r="AW62" s="39">
        <v>0.41764643253081174</v>
      </c>
      <c r="AX62" s="39">
        <v>0.82100762582705622</v>
      </c>
      <c r="AY62" s="39">
        <v>0.46352699421695931</v>
      </c>
      <c r="AZ62" s="39">
        <v>0.46352698591286912</v>
      </c>
      <c r="BA62" s="39">
        <v>0.70452744026057101</v>
      </c>
      <c r="BB62" s="39">
        <v>0.65615377832059796</v>
      </c>
      <c r="BC62" s="39">
        <v>0.53504796480066485</v>
      </c>
      <c r="BD62" s="39">
        <v>0.5206674382471852</v>
      </c>
      <c r="BE62" s="39">
        <v>0.10465705607395534</v>
      </c>
      <c r="BF62" s="39">
        <v>0.84986063948170443</v>
      </c>
      <c r="BG62" s="39">
        <v>0.92821047949154534</v>
      </c>
      <c r="BH62" s="39">
        <v>1</v>
      </c>
      <c r="BI62" s="63"/>
      <c r="BJ62" s="63"/>
      <c r="BK62" s="63"/>
      <c r="BL62" s="63"/>
      <c r="BM62" s="63"/>
      <c r="BN62" s="20"/>
      <c r="BO62" s="20"/>
      <c r="BP62" s="20"/>
      <c r="BQ62" s="20"/>
      <c r="BR62" s="20"/>
      <c r="BS62" s="20"/>
      <c r="BT62" s="20"/>
      <c r="BU62" s="20"/>
      <c r="BV62" s="20"/>
      <c r="BW62" s="20"/>
      <c r="BX62" s="20"/>
      <c r="BY62" s="20"/>
      <c r="BZ62" s="20"/>
      <c r="CA62" s="20"/>
      <c r="CB62" s="20"/>
      <c r="CC62" s="20"/>
      <c r="CD62" s="20"/>
      <c r="CE62" s="20"/>
    </row>
    <row r="63" spans="1:171" ht="21" customHeight="1" x14ac:dyDescent="0.2">
      <c r="A63" s="64"/>
      <c r="B63" s="26" t="s">
        <v>54</v>
      </c>
      <c r="C63" s="42">
        <v>4.5</v>
      </c>
      <c r="D63" s="32">
        <v>4.72</v>
      </c>
      <c r="E63" s="17">
        <v>6.7913960932693795</v>
      </c>
      <c r="F63" s="34">
        <v>4.5</v>
      </c>
      <c r="G63" s="39">
        <v>0.24861949657371907</v>
      </c>
      <c r="H63" s="39">
        <v>-3.4192567605597017E-2</v>
      </c>
      <c r="I63" s="39">
        <v>-0.40333240933847536</v>
      </c>
      <c r="J63" s="39">
        <v>-0.36799473754820616</v>
      </c>
      <c r="K63" s="39">
        <v>0.1760380059407563</v>
      </c>
      <c r="L63" s="39">
        <v>2.8626208768223506E-3</v>
      </c>
      <c r="M63" s="39">
        <v>1.5955235528688733E-2</v>
      </c>
      <c r="N63" s="39">
        <v>-9.1644452432270516E-3</v>
      </c>
      <c r="O63" s="39">
        <v>-3.6342923473373291E-2</v>
      </c>
      <c r="P63" s="39">
        <v>0.39890287450760964</v>
      </c>
      <c r="Q63" s="39">
        <v>0.30053893957932953</v>
      </c>
      <c r="R63" s="39">
        <v>0.83540621058072517</v>
      </c>
      <c r="S63" s="39">
        <v>0.8393316069690171</v>
      </c>
      <c r="T63" s="39">
        <v>-0.34509343521105557</v>
      </c>
      <c r="U63" s="39">
        <v>-2.0604843060962455E-2</v>
      </c>
      <c r="V63" s="39">
        <v>-0.29090083678761663</v>
      </c>
      <c r="W63" s="39">
        <v>5.4234278846901407E-2</v>
      </c>
      <c r="X63" s="39">
        <v>0.55045608493219145</v>
      </c>
      <c r="Y63" s="39">
        <v>0.49630881069063204</v>
      </c>
      <c r="Z63" s="39">
        <v>0.61365185672546707</v>
      </c>
      <c r="AA63" s="39">
        <v>5.8275407080050301E-2</v>
      </c>
      <c r="AB63" s="39">
        <v>0.45941161892395571</v>
      </c>
      <c r="AC63" s="39">
        <v>0.68489108096431806</v>
      </c>
      <c r="AD63" s="39">
        <v>0.72584303674979822</v>
      </c>
      <c r="AE63" s="39">
        <v>0.62622824191060766</v>
      </c>
      <c r="AF63" s="39">
        <v>0.67195234992045982</v>
      </c>
      <c r="AG63" s="39">
        <v>0.63001950558854458</v>
      </c>
      <c r="AH63" s="39">
        <v>0.69585265995304446</v>
      </c>
      <c r="AI63" s="39">
        <v>0.76269974119810147</v>
      </c>
      <c r="AJ63" s="39">
        <v>0.7481415831516679</v>
      </c>
      <c r="AK63" s="39">
        <v>0.74721945907482268</v>
      </c>
      <c r="AL63" s="39">
        <v>0.74563351917581511</v>
      </c>
      <c r="AM63" s="39">
        <v>0.71792774797878101</v>
      </c>
      <c r="AN63" s="39">
        <v>0.76060539473809263</v>
      </c>
      <c r="AO63" s="39">
        <v>0.67555272800513944</v>
      </c>
      <c r="AP63" s="39">
        <v>0.7228505029893797</v>
      </c>
      <c r="AQ63" s="39">
        <v>0.65724779697807523</v>
      </c>
      <c r="AR63" s="39">
        <v>0.63165584947986286</v>
      </c>
      <c r="AS63" s="39">
        <v>0.67586676326787909</v>
      </c>
      <c r="AT63" s="39">
        <v>0.69458373680302388</v>
      </c>
      <c r="AU63" s="39">
        <v>0.80363931043563441</v>
      </c>
      <c r="AV63" s="39">
        <v>0.83352178387906029</v>
      </c>
      <c r="AW63" s="39">
        <v>0.43072060029970627</v>
      </c>
      <c r="AX63" s="39">
        <v>0.76454167557534691</v>
      </c>
      <c r="AY63" s="39">
        <v>0.55435727475664553</v>
      </c>
      <c r="AZ63" s="39">
        <v>0.55435727143358215</v>
      </c>
      <c r="BA63" s="39">
        <v>0.68872925325971135</v>
      </c>
      <c r="BB63" s="39">
        <v>0.68149548121523607</v>
      </c>
      <c r="BC63" s="39">
        <v>0.44823700729618032</v>
      </c>
      <c r="BD63" s="39">
        <v>0.52066763987511755</v>
      </c>
      <c r="BE63" s="39">
        <v>0.31599339969071882</v>
      </c>
      <c r="BF63" s="39">
        <v>0.84195204510344901</v>
      </c>
      <c r="BG63" s="39">
        <v>0.9222902458854243</v>
      </c>
      <c r="BH63" s="39">
        <v>0.85584712110697991</v>
      </c>
      <c r="BI63" s="39">
        <v>1</v>
      </c>
      <c r="BJ63" s="63"/>
      <c r="BK63" s="63"/>
      <c r="BL63" s="63"/>
      <c r="BM63" s="63"/>
      <c r="BN63" s="20"/>
      <c r="BO63" s="20"/>
      <c r="BP63" s="20"/>
      <c r="BQ63" s="20"/>
      <c r="BR63" s="20"/>
      <c r="BS63" s="20"/>
      <c r="BT63" s="20"/>
      <c r="BU63" s="20"/>
      <c r="BV63" s="20"/>
      <c r="BW63" s="20"/>
      <c r="BX63" s="20"/>
      <c r="BY63" s="20"/>
      <c r="BZ63" s="20"/>
      <c r="CA63" s="20"/>
      <c r="CB63" s="20"/>
      <c r="CC63" s="20"/>
      <c r="CD63" s="20"/>
      <c r="CE63" s="20"/>
    </row>
    <row r="64" spans="1:171" ht="21" customHeight="1" x14ac:dyDescent="0.2">
      <c r="A64" s="64"/>
      <c r="B64" s="26" t="s">
        <v>55</v>
      </c>
      <c r="C64" s="42">
        <v>3.3000000000000003</v>
      </c>
      <c r="D64" s="32">
        <v>3.5900000000000003</v>
      </c>
      <c r="E64" s="17">
        <v>7.7763506573081465</v>
      </c>
      <c r="F64" s="34">
        <v>3.75</v>
      </c>
      <c r="G64" s="39">
        <v>-0.10360858145947403</v>
      </c>
      <c r="H64" s="39">
        <v>0.14581572347241584</v>
      </c>
      <c r="I64" s="39">
        <v>0.12001689047437676</v>
      </c>
      <c r="J64" s="39">
        <v>0.10420740644224355</v>
      </c>
      <c r="K64" s="39">
        <v>0.2400114786533307</v>
      </c>
      <c r="L64" s="39">
        <v>0.20189903095437997</v>
      </c>
      <c r="M64" s="39">
        <v>0.10842639852026803</v>
      </c>
      <c r="N64" s="39">
        <v>0.26222490057756781</v>
      </c>
      <c r="O64" s="39">
        <v>0.20287316538206898</v>
      </c>
      <c r="P64" s="39">
        <v>0.2908081691373946</v>
      </c>
      <c r="Q64" s="39">
        <v>0.27092425499872819</v>
      </c>
      <c r="R64" s="39">
        <v>0.17842372553657396</v>
      </c>
      <c r="S64" s="39">
        <v>5.4619149310746663E-2</v>
      </c>
      <c r="T64" s="39">
        <v>0.16257521543479561</v>
      </c>
      <c r="U64" s="39">
        <v>0.32164614799562025</v>
      </c>
      <c r="V64" s="39">
        <v>0.17869414941956666</v>
      </c>
      <c r="W64" s="39">
        <v>0.32798215313132711</v>
      </c>
      <c r="X64" s="39">
        <v>0.2283461891695715</v>
      </c>
      <c r="Y64" s="39">
        <v>0.30035866119663318</v>
      </c>
      <c r="Z64" s="39">
        <v>0.18613377390872896</v>
      </c>
      <c r="AA64" s="39">
        <v>0.1095204450863471</v>
      </c>
      <c r="AB64" s="39">
        <v>9.5565127629629362E-2</v>
      </c>
      <c r="AC64" s="39">
        <v>0.24631189750282309</v>
      </c>
      <c r="AD64" s="39">
        <v>0.23621566068199523</v>
      </c>
      <c r="AE64" s="39">
        <v>0.14221091015471685</v>
      </c>
      <c r="AF64" s="39">
        <v>0.30706878593257392</v>
      </c>
      <c r="AG64" s="39">
        <v>0.26539733475354538</v>
      </c>
      <c r="AH64" s="39">
        <v>0.30207858067584331</v>
      </c>
      <c r="AI64" s="39">
        <v>0.32828087511636367</v>
      </c>
      <c r="AJ64" s="39">
        <v>0.25958855241839951</v>
      </c>
      <c r="AK64" s="39">
        <v>0.34291904956870206</v>
      </c>
      <c r="AL64" s="39">
        <v>0.379174957647127</v>
      </c>
      <c r="AM64" s="39">
        <v>0.35705001816806209</v>
      </c>
      <c r="AN64" s="39">
        <v>0.33409120601002418</v>
      </c>
      <c r="AO64" s="39">
        <v>0.19172606303567821</v>
      </c>
      <c r="AP64" s="39">
        <v>0.29286830605337183</v>
      </c>
      <c r="AQ64" s="39">
        <v>0.25359304234784669</v>
      </c>
      <c r="AR64" s="39">
        <v>0.23376695598446681</v>
      </c>
      <c r="AS64" s="39">
        <v>0.21976312769044906</v>
      </c>
      <c r="AT64" s="39">
        <v>0.24359974533103623</v>
      </c>
      <c r="AU64" s="39">
        <v>0.29291248738339565</v>
      </c>
      <c r="AV64" s="39">
        <v>0.32966251340785652</v>
      </c>
      <c r="AW64" s="39">
        <v>0.14316261640825109</v>
      </c>
      <c r="AX64" s="39">
        <v>0.30216585841976945</v>
      </c>
      <c r="AY64" s="39">
        <v>-7.535745102949154E-2</v>
      </c>
      <c r="AZ64" s="39">
        <v>-7.5357447121636056E-2</v>
      </c>
      <c r="BA64" s="39">
        <v>0.21471049744019438</v>
      </c>
      <c r="BB64" s="39">
        <v>0.10837050444336414</v>
      </c>
      <c r="BC64" s="39">
        <v>0.12343289173041998</v>
      </c>
      <c r="BD64" s="39">
        <v>5.5861993486544838E-2</v>
      </c>
      <c r="BE64" s="39">
        <v>0.18222390195752008</v>
      </c>
      <c r="BF64" s="39">
        <v>0.53936824848722476</v>
      </c>
      <c r="BG64" s="39">
        <v>0.30785169133316026</v>
      </c>
      <c r="BH64" s="39">
        <v>0.39718648856188526</v>
      </c>
      <c r="BI64" s="39">
        <v>0.29396961685774825</v>
      </c>
      <c r="BJ64" s="39">
        <v>0.99999999999999989</v>
      </c>
      <c r="BK64" s="63"/>
      <c r="BL64" s="63"/>
      <c r="BM64" s="63"/>
      <c r="BN64" s="20"/>
      <c r="BO64" s="20"/>
      <c r="BP64" s="20"/>
      <c r="BQ64" s="20"/>
      <c r="BR64" s="20"/>
      <c r="BS64" s="20"/>
      <c r="BT64" s="20"/>
      <c r="BU64" s="20"/>
      <c r="BV64" s="20"/>
      <c r="BW64" s="20"/>
      <c r="BX64" s="20"/>
      <c r="BY64" s="20"/>
      <c r="BZ64" s="20"/>
      <c r="CA64" s="20"/>
      <c r="CB64" s="20"/>
      <c r="CC64" s="20"/>
      <c r="CD64" s="20"/>
      <c r="CE64" s="20"/>
      <c r="CF64" s="48"/>
      <c r="CG64" s="48"/>
      <c r="CH64" s="48"/>
      <c r="CI64" s="48"/>
      <c r="CJ64" s="48"/>
      <c r="CK64" s="48"/>
      <c r="CL64" s="48"/>
      <c r="CM64" s="48"/>
      <c r="CN64" s="48"/>
      <c r="CO64" s="48"/>
      <c r="CP64" s="48"/>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row>
    <row r="65" spans="1:83" ht="21" customHeight="1" x14ac:dyDescent="0.2">
      <c r="A65" s="64"/>
      <c r="B65" s="26" t="s">
        <v>56</v>
      </c>
      <c r="C65" s="42">
        <v>7.0000000000000009</v>
      </c>
      <c r="D65" s="32">
        <v>7.88</v>
      </c>
      <c r="E65" s="17">
        <v>13.870755628280024</v>
      </c>
      <c r="F65" s="34">
        <v>7.2499999999999991</v>
      </c>
      <c r="G65" s="39">
        <v>0.37550448909831968</v>
      </c>
      <c r="H65" s="39">
        <v>-0.11430014933155706</v>
      </c>
      <c r="I65" s="39">
        <v>-0.49238116056502512</v>
      </c>
      <c r="J65" s="39">
        <v>-0.48056344727095623</v>
      </c>
      <c r="K65" s="39">
        <v>0.14255035388492815</v>
      </c>
      <c r="L65" s="39">
        <v>-0.2200346167560778</v>
      </c>
      <c r="M65" s="39">
        <v>-0.11862756275687454</v>
      </c>
      <c r="N65" s="39">
        <v>-0.22869783648368786</v>
      </c>
      <c r="O65" s="39">
        <v>-0.28687318625903335</v>
      </c>
      <c r="P65" s="39">
        <v>7.4083140125778241E-2</v>
      </c>
      <c r="Q65" s="39">
        <v>-3.0443385966990609E-2</v>
      </c>
      <c r="R65" s="39">
        <v>0.67348394323495064</v>
      </c>
      <c r="S65" s="39">
        <v>0.71697091073134145</v>
      </c>
      <c r="T65" s="39">
        <v>-0.46686187521648137</v>
      </c>
      <c r="U65" s="39">
        <v>-0.26300286903624659</v>
      </c>
      <c r="V65" s="39">
        <v>-0.4062905229218155</v>
      </c>
      <c r="W65" s="39">
        <v>-0.18817858027835413</v>
      </c>
      <c r="X65" s="39">
        <v>0.3948279508014701</v>
      </c>
      <c r="Y65" s="39">
        <v>0.26990344414075956</v>
      </c>
      <c r="Z65" s="39">
        <v>0.46566740682570568</v>
      </c>
      <c r="AA65" s="39">
        <v>-4.1525175582390654E-2</v>
      </c>
      <c r="AB65" s="39">
        <v>0.39393150736564797</v>
      </c>
      <c r="AC65" s="39">
        <v>0.53559912358110917</v>
      </c>
      <c r="AD65" s="39">
        <v>0.60997960345987445</v>
      </c>
      <c r="AE65" s="39">
        <v>0.52877385151552181</v>
      </c>
      <c r="AF65" s="39">
        <v>0.43347467321010863</v>
      </c>
      <c r="AG65" s="39">
        <v>0.32056869667063592</v>
      </c>
      <c r="AH65" s="39">
        <v>0.44307479550855827</v>
      </c>
      <c r="AI65" s="39">
        <v>0.52673289655955047</v>
      </c>
      <c r="AJ65" s="39">
        <v>0.53802091347478331</v>
      </c>
      <c r="AK65" s="39">
        <v>0.48369554767362327</v>
      </c>
      <c r="AL65" s="39">
        <v>0.54014444286532504</v>
      </c>
      <c r="AM65" s="39">
        <v>0.4805855393273763</v>
      </c>
      <c r="AN65" s="39">
        <v>0.54833025677716951</v>
      </c>
      <c r="AO65" s="39">
        <v>0.53095146214825806</v>
      </c>
      <c r="AP65" s="39">
        <v>0.61125293822027527</v>
      </c>
      <c r="AQ65" s="39">
        <v>0.52848963883353672</v>
      </c>
      <c r="AR65" s="39">
        <v>0.48876568770125517</v>
      </c>
      <c r="AS65" s="39">
        <v>0.52837027077296306</v>
      </c>
      <c r="AT65" s="39">
        <v>0.56649937398861816</v>
      </c>
      <c r="AU65" s="39">
        <v>0.64671796989637031</v>
      </c>
      <c r="AV65" s="39">
        <v>0.63684864087098536</v>
      </c>
      <c r="AW65" s="39">
        <v>0.23630849942077459</v>
      </c>
      <c r="AX65" s="39">
        <v>0.64828287187679334</v>
      </c>
      <c r="AY65" s="39">
        <v>0.54187498786936805</v>
      </c>
      <c r="AZ65" s="39">
        <v>0.54187498366249731</v>
      </c>
      <c r="BA65" s="39">
        <v>0.60791645860033694</v>
      </c>
      <c r="BB65" s="39">
        <v>0.58770108996075454</v>
      </c>
      <c r="BC65" s="39">
        <v>0.30797289339363187</v>
      </c>
      <c r="BD65" s="39">
        <v>0.38529193487147512</v>
      </c>
      <c r="BE65" s="39">
        <v>0.14511869370338132</v>
      </c>
      <c r="BF65" s="39">
        <v>0.62755351552194982</v>
      </c>
      <c r="BG65" s="39">
        <v>0.7034425281839215</v>
      </c>
      <c r="BH65" s="39">
        <v>0.65768275978443747</v>
      </c>
      <c r="BI65" s="39">
        <v>0.74233565932922363</v>
      </c>
      <c r="BJ65" s="39">
        <v>4.1063096285022326E-2</v>
      </c>
      <c r="BK65" s="39">
        <v>1</v>
      </c>
      <c r="BL65" s="63"/>
      <c r="BM65" s="63"/>
      <c r="BN65" s="20"/>
      <c r="BO65" s="20"/>
      <c r="BP65" s="20"/>
      <c r="BQ65" s="20"/>
      <c r="BR65" s="20"/>
      <c r="BS65" s="20"/>
      <c r="BT65" s="20"/>
      <c r="BU65" s="20"/>
      <c r="BV65" s="20"/>
      <c r="BW65" s="20"/>
      <c r="BX65" s="20"/>
      <c r="BY65" s="20"/>
      <c r="BZ65" s="20"/>
      <c r="CA65" s="20"/>
      <c r="CB65" s="20"/>
      <c r="CC65" s="20"/>
      <c r="CD65" s="20"/>
      <c r="CE65" s="20"/>
    </row>
    <row r="66" spans="1:83" ht="21" customHeight="1" x14ac:dyDescent="0.2">
      <c r="A66" s="64"/>
      <c r="B66" s="26" t="s">
        <v>57</v>
      </c>
      <c r="C66" s="42">
        <v>2.5</v>
      </c>
      <c r="D66" s="32">
        <v>3.73</v>
      </c>
      <c r="E66" s="17">
        <v>16.128928010529123</v>
      </c>
      <c r="F66" s="34">
        <v>2.25</v>
      </c>
      <c r="G66" s="39">
        <v>0.28156003780903227</v>
      </c>
      <c r="H66" s="39">
        <v>7.4227318073725221E-2</v>
      </c>
      <c r="I66" s="39">
        <v>-0.14445881637032543</v>
      </c>
      <c r="J66" s="39">
        <v>-0.22510194547224768</v>
      </c>
      <c r="K66" s="39">
        <v>0.2874922035443998</v>
      </c>
      <c r="L66" s="39">
        <v>1.9613714840753964E-2</v>
      </c>
      <c r="M66" s="39">
        <v>-9.2499888615128097E-3</v>
      </c>
      <c r="N66" s="39">
        <v>9.8711581674684093E-2</v>
      </c>
      <c r="O66" s="39">
        <v>-2.5094972649503368E-2</v>
      </c>
      <c r="P66" s="39">
        <v>0.23836499261419536</v>
      </c>
      <c r="Q66" s="39">
        <v>0.17075435938121988</v>
      </c>
      <c r="R66" s="39">
        <v>0.46090008330112159</v>
      </c>
      <c r="S66" s="39">
        <v>0.39361163257822446</v>
      </c>
      <c r="T66" s="39">
        <v>-0.25457181824542063</v>
      </c>
      <c r="U66" s="39">
        <v>0.27584544604528771</v>
      </c>
      <c r="V66" s="39">
        <v>-0.26279217007490507</v>
      </c>
      <c r="W66" s="39">
        <v>0.33132565872086767</v>
      </c>
      <c r="X66" s="39">
        <v>0.38634139685614488</v>
      </c>
      <c r="Y66" s="39">
        <v>0.48850189826156198</v>
      </c>
      <c r="Z66" s="39">
        <v>0.42752142052356135</v>
      </c>
      <c r="AA66" s="39">
        <v>-0.10902429231008101</v>
      </c>
      <c r="AB66" s="39">
        <v>0.16282683878456403</v>
      </c>
      <c r="AC66" s="39">
        <v>0.44849794959293221</v>
      </c>
      <c r="AD66" s="39">
        <v>0.47287801691791731</v>
      </c>
      <c r="AE66" s="39">
        <v>0.38224222873789926</v>
      </c>
      <c r="AF66" s="39">
        <v>0.47280293441881494</v>
      </c>
      <c r="AG66" s="39">
        <v>0.36119153482252869</v>
      </c>
      <c r="AH66" s="39">
        <v>0.47292812516940291</v>
      </c>
      <c r="AI66" s="39">
        <v>0.59619963319022917</v>
      </c>
      <c r="AJ66" s="39">
        <v>0.35858599758886012</v>
      </c>
      <c r="AK66" s="39">
        <v>0.53598423782287352</v>
      </c>
      <c r="AL66" s="39">
        <v>0.60037987496325962</v>
      </c>
      <c r="AM66" s="39">
        <v>0.52278963357885699</v>
      </c>
      <c r="AN66" s="39">
        <v>0.54601230664256806</v>
      </c>
      <c r="AO66" s="39">
        <v>0.4116738171805463</v>
      </c>
      <c r="AP66" s="39">
        <v>0.48638823416907112</v>
      </c>
      <c r="AQ66" s="39">
        <v>0.43321453131044924</v>
      </c>
      <c r="AR66" s="39">
        <v>0.37368368685987186</v>
      </c>
      <c r="AS66" s="39">
        <v>0.42749583020742316</v>
      </c>
      <c r="AT66" s="39">
        <v>0.43256809616097541</v>
      </c>
      <c r="AU66" s="39">
        <v>0.50016439753385677</v>
      </c>
      <c r="AV66" s="39">
        <v>0.47426941638694603</v>
      </c>
      <c r="AW66" s="39">
        <v>0.28300864075038484</v>
      </c>
      <c r="AX66" s="39">
        <v>0.57637342578961692</v>
      </c>
      <c r="AY66" s="39">
        <v>0.38037985601198732</v>
      </c>
      <c r="AZ66" s="39">
        <v>0.38037984608635839</v>
      </c>
      <c r="BA66" s="39">
        <v>0.5916283864197317</v>
      </c>
      <c r="BB66" s="39">
        <v>0.55071172033256832</v>
      </c>
      <c r="BC66" s="39">
        <v>0.26328252303658145</v>
      </c>
      <c r="BD66" s="39">
        <v>0.47073365599997702</v>
      </c>
      <c r="BE66" s="39">
        <v>0.17370752998139943</v>
      </c>
      <c r="BF66" s="39">
        <v>0.54949959693976203</v>
      </c>
      <c r="BG66" s="39">
        <v>0.57613280154732338</v>
      </c>
      <c r="BH66" s="39">
        <v>0.60344682880578115</v>
      </c>
      <c r="BI66" s="39">
        <v>0.55508504657057989</v>
      </c>
      <c r="BJ66" s="39">
        <v>0.40005236514283432</v>
      </c>
      <c r="BK66" s="39">
        <v>0.51008882680605516</v>
      </c>
      <c r="BL66" s="39">
        <v>0.99999999999999989</v>
      </c>
      <c r="BM66" s="63"/>
      <c r="BN66" s="20"/>
      <c r="BO66" s="20"/>
      <c r="BP66" s="20"/>
      <c r="BQ66" s="20"/>
      <c r="BR66" s="20"/>
      <c r="BS66" s="20"/>
      <c r="BT66" s="20"/>
      <c r="BU66" s="20"/>
      <c r="BV66" s="20"/>
      <c r="BW66" s="20"/>
      <c r="BX66" s="20"/>
      <c r="BY66" s="20"/>
      <c r="BZ66" s="20"/>
      <c r="CA66" s="20"/>
      <c r="CB66" s="20"/>
      <c r="CC66" s="20"/>
      <c r="CD66" s="20"/>
      <c r="CE66" s="20"/>
    </row>
    <row r="67" spans="1:83" ht="21" customHeight="1" x14ac:dyDescent="0.2">
      <c r="A67" s="64"/>
      <c r="B67" s="49" t="s">
        <v>58</v>
      </c>
      <c r="C67" s="31">
        <v>3</v>
      </c>
      <c r="D67" s="50">
        <v>4.46</v>
      </c>
      <c r="E67" s="33">
        <v>17.634361870288473</v>
      </c>
      <c r="F67" s="44">
        <v>2.5</v>
      </c>
      <c r="G67" s="35">
        <v>1.9135549481637225E-2</v>
      </c>
      <c r="H67" s="35">
        <v>7.8955291157421018E-2</v>
      </c>
      <c r="I67" s="35">
        <v>0.35876376274423061</v>
      </c>
      <c r="J67" s="35">
        <v>0.26921509456380555</v>
      </c>
      <c r="K67" s="35">
        <v>0.47279021891591871</v>
      </c>
      <c r="L67" s="35">
        <v>0.40155903926664516</v>
      </c>
      <c r="M67" s="35">
        <v>0.36563325601138952</v>
      </c>
      <c r="N67" s="35">
        <v>0.38489004140573779</v>
      </c>
      <c r="O67" s="35">
        <v>0.31169357643639739</v>
      </c>
      <c r="P67" s="35">
        <v>0.37113659573708563</v>
      </c>
      <c r="Q67" s="35">
        <v>0.30275090069353006</v>
      </c>
      <c r="R67" s="35">
        <v>0.10266476551519187</v>
      </c>
      <c r="S67" s="35">
        <v>-9.1874477423209908E-2</v>
      </c>
      <c r="T67" s="35">
        <v>0.25207980649473144</v>
      </c>
      <c r="U67" s="35">
        <v>0.51247142758000064</v>
      </c>
      <c r="V67" s="35">
        <v>0.19689328616841403</v>
      </c>
      <c r="W67" s="35">
        <v>0.50397474642408124</v>
      </c>
      <c r="X67" s="35">
        <v>0.35085519749845256</v>
      </c>
      <c r="Y67" s="35">
        <v>0.4002853428449426</v>
      </c>
      <c r="Z67" s="35">
        <v>0.3234489939141435</v>
      </c>
      <c r="AA67" s="35">
        <v>0.22690016541309152</v>
      </c>
      <c r="AB67" s="35">
        <v>8.8624692035625119E-2</v>
      </c>
      <c r="AC67" s="35">
        <v>-3.4208304104804341E-2</v>
      </c>
      <c r="AD67" s="35">
        <v>-9.7128074330519558E-3</v>
      </c>
      <c r="AE67" s="35">
        <v>-5.8458453972638276E-2</v>
      </c>
      <c r="AF67" s="35">
        <v>6.2443645235963373E-2</v>
      </c>
      <c r="AG67" s="35">
        <v>-1.5195257304341446E-2</v>
      </c>
      <c r="AH67" s="35">
        <v>0.21545755617618162</v>
      </c>
      <c r="AI67" s="35">
        <v>0.10049107580226405</v>
      </c>
      <c r="AJ67" s="35">
        <v>-0.12613175976167992</v>
      </c>
      <c r="AK67" s="35">
        <v>8.1485080519112199E-2</v>
      </c>
      <c r="AL67" s="35">
        <v>0.22603619386319221</v>
      </c>
      <c r="AM67" s="35">
        <v>0.18521342101394314</v>
      </c>
      <c r="AN67" s="35">
        <v>6.5315561129456856E-2</v>
      </c>
      <c r="AO67" s="35">
        <v>-4.8412105173091545E-2</v>
      </c>
      <c r="AP67" s="35">
        <v>8.1334779763847058E-3</v>
      </c>
      <c r="AQ67" s="35">
        <v>-5.5850846581343028E-3</v>
      </c>
      <c r="AR67" s="35">
        <v>4.9813427950994929E-3</v>
      </c>
      <c r="AS67" s="35">
        <v>1.109732598360833E-2</v>
      </c>
      <c r="AT67" s="35">
        <v>-1.0956728694605461E-2</v>
      </c>
      <c r="AU67" s="35">
        <v>9.0078681998418036E-2</v>
      </c>
      <c r="AV67" s="35">
        <v>8.5111217939100314E-2</v>
      </c>
      <c r="AW67" s="35">
        <v>-8.1135810819188726E-3</v>
      </c>
      <c r="AX67" s="35">
        <v>5.995004904963834E-2</v>
      </c>
      <c r="AY67" s="35">
        <v>-3.3021365850479725E-2</v>
      </c>
      <c r="AZ67" s="35">
        <v>-3.3021380434405528E-2</v>
      </c>
      <c r="BA67" s="35">
        <v>3.5665190922121399E-2</v>
      </c>
      <c r="BB67" s="35">
        <v>0.20652606423645384</v>
      </c>
      <c r="BC67" s="35">
        <v>4.401536297752829E-2</v>
      </c>
      <c r="BD67" s="35">
        <v>0.14758466239929452</v>
      </c>
      <c r="BE67" s="35">
        <v>0.32667756697749245</v>
      </c>
      <c r="BF67" s="35">
        <v>0.10088138366644331</v>
      </c>
      <c r="BG67" s="35">
        <v>4.7229514470857041E-2</v>
      </c>
      <c r="BH67" s="35">
        <v>0.12325216542506053</v>
      </c>
      <c r="BI67" s="35">
        <v>7.465693046949165E-2</v>
      </c>
      <c r="BJ67" s="35">
        <v>0.4016267338593969</v>
      </c>
      <c r="BK67" s="35">
        <v>4.8590125365277924E-2</v>
      </c>
      <c r="BL67" s="35">
        <v>0.43214042342660453</v>
      </c>
      <c r="BM67" s="35">
        <v>0.99999999999999989</v>
      </c>
      <c r="BN67" s="20"/>
      <c r="BO67" s="20"/>
      <c r="BP67" s="20"/>
      <c r="BQ67" s="20"/>
      <c r="BR67" s="20"/>
      <c r="BS67" s="20"/>
      <c r="BT67" s="20"/>
      <c r="BU67" s="20"/>
      <c r="BV67" s="20"/>
      <c r="BW67" s="20"/>
      <c r="BX67" s="20"/>
      <c r="BY67" s="20"/>
      <c r="BZ67" s="20"/>
      <c r="CA67" s="20"/>
      <c r="CB67" s="20"/>
      <c r="CC67" s="20"/>
      <c r="CD67" s="20"/>
      <c r="CE67" s="20"/>
    </row>
    <row r="68" spans="1:83" ht="21" customHeight="1" x14ac:dyDescent="0.2">
      <c r="B68" s="51"/>
      <c r="C68" s="52"/>
      <c r="D68" s="53"/>
      <c r="E68" s="54"/>
      <c r="F68" s="55"/>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row>
    <row r="69" spans="1:83" ht="21" customHeight="1" x14ac:dyDescent="0.2">
      <c r="B69" s="51"/>
      <c r="C69" s="52"/>
      <c r="D69" s="53"/>
      <c r="E69" s="54"/>
      <c r="F69" s="55"/>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row>
    <row r="70" spans="1:83" ht="21" customHeight="1" x14ac:dyDescent="0.2">
      <c r="B70" s="51"/>
      <c r="C70" s="52"/>
      <c r="D70" s="53"/>
      <c r="E70" s="54"/>
      <c r="F70" s="55"/>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row>
    <row r="71" spans="1:83" ht="21" customHeight="1" x14ac:dyDescent="0.2">
      <c r="B71" s="51"/>
      <c r="C71" s="52"/>
      <c r="D71" s="53"/>
      <c r="E71" s="54"/>
      <c r="F71" s="55"/>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row>
    <row r="72" spans="1:83" ht="21" customHeight="1" x14ac:dyDescent="0.2">
      <c r="B72" s="51"/>
      <c r="C72" s="52"/>
      <c r="D72" s="53"/>
      <c r="E72" s="54"/>
      <c r="F72" s="55"/>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row>
    <row r="73" spans="1:83" ht="21" customHeight="1" x14ac:dyDescent="0.2">
      <c r="B73" s="51"/>
      <c r="C73" s="52"/>
      <c r="D73" s="53"/>
      <c r="E73" s="54"/>
      <c r="F73" s="55"/>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row>
    <row r="74" spans="1:83" ht="21" customHeight="1" x14ac:dyDescent="0.2">
      <c r="B74" s="51"/>
      <c r="C74" s="52"/>
      <c r="D74" s="53"/>
      <c r="E74" s="54"/>
      <c r="F74" s="55"/>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row>
    <row r="75" spans="1:83" ht="21" customHeight="1" x14ac:dyDescent="0.2">
      <c r="B75" s="51"/>
      <c r="C75" s="52"/>
      <c r="D75" s="53"/>
      <c r="E75" s="54"/>
      <c r="F75" s="55"/>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row>
    <row r="76" spans="1:83" ht="21" customHeight="1" x14ac:dyDescent="0.2">
      <c r="B76" s="51"/>
      <c r="C76" s="52"/>
      <c r="D76" s="53"/>
      <c r="E76" s="54"/>
      <c r="F76" s="55"/>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row>
    <row r="77" spans="1:83" ht="21" customHeight="1" x14ac:dyDescent="0.2">
      <c r="B77" s="51"/>
      <c r="C77" s="52"/>
      <c r="D77" s="53"/>
      <c r="E77" s="54"/>
      <c r="F77" s="55"/>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row>
    <row r="78" spans="1:83" ht="21" customHeight="1" x14ac:dyDescent="0.2">
      <c r="B78" s="51"/>
      <c r="C78" s="52"/>
      <c r="D78" s="53"/>
      <c r="E78" s="54"/>
      <c r="F78" s="55"/>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row>
    <row r="79" spans="1:83" ht="21" customHeight="1" x14ac:dyDescent="0.2">
      <c r="B79" s="51"/>
      <c r="C79" s="52"/>
      <c r="D79" s="53"/>
      <c r="E79" s="54"/>
      <c r="F79" s="55"/>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row>
    <row r="80" spans="1:83" ht="21" customHeight="1" x14ac:dyDescent="0.2">
      <c r="B80" s="51"/>
      <c r="C80" s="52"/>
      <c r="D80" s="53"/>
      <c r="E80" s="54"/>
      <c r="F80" s="55"/>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row>
    <row r="81" spans="2:83" ht="21" customHeight="1" x14ac:dyDescent="0.2">
      <c r="B81" s="51"/>
      <c r="C81" s="52"/>
      <c r="D81" s="53"/>
      <c r="E81" s="54"/>
      <c r="F81" s="55"/>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row>
    <row r="82" spans="2:83" ht="21" customHeight="1" x14ac:dyDescent="0.2">
      <c r="B82" s="51"/>
      <c r="C82" s="52"/>
      <c r="D82" s="53"/>
      <c r="E82" s="54"/>
      <c r="F82" s="55"/>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row>
    <row r="83" spans="2:83" ht="21" customHeight="1" x14ac:dyDescent="0.2">
      <c r="B83" s="51"/>
      <c r="C83" s="52"/>
      <c r="D83" s="53"/>
      <c r="E83" s="54"/>
      <c r="F83" s="55"/>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row>
    <row r="84" spans="2:83" ht="21" customHeight="1" x14ac:dyDescent="0.2">
      <c r="B84" s="51"/>
      <c r="C84" s="52"/>
      <c r="D84" s="53"/>
      <c r="E84" s="54"/>
      <c r="F84" s="55"/>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row>
    <row r="85" spans="2:83" ht="21" customHeight="1" x14ac:dyDescent="0.2">
      <c r="B85" s="51"/>
      <c r="C85" s="52"/>
      <c r="D85" s="53"/>
      <c r="E85" s="54"/>
      <c r="F85" s="55"/>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row>
    <row r="86" spans="2:83" ht="21" customHeight="1" x14ac:dyDescent="0.2">
      <c r="B86" s="51"/>
      <c r="C86" s="52"/>
      <c r="D86" s="53"/>
      <c r="E86" s="54"/>
      <c r="F86" s="55"/>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row>
    <row r="87" spans="2:83" ht="21" customHeight="1" x14ac:dyDescent="0.2">
      <c r="B87" s="51"/>
      <c r="C87" s="52"/>
      <c r="D87" s="53"/>
      <c r="E87" s="54"/>
      <c r="F87" s="55"/>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row>
    <row r="88" spans="2:83" ht="21" customHeight="1" x14ac:dyDescent="0.2">
      <c r="B88" s="51"/>
      <c r="C88" s="52"/>
      <c r="D88" s="53"/>
      <c r="E88" s="54"/>
      <c r="F88" s="55"/>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row>
    <row r="89" spans="2:83" ht="21" customHeight="1" x14ac:dyDescent="0.2">
      <c r="B89" s="51"/>
      <c r="C89" s="52"/>
      <c r="D89" s="53"/>
      <c r="E89" s="54"/>
      <c r="F89" s="55"/>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row>
    <row r="90" spans="2:83" ht="21" customHeight="1" x14ac:dyDescent="0.2">
      <c r="B90" s="51"/>
      <c r="C90" s="52"/>
      <c r="D90" s="53"/>
      <c r="E90" s="54"/>
      <c r="F90" s="55"/>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row>
    <row r="91" spans="2:83" ht="21" customHeight="1" x14ac:dyDescent="0.2">
      <c r="B91" s="51"/>
      <c r="C91" s="52"/>
      <c r="D91" s="53"/>
      <c r="E91" s="54"/>
      <c r="F91" s="55"/>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row>
    <row r="92" spans="2:83" ht="21" customHeight="1" x14ac:dyDescent="0.2">
      <c r="B92" s="51"/>
      <c r="C92" s="52"/>
      <c r="D92" s="53"/>
      <c r="E92" s="54"/>
      <c r="F92" s="55"/>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row>
    <row r="93" spans="2:83" ht="21" customHeight="1" x14ac:dyDescent="0.2">
      <c r="B93" s="51"/>
      <c r="C93" s="52"/>
      <c r="D93" s="53"/>
      <c r="E93" s="54"/>
      <c r="F93" s="55"/>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row>
    <row r="94" spans="2:83" ht="21" customHeight="1" x14ac:dyDescent="0.2">
      <c r="B94" s="51"/>
      <c r="C94" s="52"/>
      <c r="D94" s="53"/>
      <c r="E94" s="54"/>
      <c r="F94" s="55"/>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row>
    <row r="95" spans="2:83" ht="21" customHeight="1" x14ac:dyDescent="0.2">
      <c r="B95" s="51"/>
      <c r="C95" s="52"/>
      <c r="D95" s="53"/>
      <c r="E95" s="54"/>
      <c r="F95" s="55"/>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row>
    <row r="96" spans="2:83" ht="21" customHeight="1" x14ac:dyDescent="0.2">
      <c r="B96" s="51"/>
      <c r="C96" s="52"/>
      <c r="D96" s="53"/>
      <c r="E96" s="54"/>
      <c r="F96" s="55"/>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row>
    <row r="97" spans="2:83" ht="21" customHeight="1" x14ac:dyDescent="0.2">
      <c r="B97" s="51"/>
      <c r="C97" s="52"/>
      <c r="D97" s="53"/>
      <c r="E97" s="54"/>
      <c r="F97" s="55"/>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row>
    <row r="98" spans="2:83" ht="21" customHeight="1" x14ac:dyDescent="0.2">
      <c r="B98" s="51"/>
      <c r="C98" s="52"/>
      <c r="D98" s="53"/>
      <c r="E98" s="54"/>
      <c r="F98" s="55"/>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row>
    <row r="99" spans="2:83" ht="21" customHeight="1" x14ac:dyDescent="0.2">
      <c r="B99" s="51"/>
      <c r="C99" s="52"/>
      <c r="D99" s="53"/>
      <c r="E99" s="54"/>
      <c r="F99" s="55"/>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row>
    <row r="100" spans="2:83" ht="21" customHeight="1" x14ac:dyDescent="0.2">
      <c r="B100" s="51"/>
      <c r="C100" s="52"/>
      <c r="D100" s="53"/>
      <c r="E100" s="54"/>
      <c r="F100" s="55"/>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row>
    <row r="101" spans="2:83" ht="21" customHeight="1" x14ac:dyDescent="0.2">
      <c r="B101" s="51"/>
      <c r="C101" s="52"/>
      <c r="D101" s="53"/>
      <c r="E101" s="54"/>
      <c r="F101" s="55"/>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row>
    <row r="102" spans="2:83" ht="21" customHeight="1" x14ac:dyDescent="0.2">
      <c r="B102" s="51"/>
      <c r="C102" s="52"/>
      <c r="D102" s="53"/>
      <c r="E102" s="54"/>
      <c r="F102" s="55"/>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row>
    <row r="103" spans="2:83" ht="21" customHeight="1" x14ac:dyDescent="0.2">
      <c r="B103" s="51"/>
      <c r="C103" s="52"/>
      <c r="D103" s="53"/>
      <c r="E103" s="54"/>
      <c r="F103" s="55"/>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row>
    <row r="104" spans="2:83" ht="21" customHeight="1" x14ac:dyDescent="0.2">
      <c r="B104" s="51"/>
      <c r="C104" s="52"/>
      <c r="D104" s="53"/>
      <c r="E104" s="54"/>
      <c r="F104" s="55"/>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row>
    <row r="105" spans="2:83" ht="21" customHeight="1" x14ac:dyDescent="0.2">
      <c r="B105" s="51"/>
      <c r="C105" s="52"/>
      <c r="D105" s="53"/>
      <c r="E105" s="54"/>
      <c r="F105" s="55"/>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row>
    <row r="106" spans="2:83" ht="21" customHeight="1" x14ac:dyDescent="0.2">
      <c r="B106" s="51"/>
      <c r="C106" s="52"/>
      <c r="D106" s="53"/>
      <c r="E106" s="54"/>
      <c r="F106" s="55"/>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row>
    <row r="107" spans="2:83" ht="21" customHeight="1" x14ac:dyDescent="0.2">
      <c r="B107" s="51"/>
      <c r="C107" s="52"/>
      <c r="D107" s="53"/>
      <c r="E107" s="54"/>
      <c r="F107" s="55"/>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row>
    <row r="108" spans="2:83" ht="21" customHeight="1" x14ac:dyDescent="0.2">
      <c r="B108" s="51"/>
      <c r="C108" s="52"/>
      <c r="D108" s="53"/>
      <c r="E108" s="54"/>
      <c r="F108" s="55"/>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row>
    <row r="109" spans="2:83" ht="21" customHeight="1" x14ac:dyDescent="0.2">
      <c r="B109" s="51"/>
      <c r="C109" s="52"/>
      <c r="D109" s="53"/>
      <c r="E109" s="54"/>
      <c r="F109" s="55"/>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row>
    <row r="110" spans="2:83" ht="21" customHeight="1" x14ac:dyDescent="0.2">
      <c r="B110" s="51"/>
      <c r="C110" s="52"/>
      <c r="D110" s="53"/>
      <c r="E110" s="54"/>
      <c r="F110" s="55"/>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row>
    <row r="111" spans="2:83" ht="21" customHeight="1" x14ac:dyDescent="0.2">
      <c r="B111" s="51"/>
      <c r="C111" s="52"/>
      <c r="D111" s="53"/>
      <c r="E111" s="54"/>
      <c r="F111" s="55"/>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row>
    <row r="112" spans="2:83" ht="21" customHeight="1" x14ac:dyDescent="0.2">
      <c r="B112" s="51"/>
      <c r="C112" s="52"/>
      <c r="D112" s="53"/>
      <c r="E112" s="54"/>
      <c r="F112" s="55"/>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row>
    <row r="113" spans="2:171" ht="21" customHeight="1" x14ac:dyDescent="0.2">
      <c r="B113" s="51"/>
      <c r="C113" s="52"/>
      <c r="D113" s="53"/>
      <c r="E113" s="54"/>
      <c r="F113" s="55"/>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row>
    <row r="114" spans="2:171" ht="21" customHeight="1" x14ac:dyDescent="0.2">
      <c r="B114" s="51"/>
      <c r="C114" s="52"/>
      <c r="D114" s="53"/>
      <c r="E114" s="54"/>
      <c r="F114" s="55"/>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row>
    <row r="115" spans="2:171" ht="21" customHeight="1" x14ac:dyDescent="0.2">
      <c r="B115" s="51"/>
      <c r="C115" s="52"/>
      <c r="D115" s="53"/>
      <c r="E115" s="54"/>
      <c r="F115" s="55"/>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row>
    <row r="116" spans="2:171" ht="21" customHeight="1" x14ac:dyDescent="0.2">
      <c r="B116" s="51"/>
      <c r="C116" s="52"/>
      <c r="D116" s="53"/>
      <c r="E116" s="54"/>
      <c r="F116" s="55"/>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row>
    <row r="117" spans="2:171" ht="21" customHeight="1" x14ac:dyDescent="0.2">
      <c r="B117" s="51"/>
      <c r="C117" s="52"/>
      <c r="D117" s="53"/>
      <c r="E117" s="54"/>
      <c r="F117" s="55"/>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row>
    <row r="118" spans="2:171" ht="21" customHeight="1" x14ac:dyDescent="0.2">
      <c r="B118" s="51"/>
      <c r="C118" s="52"/>
      <c r="D118" s="53"/>
      <c r="E118" s="54"/>
      <c r="F118" s="55"/>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row>
    <row r="119" spans="2:171" ht="21" customHeight="1" x14ac:dyDescent="0.2">
      <c r="B119" s="51"/>
      <c r="C119" s="52"/>
      <c r="D119" s="53"/>
      <c r="E119" s="54"/>
      <c r="F119" s="55"/>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row>
    <row r="120" spans="2:171" ht="21" customHeight="1" x14ac:dyDescent="0.2">
      <c r="B120" s="51"/>
      <c r="C120" s="52"/>
      <c r="D120" s="53"/>
      <c r="E120" s="54"/>
      <c r="F120" s="55"/>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48"/>
      <c r="CG120" s="48"/>
      <c r="CH120" s="48"/>
      <c r="CI120" s="48"/>
      <c r="CJ120" s="48"/>
      <c r="CK120" s="48"/>
      <c r="CL120" s="48"/>
      <c r="CM120" s="48"/>
      <c r="CN120" s="48"/>
      <c r="CO120" s="48"/>
      <c r="CP120" s="48"/>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row>
    <row r="121" spans="2:171" ht="21" customHeight="1" x14ac:dyDescent="0.2">
      <c r="B121" s="51"/>
      <c r="C121" s="52"/>
      <c r="D121" s="53"/>
      <c r="E121" s="54"/>
      <c r="F121" s="55"/>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row>
    <row r="122" spans="2:171" ht="21" customHeight="1" x14ac:dyDescent="0.2">
      <c r="B122" s="51"/>
      <c r="C122" s="52"/>
      <c r="D122" s="53"/>
      <c r="E122" s="54"/>
      <c r="F122" s="55"/>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row>
    <row r="123" spans="2:171" ht="21" customHeight="1" x14ac:dyDescent="0.2">
      <c r="B123" s="51"/>
      <c r="C123" s="52"/>
      <c r="D123" s="53"/>
      <c r="E123" s="54"/>
      <c r="F123" s="55"/>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row>
    <row r="124" spans="2:171" ht="21" customHeight="1" x14ac:dyDescent="0.2">
      <c r="B124" s="51"/>
      <c r="C124" s="52"/>
      <c r="D124" s="53"/>
      <c r="E124" s="54"/>
      <c r="F124" s="55"/>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row>
    <row r="125" spans="2:171" ht="21" customHeight="1" x14ac:dyDescent="0.2">
      <c r="B125" s="51"/>
      <c r="C125" s="52"/>
      <c r="D125" s="53"/>
      <c r="E125" s="54"/>
      <c r="F125" s="55"/>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row>
    <row r="126" spans="2:171" ht="21" customHeight="1" x14ac:dyDescent="0.2">
      <c r="B126" s="51"/>
      <c r="C126" s="52"/>
      <c r="D126" s="53"/>
      <c r="E126" s="54"/>
      <c r="F126" s="55"/>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row>
    <row r="127" spans="2:171" ht="21" customHeight="1" x14ac:dyDescent="0.2">
      <c r="B127" s="51"/>
      <c r="C127" s="52"/>
      <c r="D127" s="53"/>
      <c r="E127" s="54"/>
      <c r="F127" s="55"/>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row>
    <row r="128" spans="2:171" ht="21" customHeight="1" x14ac:dyDescent="0.2">
      <c r="B128" s="51"/>
      <c r="C128" s="52"/>
      <c r="D128" s="53"/>
      <c r="E128" s="54"/>
      <c r="F128" s="55"/>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row>
    <row r="129" spans="2:83" ht="21" customHeight="1" x14ac:dyDescent="0.2">
      <c r="B129" s="51"/>
      <c r="C129" s="52"/>
      <c r="D129" s="53"/>
      <c r="E129" s="54"/>
      <c r="F129" s="55"/>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row>
    <row r="130" spans="2:83" ht="21" customHeight="1" x14ac:dyDescent="0.2">
      <c r="B130" s="51"/>
      <c r="C130" s="52"/>
      <c r="D130" s="53"/>
      <c r="E130" s="54"/>
      <c r="F130" s="55"/>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row>
    <row r="131" spans="2:83" ht="21" customHeight="1" x14ac:dyDescent="0.2">
      <c r="B131" s="51"/>
      <c r="C131" s="52"/>
      <c r="D131" s="53"/>
      <c r="E131" s="54"/>
      <c r="F131" s="55"/>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row>
    <row r="132" spans="2:83" ht="21" customHeight="1" x14ac:dyDescent="0.2">
      <c r="B132" s="51"/>
      <c r="C132" s="52"/>
      <c r="D132" s="53"/>
      <c r="E132" s="54"/>
      <c r="F132" s="55"/>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row>
    <row r="133" spans="2:83" ht="21" customHeight="1" x14ac:dyDescent="0.2">
      <c r="B133" s="51"/>
      <c r="C133" s="52"/>
      <c r="D133" s="53"/>
      <c r="E133" s="54"/>
      <c r="F133" s="55"/>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row>
    <row r="134" spans="2:83" ht="21" customHeight="1" x14ac:dyDescent="0.2">
      <c r="B134" s="51"/>
      <c r="C134" s="52"/>
      <c r="D134" s="53"/>
      <c r="E134" s="54"/>
      <c r="F134" s="55"/>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row>
    <row r="135" spans="2:83" ht="21" customHeight="1" x14ac:dyDescent="0.2">
      <c r="B135" s="51"/>
      <c r="C135" s="52"/>
      <c r="D135" s="53"/>
      <c r="E135" s="54"/>
      <c r="F135" s="55"/>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row>
    <row r="136" spans="2:83" ht="21" customHeight="1" x14ac:dyDescent="0.2">
      <c r="B136" s="51"/>
      <c r="C136" s="52"/>
      <c r="D136" s="53"/>
      <c r="E136" s="54"/>
      <c r="F136" s="55"/>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row>
    <row r="137" spans="2:83" ht="21" customHeight="1" x14ac:dyDescent="0.2">
      <c r="B137" s="51"/>
      <c r="C137" s="52"/>
      <c r="D137" s="53"/>
      <c r="E137" s="54"/>
      <c r="F137" s="55"/>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row>
    <row r="138" spans="2:83" ht="21" customHeight="1" x14ac:dyDescent="0.2">
      <c r="B138" s="51"/>
      <c r="C138" s="52"/>
      <c r="D138" s="53"/>
      <c r="E138" s="54"/>
      <c r="F138" s="55"/>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0"/>
      <c r="BL138" s="20"/>
      <c r="BM138" s="20"/>
      <c r="BN138" s="20"/>
      <c r="BO138" s="20"/>
      <c r="BP138" s="20"/>
      <c r="BQ138" s="20"/>
      <c r="BR138" s="20"/>
      <c r="BS138" s="20"/>
      <c r="BT138" s="20"/>
      <c r="BU138" s="20"/>
      <c r="BV138" s="20"/>
      <c r="BW138" s="20"/>
      <c r="BX138" s="20"/>
      <c r="BY138" s="20"/>
      <c r="BZ138" s="20"/>
      <c r="CA138" s="20"/>
      <c r="CB138" s="20"/>
      <c r="CC138" s="20"/>
      <c r="CD138" s="20"/>
      <c r="CE138" s="20"/>
    </row>
    <row r="139" spans="2:83" ht="21" customHeight="1" x14ac:dyDescent="0.2">
      <c r="B139" s="51"/>
      <c r="C139" s="52"/>
      <c r="D139" s="53"/>
      <c r="E139" s="54"/>
      <c r="F139" s="55"/>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0"/>
      <c r="BL139" s="20"/>
      <c r="BM139" s="20"/>
      <c r="BN139" s="20"/>
      <c r="BO139" s="20"/>
      <c r="BP139" s="20"/>
      <c r="BQ139" s="20"/>
      <c r="BR139" s="20"/>
      <c r="BS139" s="20"/>
      <c r="BT139" s="20"/>
      <c r="BU139" s="20"/>
      <c r="BV139" s="20"/>
      <c r="BW139" s="20"/>
      <c r="BX139" s="20"/>
      <c r="BY139" s="20"/>
      <c r="BZ139" s="20"/>
      <c r="CA139" s="20"/>
      <c r="CB139" s="20"/>
      <c r="CC139" s="20"/>
      <c r="CD139" s="20"/>
      <c r="CE139" s="20"/>
    </row>
    <row r="140" spans="2:83" ht="21" customHeight="1" x14ac:dyDescent="0.2">
      <c r="B140" s="51"/>
      <c r="C140" s="52"/>
      <c r="D140" s="53"/>
      <c r="E140" s="54"/>
      <c r="F140" s="55"/>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row>
    <row r="141" spans="2:83" ht="21" customHeight="1" x14ac:dyDescent="0.2">
      <c r="B141" s="51"/>
      <c r="C141" s="52"/>
      <c r="D141" s="53"/>
      <c r="E141" s="54"/>
      <c r="F141" s="55"/>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row>
    <row r="142" spans="2:83" ht="21" customHeight="1" x14ac:dyDescent="0.2">
      <c r="B142" s="51"/>
      <c r="C142" s="52"/>
      <c r="D142" s="53"/>
      <c r="E142" s="54"/>
      <c r="F142" s="55"/>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row>
    <row r="143" spans="2:83" ht="21" customHeight="1" x14ac:dyDescent="0.2">
      <c r="B143" s="51"/>
      <c r="C143" s="52"/>
      <c r="D143" s="53"/>
      <c r="E143" s="54"/>
      <c r="F143" s="55"/>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row>
    <row r="144" spans="2:83" ht="21" customHeight="1" x14ac:dyDescent="0.2">
      <c r="B144" s="51"/>
      <c r="C144" s="52"/>
      <c r="D144" s="53"/>
      <c r="E144" s="54"/>
      <c r="F144" s="55"/>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row>
    <row r="145" spans="2:83" ht="21" customHeight="1" x14ac:dyDescent="0.2">
      <c r="B145" s="51"/>
      <c r="C145" s="52"/>
      <c r="D145" s="53"/>
      <c r="E145" s="54"/>
      <c r="F145" s="55"/>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row>
    <row r="146" spans="2:83" ht="21" customHeight="1" x14ac:dyDescent="0.2">
      <c r="B146" s="51"/>
      <c r="C146" s="52"/>
      <c r="D146" s="53"/>
      <c r="E146" s="54"/>
      <c r="F146" s="55"/>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row>
    <row r="147" spans="2:83" ht="21" customHeight="1" x14ac:dyDescent="0.2">
      <c r="B147" s="51"/>
      <c r="C147" s="52"/>
      <c r="D147" s="53"/>
      <c r="E147" s="54"/>
      <c r="F147" s="55"/>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row>
    <row r="148" spans="2:83" ht="21" customHeight="1" x14ac:dyDescent="0.2">
      <c r="B148" s="51"/>
      <c r="C148" s="52"/>
      <c r="D148" s="53"/>
      <c r="E148" s="54"/>
      <c r="F148" s="55"/>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row>
    <row r="149" spans="2:83" ht="21" customHeight="1" x14ac:dyDescent="0.2">
      <c r="B149" s="51"/>
      <c r="C149" s="52"/>
      <c r="D149" s="53"/>
      <c r="E149" s="54"/>
      <c r="F149" s="55"/>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row>
    <row r="150" spans="2:83" ht="21" customHeight="1" x14ac:dyDescent="0.2">
      <c r="B150" s="51"/>
      <c r="C150" s="52"/>
      <c r="D150" s="53"/>
      <c r="E150" s="54"/>
      <c r="F150" s="55"/>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row>
    <row r="151" spans="2:83" ht="21" customHeight="1" x14ac:dyDescent="0.2">
      <c r="B151" s="51"/>
      <c r="C151" s="52"/>
      <c r="D151" s="53"/>
      <c r="E151" s="54"/>
      <c r="F151" s="55"/>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row>
    <row r="152" spans="2:83" ht="21" customHeight="1" x14ac:dyDescent="0.2">
      <c r="B152" s="51"/>
      <c r="C152" s="52"/>
      <c r="D152" s="53"/>
      <c r="E152" s="54"/>
      <c r="F152" s="55"/>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row>
    <row r="153" spans="2:83" ht="21" customHeight="1" x14ac:dyDescent="0.2">
      <c r="B153" s="51"/>
      <c r="C153" s="52"/>
      <c r="D153" s="53"/>
      <c r="E153" s="54"/>
      <c r="F153" s="55"/>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row>
    <row r="154" spans="2:83" ht="21" customHeight="1" x14ac:dyDescent="0.2">
      <c r="B154" s="51"/>
      <c r="C154" s="52"/>
      <c r="D154" s="53"/>
      <c r="E154" s="54"/>
      <c r="F154" s="55"/>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row>
    <row r="155" spans="2:83" ht="21" customHeight="1" x14ac:dyDescent="0.2">
      <c r="B155" s="51"/>
      <c r="C155" s="52"/>
      <c r="D155" s="53"/>
      <c r="E155" s="54"/>
      <c r="F155" s="55"/>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row>
    <row r="156" spans="2:83" ht="21" customHeight="1" x14ac:dyDescent="0.2">
      <c r="B156" s="51"/>
      <c r="C156" s="52"/>
      <c r="D156" s="53"/>
      <c r="E156" s="54"/>
      <c r="F156" s="55"/>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row>
    <row r="157" spans="2:83" ht="21" customHeight="1" x14ac:dyDescent="0.2">
      <c r="B157" s="51"/>
      <c r="C157" s="52"/>
      <c r="D157" s="53"/>
      <c r="E157" s="54"/>
      <c r="F157" s="55"/>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row>
    <row r="158" spans="2:83" ht="21" customHeight="1" x14ac:dyDescent="0.2">
      <c r="B158" s="51"/>
      <c r="C158" s="52"/>
      <c r="D158" s="53"/>
      <c r="E158" s="54"/>
      <c r="F158" s="55"/>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row>
    <row r="159" spans="2:83" ht="21" customHeight="1" x14ac:dyDescent="0.2">
      <c r="B159" s="51"/>
      <c r="C159" s="52"/>
      <c r="D159" s="53"/>
      <c r="E159" s="54"/>
      <c r="F159" s="55"/>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row>
    <row r="160" spans="2:83" ht="21" customHeight="1" x14ac:dyDescent="0.2">
      <c r="B160" s="51"/>
      <c r="C160" s="52"/>
      <c r="D160" s="53"/>
      <c r="E160" s="54"/>
      <c r="F160" s="55"/>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row>
    <row r="161" spans="2:171" ht="21" customHeight="1" x14ac:dyDescent="0.2">
      <c r="B161" s="51"/>
      <c r="C161" s="52"/>
      <c r="D161" s="53"/>
      <c r="E161" s="54"/>
      <c r="F161" s="55"/>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row>
    <row r="162" spans="2:171" ht="21" customHeight="1" x14ac:dyDescent="0.2">
      <c r="B162" s="51"/>
      <c r="C162" s="52"/>
      <c r="D162" s="53"/>
      <c r="E162" s="54"/>
      <c r="F162" s="55"/>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row>
    <row r="163" spans="2:171" ht="21" customHeight="1" x14ac:dyDescent="0.2">
      <c r="B163" s="51"/>
      <c r="C163" s="52"/>
      <c r="D163" s="53"/>
      <c r="E163" s="54"/>
      <c r="F163" s="55"/>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row>
    <row r="164" spans="2:171" ht="21" customHeight="1" x14ac:dyDescent="0.2">
      <c r="B164" s="51"/>
      <c r="C164" s="52"/>
      <c r="D164" s="53"/>
      <c r="E164" s="54"/>
      <c r="F164" s="55"/>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row>
    <row r="165" spans="2:171" ht="21" customHeight="1" x14ac:dyDescent="0.2">
      <c r="B165" s="51"/>
      <c r="C165" s="52"/>
      <c r="D165" s="53"/>
      <c r="E165" s="54"/>
      <c r="F165" s="55"/>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row>
    <row r="166" spans="2:171" ht="21" customHeight="1" x14ac:dyDescent="0.2">
      <c r="B166" s="51"/>
      <c r="C166" s="52"/>
      <c r="D166" s="53"/>
      <c r="E166" s="54"/>
      <c r="F166" s="55"/>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row>
    <row r="167" spans="2:171" ht="21" customHeight="1" x14ac:dyDescent="0.2">
      <c r="B167" s="51"/>
      <c r="C167" s="52"/>
      <c r="D167" s="53"/>
      <c r="E167" s="54"/>
      <c r="F167" s="55"/>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row>
    <row r="168" spans="2:171" ht="21" customHeight="1" x14ac:dyDescent="0.2">
      <c r="B168" s="51"/>
      <c r="C168" s="52"/>
      <c r="D168" s="53"/>
      <c r="E168" s="54"/>
      <c r="F168" s="55"/>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row>
    <row r="169" spans="2:171" ht="21" customHeight="1" x14ac:dyDescent="0.2">
      <c r="B169" s="51"/>
      <c r="C169" s="52"/>
      <c r="D169" s="53"/>
      <c r="E169" s="54"/>
      <c r="F169" s="55"/>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row>
    <row r="170" spans="2:171" ht="21" customHeight="1" x14ac:dyDescent="0.2">
      <c r="B170" s="51"/>
      <c r="C170" s="52"/>
      <c r="D170" s="53"/>
      <c r="E170" s="54"/>
      <c r="F170" s="55"/>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row>
    <row r="171" spans="2:171" ht="21" customHeight="1" x14ac:dyDescent="0.2">
      <c r="B171" s="51"/>
      <c r="C171" s="52"/>
      <c r="D171" s="53"/>
      <c r="E171" s="54"/>
      <c r="F171" s="55"/>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row>
    <row r="172" spans="2:171" ht="21" customHeight="1" x14ac:dyDescent="0.2">
      <c r="B172" s="51"/>
      <c r="C172" s="52"/>
      <c r="D172" s="53"/>
      <c r="E172" s="54"/>
      <c r="F172" s="55"/>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row>
    <row r="173" spans="2:171" ht="21" customHeight="1" x14ac:dyDescent="0.2">
      <c r="B173" s="51"/>
      <c r="C173" s="52"/>
      <c r="D173" s="53"/>
      <c r="E173" s="54"/>
      <c r="F173" s="55"/>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row>
    <row r="174" spans="2:171" ht="21" customHeight="1" x14ac:dyDescent="0.2">
      <c r="B174" s="51"/>
      <c r="C174" s="52"/>
      <c r="D174" s="53"/>
      <c r="E174" s="54"/>
      <c r="F174" s="55"/>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row>
    <row r="175" spans="2:171" ht="21" customHeight="1" x14ac:dyDescent="0.2">
      <c r="B175" s="51"/>
      <c r="C175" s="52"/>
      <c r="D175" s="53"/>
      <c r="E175" s="54"/>
      <c r="F175" s="55"/>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row>
    <row r="176" spans="2:171" ht="21" customHeight="1" x14ac:dyDescent="0.2">
      <c r="B176" s="51"/>
      <c r="C176" s="52"/>
      <c r="D176" s="53"/>
      <c r="E176" s="54"/>
      <c r="F176" s="55"/>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48"/>
      <c r="CG176" s="48"/>
      <c r="CH176" s="48"/>
      <c r="CI176" s="48"/>
      <c r="CJ176" s="48"/>
      <c r="CK176" s="48"/>
      <c r="CL176" s="48"/>
      <c r="CM176" s="48"/>
      <c r="CN176" s="48"/>
      <c r="CO176" s="48"/>
      <c r="CP176" s="48"/>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row>
    <row r="177" spans="2:83" ht="21" customHeight="1" x14ac:dyDescent="0.2">
      <c r="B177" s="51"/>
      <c r="C177" s="52"/>
      <c r="D177" s="53"/>
      <c r="E177" s="54"/>
      <c r="F177" s="55"/>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row>
    <row r="178" spans="2:83" ht="21" customHeight="1" x14ac:dyDescent="0.2">
      <c r="B178" s="51"/>
      <c r="C178" s="52"/>
      <c r="D178" s="53"/>
      <c r="E178" s="54"/>
      <c r="F178" s="55"/>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row>
    <row r="179" spans="2:83" ht="21" customHeight="1" x14ac:dyDescent="0.2">
      <c r="B179" s="51"/>
      <c r="C179" s="52"/>
      <c r="D179" s="53"/>
      <c r="E179" s="54"/>
      <c r="F179" s="55"/>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row>
    <row r="180" spans="2:83" ht="21" customHeight="1" x14ac:dyDescent="0.2">
      <c r="B180" s="51"/>
      <c r="C180" s="52"/>
      <c r="D180" s="53"/>
      <c r="E180" s="54"/>
      <c r="F180" s="55"/>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row>
    <row r="181" spans="2:83" ht="21" customHeight="1" x14ac:dyDescent="0.2">
      <c r="B181" s="51"/>
      <c r="C181" s="52"/>
      <c r="D181" s="53"/>
      <c r="E181" s="54"/>
      <c r="F181" s="55"/>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row>
    <row r="182" spans="2:83" ht="21" customHeight="1" x14ac:dyDescent="0.2">
      <c r="B182" s="51"/>
      <c r="C182" s="52"/>
      <c r="D182" s="53"/>
      <c r="E182" s="54"/>
      <c r="F182" s="55"/>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row>
    <row r="183" spans="2:83" ht="21" customHeight="1" x14ac:dyDescent="0.2">
      <c r="B183" s="51"/>
      <c r="C183" s="52"/>
      <c r="D183" s="53"/>
      <c r="E183" s="54"/>
      <c r="F183" s="55"/>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row>
    <row r="184" spans="2:83" ht="21" customHeight="1" x14ac:dyDescent="0.2">
      <c r="B184" s="51"/>
      <c r="C184" s="52"/>
      <c r="D184" s="53"/>
      <c r="E184" s="54"/>
      <c r="F184" s="55"/>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row>
    <row r="185" spans="2:83" ht="21" customHeight="1" x14ac:dyDescent="0.2">
      <c r="B185" s="51"/>
      <c r="C185" s="52"/>
      <c r="D185" s="53"/>
      <c r="E185" s="54"/>
      <c r="F185" s="55"/>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row>
    <row r="186" spans="2:83" ht="21" customHeight="1" x14ac:dyDescent="0.2">
      <c r="B186" s="51"/>
      <c r="C186" s="52"/>
      <c r="D186" s="53"/>
      <c r="E186" s="54"/>
      <c r="F186" s="55"/>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row>
    <row r="187" spans="2:83" ht="21" customHeight="1" x14ac:dyDescent="0.2">
      <c r="B187" s="51"/>
      <c r="C187" s="52"/>
      <c r="D187" s="53"/>
      <c r="E187" s="54"/>
      <c r="F187" s="55"/>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row>
    <row r="188" spans="2:83" ht="21" customHeight="1" x14ac:dyDescent="0.2">
      <c r="B188" s="51"/>
      <c r="C188" s="52"/>
      <c r="D188" s="53"/>
      <c r="E188" s="54"/>
      <c r="F188" s="55"/>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row>
    <row r="189" spans="2:83" ht="21" customHeight="1" x14ac:dyDescent="0.2">
      <c r="B189" s="51"/>
      <c r="C189" s="52"/>
      <c r="D189" s="53"/>
      <c r="E189" s="54"/>
      <c r="F189" s="55"/>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row>
    <row r="190" spans="2:83" ht="21" customHeight="1" x14ac:dyDescent="0.2">
      <c r="B190" s="51"/>
      <c r="C190" s="52"/>
      <c r="D190" s="53"/>
      <c r="E190" s="54"/>
      <c r="F190" s="55"/>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row>
    <row r="191" spans="2:83" ht="21" customHeight="1" x14ac:dyDescent="0.2">
      <c r="B191" s="51"/>
      <c r="C191" s="52"/>
      <c r="D191" s="53"/>
      <c r="E191" s="54"/>
      <c r="F191" s="55"/>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row>
    <row r="192" spans="2:83" ht="21" customHeight="1" x14ac:dyDescent="0.2">
      <c r="B192" s="51"/>
      <c r="C192" s="52"/>
      <c r="D192" s="53"/>
      <c r="E192" s="54"/>
      <c r="F192" s="55"/>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row>
    <row r="193" spans="2:83" ht="21" customHeight="1" x14ac:dyDescent="0.2">
      <c r="B193" s="51"/>
      <c r="C193" s="52"/>
      <c r="D193" s="53"/>
      <c r="E193" s="54"/>
      <c r="F193" s="55"/>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row>
    <row r="194" spans="2:83" ht="21" customHeight="1" x14ac:dyDescent="0.2">
      <c r="B194" s="51"/>
      <c r="C194" s="52"/>
      <c r="D194" s="53"/>
      <c r="E194" s="54"/>
      <c r="F194" s="55"/>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row>
    <row r="195" spans="2:83" ht="21" customHeight="1" x14ac:dyDescent="0.2">
      <c r="B195" s="51"/>
      <c r="C195" s="52"/>
      <c r="D195" s="53"/>
      <c r="E195" s="54"/>
      <c r="F195" s="55"/>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row>
    <row r="196" spans="2:83" ht="21" customHeight="1" x14ac:dyDescent="0.2">
      <c r="B196" s="51"/>
      <c r="C196" s="52"/>
      <c r="D196" s="53"/>
      <c r="E196" s="54"/>
      <c r="F196" s="55"/>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row>
    <row r="197" spans="2:83" ht="21" customHeight="1" x14ac:dyDescent="0.2">
      <c r="B197" s="51"/>
      <c r="C197" s="52"/>
      <c r="D197" s="53"/>
      <c r="E197" s="54"/>
      <c r="F197" s="55"/>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row>
    <row r="198" spans="2:83" ht="21" customHeight="1" x14ac:dyDescent="0.2">
      <c r="B198" s="51"/>
      <c r="C198" s="52"/>
      <c r="D198" s="53"/>
      <c r="E198" s="54"/>
      <c r="F198" s="55"/>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row>
    <row r="199" spans="2:83" ht="21" customHeight="1" x14ac:dyDescent="0.2">
      <c r="B199" s="51"/>
      <c r="C199" s="52"/>
      <c r="D199" s="53"/>
      <c r="E199" s="54"/>
      <c r="F199" s="55"/>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row>
    <row r="200" spans="2:83" ht="21" customHeight="1" x14ac:dyDescent="0.2">
      <c r="B200" s="51"/>
      <c r="C200" s="52"/>
      <c r="D200" s="53"/>
      <c r="E200" s="54"/>
      <c r="F200" s="55"/>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row>
    <row r="201" spans="2:83" ht="21" customHeight="1" x14ac:dyDescent="0.2">
      <c r="B201" s="51"/>
      <c r="C201" s="52"/>
      <c r="D201" s="53"/>
      <c r="E201" s="54"/>
      <c r="F201" s="55"/>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row>
    <row r="202" spans="2:83" ht="21" customHeight="1" x14ac:dyDescent="0.2">
      <c r="B202" s="51"/>
      <c r="C202" s="52"/>
      <c r="D202" s="53"/>
      <c r="E202" s="54"/>
      <c r="F202" s="55"/>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row>
    <row r="203" spans="2:83" ht="21" customHeight="1" x14ac:dyDescent="0.2">
      <c r="B203" s="51"/>
      <c r="C203" s="52"/>
      <c r="D203" s="53"/>
      <c r="E203" s="54"/>
      <c r="F203" s="55"/>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row>
    <row r="204" spans="2:83" ht="21" customHeight="1" x14ac:dyDescent="0.2">
      <c r="B204" s="51"/>
      <c r="C204" s="52"/>
      <c r="D204" s="53"/>
      <c r="E204" s="54"/>
      <c r="F204" s="55"/>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row>
    <row r="205" spans="2:83" ht="21" customHeight="1" x14ac:dyDescent="0.2">
      <c r="B205" s="51"/>
      <c r="C205" s="52"/>
      <c r="D205" s="53"/>
      <c r="E205" s="54"/>
      <c r="F205" s="55"/>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row>
    <row r="206" spans="2:83" ht="21" customHeight="1" x14ac:dyDescent="0.2">
      <c r="B206" s="51"/>
      <c r="C206" s="52"/>
      <c r="D206" s="53"/>
      <c r="E206" s="54"/>
      <c r="F206" s="55"/>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row>
    <row r="207" spans="2:83" ht="21" customHeight="1" x14ac:dyDescent="0.2">
      <c r="B207" s="51"/>
      <c r="C207" s="52"/>
      <c r="D207" s="53"/>
      <c r="E207" s="54"/>
      <c r="F207" s="55"/>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row>
    <row r="208" spans="2:83" ht="21" customHeight="1" x14ac:dyDescent="0.2">
      <c r="B208" s="51"/>
      <c r="C208" s="52"/>
      <c r="D208" s="53"/>
      <c r="E208" s="54"/>
      <c r="F208" s="55"/>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row>
    <row r="209" spans="2:83" ht="21" customHeight="1" x14ac:dyDescent="0.2">
      <c r="B209" s="51"/>
      <c r="C209" s="52"/>
      <c r="D209" s="53"/>
      <c r="E209" s="54"/>
      <c r="F209" s="55"/>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row>
    <row r="210" spans="2:83" ht="21" customHeight="1" x14ac:dyDescent="0.2">
      <c r="B210" s="51"/>
      <c r="C210" s="52"/>
      <c r="D210" s="53"/>
      <c r="E210" s="54"/>
      <c r="F210" s="55"/>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row>
    <row r="211" spans="2:83" ht="21" customHeight="1" x14ac:dyDescent="0.2">
      <c r="B211" s="51"/>
      <c r="C211" s="52"/>
      <c r="D211" s="53"/>
      <c r="E211" s="54"/>
      <c r="F211" s="55"/>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row>
    <row r="212" spans="2:83" ht="21" customHeight="1" x14ac:dyDescent="0.2">
      <c r="B212" s="51"/>
      <c r="C212" s="52"/>
      <c r="D212" s="53"/>
      <c r="E212" s="54"/>
      <c r="F212" s="55"/>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row>
    <row r="213" spans="2:83" ht="21" customHeight="1" x14ac:dyDescent="0.2">
      <c r="B213" s="51"/>
      <c r="C213" s="52"/>
      <c r="D213" s="53"/>
      <c r="E213" s="54"/>
      <c r="F213" s="55"/>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row>
    <row r="214" spans="2:83" ht="21" customHeight="1" x14ac:dyDescent="0.2">
      <c r="B214" s="51"/>
      <c r="C214" s="52"/>
      <c r="D214" s="53"/>
      <c r="E214" s="54"/>
      <c r="F214" s="55"/>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row>
    <row r="215" spans="2:83" ht="21" customHeight="1" x14ac:dyDescent="0.2">
      <c r="B215" s="51"/>
      <c r="C215" s="52"/>
      <c r="D215" s="53"/>
      <c r="E215" s="54"/>
      <c r="F215" s="55"/>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row>
    <row r="216" spans="2:83" ht="21" customHeight="1" x14ac:dyDescent="0.2">
      <c r="B216" s="51"/>
      <c r="C216" s="52"/>
      <c r="D216" s="53"/>
      <c r="E216" s="54"/>
      <c r="F216" s="55"/>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row>
    <row r="217" spans="2:83" ht="21" customHeight="1" x14ac:dyDescent="0.2">
      <c r="B217" s="51"/>
      <c r="C217" s="52"/>
      <c r="D217" s="53"/>
      <c r="E217" s="54"/>
      <c r="F217" s="55"/>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row>
    <row r="218" spans="2:83" ht="21" customHeight="1" x14ac:dyDescent="0.2">
      <c r="B218" s="51"/>
      <c r="C218" s="52"/>
      <c r="D218" s="53"/>
      <c r="E218" s="54"/>
      <c r="F218" s="55"/>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row>
    <row r="219" spans="2:83" ht="21" customHeight="1" x14ac:dyDescent="0.2">
      <c r="B219" s="51"/>
      <c r="C219" s="52"/>
      <c r="D219" s="53"/>
      <c r="E219" s="54"/>
      <c r="F219" s="55"/>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row>
    <row r="220" spans="2:83" ht="21" customHeight="1" x14ac:dyDescent="0.2">
      <c r="B220" s="51"/>
      <c r="C220" s="52"/>
      <c r="D220" s="53"/>
      <c r="E220" s="54"/>
      <c r="F220" s="55"/>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row>
    <row r="221" spans="2:83" ht="21" customHeight="1" x14ac:dyDescent="0.2">
      <c r="B221" s="51"/>
      <c r="C221" s="52"/>
      <c r="D221" s="53"/>
      <c r="E221" s="54"/>
      <c r="F221" s="55"/>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row>
    <row r="222" spans="2:83" ht="21" customHeight="1" x14ac:dyDescent="0.2">
      <c r="B222" s="51"/>
      <c r="C222" s="52"/>
      <c r="D222" s="53"/>
      <c r="E222" s="54"/>
      <c r="F222" s="55"/>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row>
    <row r="223" spans="2:83" ht="21" customHeight="1" x14ac:dyDescent="0.2">
      <c r="B223" s="51"/>
      <c r="C223" s="52"/>
      <c r="D223" s="53"/>
      <c r="E223" s="54"/>
      <c r="F223" s="55"/>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row>
    <row r="224" spans="2:83" ht="21" customHeight="1" x14ac:dyDescent="0.2">
      <c r="B224" s="51"/>
      <c r="C224" s="52"/>
      <c r="D224" s="53"/>
      <c r="E224" s="54"/>
      <c r="F224" s="55"/>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row>
    <row r="225" spans="2:171" ht="21" customHeight="1" x14ac:dyDescent="0.2">
      <c r="B225" s="51"/>
      <c r="C225" s="52"/>
      <c r="D225" s="53"/>
      <c r="E225" s="54"/>
      <c r="F225" s="55"/>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row>
    <row r="226" spans="2:171" ht="21" customHeight="1" x14ac:dyDescent="0.2">
      <c r="B226" s="51"/>
      <c r="C226" s="52"/>
      <c r="D226" s="53"/>
      <c r="E226" s="54"/>
      <c r="F226" s="55"/>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row>
    <row r="227" spans="2:171" ht="21" customHeight="1" x14ac:dyDescent="0.2">
      <c r="B227" s="51"/>
      <c r="C227" s="52"/>
      <c r="D227" s="53"/>
      <c r="E227" s="54"/>
      <c r="F227" s="55"/>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row>
    <row r="228" spans="2:171" ht="21" customHeight="1" x14ac:dyDescent="0.2">
      <c r="B228" s="51"/>
      <c r="C228" s="52"/>
      <c r="D228" s="53"/>
      <c r="E228" s="54"/>
      <c r="F228" s="55"/>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row>
    <row r="229" spans="2:171" ht="21" customHeight="1" x14ac:dyDescent="0.2">
      <c r="B229" s="51"/>
      <c r="C229" s="52"/>
      <c r="D229" s="53"/>
      <c r="E229" s="54"/>
      <c r="F229" s="55"/>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row>
    <row r="230" spans="2:171" ht="21" customHeight="1" x14ac:dyDescent="0.2">
      <c r="B230" s="51"/>
      <c r="C230" s="52"/>
      <c r="D230" s="53"/>
      <c r="E230" s="54"/>
      <c r="F230" s="55"/>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row>
    <row r="231" spans="2:171" ht="21" customHeight="1" x14ac:dyDescent="0.2">
      <c r="B231" s="51"/>
      <c r="C231" s="52"/>
      <c r="D231" s="53"/>
      <c r="E231" s="54"/>
      <c r="F231" s="55"/>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row>
    <row r="232" spans="2:171" ht="21" customHeight="1" x14ac:dyDescent="0.2">
      <c r="B232" s="51"/>
      <c r="C232" s="52"/>
      <c r="D232" s="53"/>
      <c r="E232" s="54"/>
      <c r="F232" s="55"/>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48"/>
      <c r="CG232" s="48"/>
      <c r="CH232" s="48"/>
      <c r="CI232" s="48"/>
      <c r="CJ232" s="48"/>
      <c r="CK232" s="48"/>
      <c r="CL232" s="48"/>
      <c r="CM232" s="48"/>
      <c r="CN232" s="48"/>
      <c r="CO232" s="48"/>
      <c r="CP232" s="48"/>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row>
    <row r="233" spans="2:171" ht="21" customHeight="1" x14ac:dyDescent="0.2">
      <c r="B233" s="51"/>
      <c r="C233" s="52"/>
      <c r="D233" s="53"/>
      <c r="E233" s="54"/>
      <c r="F233" s="55"/>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row>
    <row r="234" spans="2:171" ht="21" customHeight="1" x14ac:dyDescent="0.2">
      <c r="B234" s="51"/>
      <c r="C234" s="52"/>
      <c r="D234" s="53"/>
      <c r="E234" s="54"/>
      <c r="F234" s="55"/>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row>
    <row r="235" spans="2:171" ht="21" customHeight="1" x14ac:dyDescent="0.2">
      <c r="B235" s="51"/>
      <c r="C235" s="52"/>
      <c r="D235" s="53"/>
      <c r="E235" s="54"/>
      <c r="F235" s="55"/>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row>
    <row r="236" spans="2:171" ht="21" customHeight="1" x14ac:dyDescent="0.2">
      <c r="B236" s="51"/>
      <c r="C236" s="52"/>
      <c r="D236" s="53"/>
      <c r="E236" s="54"/>
      <c r="F236" s="55"/>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row>
    <row r="237" spans="2:171" ht="21" customHeight="1" x14ac:dyDescent="0.2">
      <c r="B237" s="51"/>
      <c r="C237" s="52"/>
      <c r="D237" s="53"/>
      <c r="E237" s="54"/>
      <c r="F237" s="55"/>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row>
    <row r="238" spans="2:171" ht="21" customHeight="1" x14ac:dyDescent="0.2">
      <c r="B238" s="51"/>
      <c r="C238" s="52"/>
      <c r="D238" s="53"/>
      <c r="E238" s="54"/>
      <c r="F238" s="55"/>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row>
    <row r="239" spans="2:171" ht="21" customHeight="1" x14ac:dyDescent="0.2">
      <c r="B239" s="51"/>
      <c r="C239" s="52"/>
      <c r="D239" s="53"/>
      <c r="E239" s="54"/>
      <c r="F239" s="55"/>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row>
    <row r="240" spans="2:171" ht="21" customHeight="1" x14ac:dyDescent="0.2">
      <c r="B240" s="51"/>
      <c r="C240" s="52"/>
      <c r="D240" s="53"/>
      <c r="E240" s="54"/>
      <c r="F240" s="55"/>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row>
    <row r="241" spans="2:83" ht="21" customHeight="1" x14ac:dyDescent="0.2">
      <c r="B241" s="51"/>
      <c r="C241" s="52"/>
      <c r="D241" s="53"/>
      <c r="E241" s="54"/>
      <c r="F241" s="55"/>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row>
    <row r="242" spans="2:83" ht="21" customHeight="1" x14ac:dyDescent="0.2">
      <c r="B242" s="51"/>
      <c r="C242" s="52"/>
      <c r="D242" s="53"/>
      <c r="E242" s="54"/>
      <c r="F242" s="55"/>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row>
    <row r="243" spans="2:83" ht="21" customHeight="1" x14ac:dyDescent="0.2">
      <c r="B243" s="51"/>
      <c r="C243" s="52"/>
      <c r="D243" s="53"/>
      <c r="E243" s="54"/>
      <c r="F243" s="55"/>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row>
    <row r="244" spans="2:83" ht="21" customHeight="1" x14ac:dyDescent="0.2">
      <c r="B244" s="51"/>
      <c r="C244" s="52"/>
      <c r="D244" s="53"/>
      <c r="E244" s="54"/>
      <c r="F244" s="55"/>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row>
    <row r="245" spans="2:83" ht="21" customHeight="1" x14ac:dyDescent="0.2">
      <c r="B245" s="51"/>
      <c r="C245" s="52"/>
      <c r="D245" s="53"/>
      <c r="E245" s="54"/>
      <c r="F245" s="55"/>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row>
    <row r="246" spans="2:83" ht="21" customHeight="1" x14ac:dyDescent="0.2">
      <c r="B246" s="51"/>
      <c r="C246" s="52"/>
      <c r="D246" s="53"/>
      <c r="E246" s="54"/>
      <c r="F246" s="55"/>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row>
    <row r="247" spans="2:83" ht="21" customHeight="1" x14ac:dyDescent="0.2">
      <c r="B247" s="51"/>
      <c r="C247" s="52"/>
      <c r="D247" s="53"/>
      <c r="E247" s="54"/>
      <c r="F247" s="55"/>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row>
    <row r="248" spans="2:83" ht="21" customHeight="1" x14ac:dyDescent="0.2">
      <c r="B248" s="51"/>
      <c r="C248" s="52"/>
      <c r="D248" s="53"/>
      <c r="E248" s="54"/>
      <c r="F248" s="55"/>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row>
    <row r="249" spans="2:83" ht="21" customHeight="1" x14ac:dyDescent="0.2">
      <c r="B249" s="51"/>
      <c r="C249" s="52"/>
      <c r="D249" s="53"/>
      <c r="E249" s="54"/>
      <c r="F249" s="55"/>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row>
    <row r="250" spans="2:83" ht="21" customHeight="1" x14ac:dyDescent="0.2">
      <c r="B250" s="51"/>
      <c r="C250" s="52"/>
      <c r="D250" s="53"/>
      <c r="E250" s="54"/>
      <c r="F250" s="55"/>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row>
    <row r="251" spans="2:83" ht="21" customHeight="1" x14ac:dyDescent="0.2">
      <c r="B251" s="51"/>
      <c r="C251" s="52"/>
      <c r="D251" s="53"/>
      <c r="E251" s="54"/>
      <c r="F251" s="55"/>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row>
    <row r="252" spans="2:83" ht="21" customHeight="1" x14ac:dyDescent="0.2">
      <c r="B252" s="51"/>
      <c r="C252" s="52"/>
      <c r="D252" s="53"/>
      <c r="E252" s="54"/>
      <c r="F252" s="55"/>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row>
    <row r="253" spans="2:83" ht="21" customHeight="1" x14ac:dyDescent="0.2">
      <c r="B253" s="51"/>
      <c r="C253" s="52"/>
      <c r="D253" s="53"/>
      <c r="E253" s="54"/>
      <c r="F253" s="55"/>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W253" s="20"/>
      <c r="BX253" s="20"/>
      <c r="BY253" s="20"/>
      <c r="BZ253" s="20"/>
      <c r="CA253" s="20"/>
      <c r="CB253" s="20"/>
      <c r="CC253" s="20"/>
      <c r="CD253" s="20"/>
      <c r="CE253" s="20"/>
    </row>
    <row r="254" spans="2:83" ht="21" customHeight="1" x14ac:dyDescent="0.2">
      <c r="B254" s="51"/>
      <c r="C254" s="52"/>
      <c r="D254" s="53"/>
      <c r="E254" s="54"/>
      <c r="F254" s="55"/>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W254" s="20"/>
      <c r="BX254" s="20"/>
      <c r="BY254" s="20"/>
      <c r="BZ254" s="20"/>
      <c r="CA254" s="20"/>
      <c r="CB254" s="20"/>
      <c r="CC254" s="20"/>
      <c r="CD254" s="20"/>
      <c r="CE254" s="20"/>
    </row>
    <row r="255" spans="2:83" ht="21" customHeight="1" x14ac:dyDescent="0.2">
      <c r="B255" s="51"/>
      <c r="C255" s="52"/>
      <c r="D255" s="53"/>
      <c r="E255" s="54"/>
      <c r="F255" s="55"/>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c r="BX255" s="20"/>
      <c r="BY255" s="20"/>
      <c r="BZ255" s="20"/>
      <c r="CA255" s="20"/>
      <c r="CB255" s="20"/>
      <c r="CC255" s="20"/>
      <c r="CD255" s="20"/>
      <c r="CE255" s="20"/>
    </row>
    <row r="256" spans="2:83" ht="21" customHeight="1" x14ac:dyDescent="0.2">
      <c r="B256" s="51"/>
      <c r="C256" s="52"/>
      <c r="D256" s="53"/>
      <c r="E256" s="54"/>
      <c r="F256" s="55"/>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row>
    <row r="257" spans="2:83" ht="21" customHeight="1" x14ac:dyDescent="0.2">
      <c r="B257" s="51"/>
      <c r="C257" s="52"/>
      <c r="D257" s="53"/>
      <c r="E257" s="54"/>
      <c r="F257" s="55"/>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row>
    <row r="258" spans="2:83" ht="21" customHeight="1" x14ac:dyDescent="0.2">
      <c r="B258" s="51"/>
      <c r="C258" s="52"/>
      <c r="D258" s="53"/>
      <c r="E258" s="54"/>
      <c r="F258" s="55"/>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row>
    <row r="259" spans="2:83" ht="21" customHeight="1" x14ac:dyDescent="0.2">
      <c r="B259" s="51"/>
      <c r="C259" s="52"/>
      <c r="D259" s="53"/>
      <c r="E259" s="54"/>
      <c r="F259" s="55"/>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row>
    <row r="260" spans="2:83" ht="21" customHeight="1" x14ac:dyDescent="0.2">
      <c r="B260" s="51"/>
      <c r="C260" s="52"/>
      <c r="D260" s="53"/>
      <c r="E260" s="54"/>
      <c r="F260" s="55"/>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row>
    <row r="261" spans="2:83" ht="21" customHeight="1" x14ac:dyDescent="0.2">
      <c r="B261" s="51"/>
      <c r="C261" s="52"/>
      <c r="D261" s="53"/>
      <c r="E261" s="54"/>
      <c r="F261" s="55"/>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row>
    <row r="262" spans="2:83" ht="21" customHeight="1" x14ac:dyDescent="0.2">
      <c r="B262" s="51"/>
      <c r="C262" s="52"/>
      <c r="D262" s="53"/>
      <c r="E262" s="54"/>
      <c r="F262" s="55"/>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row>
    <row r="263" spans="2:83" ht="21" customHeight="1" x14ac:dyDescent="0.2">
      <c r="B263" s="51"/>
      <c r="C263" s="52"/>
      <c r="D263" s="53"/>
      <c r="E263" s="54"/>
      <c r="F263" s="55"/>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row>
    <row r="264" spans="2:83" ht="21" customHeight="1" x14ac:dyDescent="0.2">
      <c r="B264" s="51"/>
      <c r="C264" s="52"/>
      <c r="D264" s="53"/>
      <c r="E264" s="54"/>
      <c r="F264" s="55"/>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row>
    <row r="265" spans="2:83" ht="21" customHeight="1" x14ac:dyDescent="0.2">
      <c r="B265" s="51"/>
      <c r="C265" s="52"/>
      <c r="D265" s="53"/>
      <c r="E265" s="54"/>
      <c r="F265" s="55"/>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row>
    <row r="266" spans="2:83" ht="21" customHeight="1" x14ac:dyDescent="0.2">
      <c r="B266" s="51"/>
      <c r="C266" s="52"/>
      <c r="D266" s="53"/>
      <c r="E266" s="54"/>
      <c r="F266" s="55"/>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row>
    <row r="267" spans="2:83" ht="21" customHeight="1" x14ac:dyDescent="0.2">
      <c r="B267" s="51"/>
      <c r="C267" s="52"/>
      <c r="D267" s="53"/>
      <c r="E267" s="54"/>
      <c r="F267" s="55"/>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row>
    <row r="268" spans="2:83" ht="21" customHeight="1" x14ac:dyDescent="0.2">
      <c r="B268" s="51"/>
      <c r="C268" s="52"/>
      <c r="D268" s="53"/>
      <c r="E268" s="54"/>
      <c r="F268" s="55"/>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row>
    <row r="269" spans="2:83" ht="21" customHeight="1" x14ac:dyDescent="0.2">
      <c r="B269" s="51"/>
      <c r="C269" s="52"/>
      <c r="D269" s="53"/>
      <c r="E269" s="54"/>
      <c r="F269" s="55"/>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row>
    <row r="270" spans="2:83" ht="21" customHeight="1" x14ac:dyDescent="0.2">
      <c r="B270" s="51"/>
      <c r="C270" s="52"/>
      <c r="D270" s="53"/>
      <c r="E270" s="54"/>
      <c r="F270" s="55"/>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row>
    <row r="271" spans="2:83" ht="21" customHeight="1" x14ac:dyDescent="0.2">
      <c r="B271" s="51"/>
      <c r="C271" s="52"/>
      <c r="D271" s="53"/>
      <c r="E271" s="54"/>
      <c r="F271" s="55"/>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row>
    <row r="272" spans="2:83" ht="21" customHeight="1" x14ac:dyDescent="0.2">
      <c r="B272" s="51"/>
      <c r="C272" s="52"/>
      <c r="D272" s="53"/>
      <c r="E272" s="54"/>
      <c r="F272" s="55"/>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row>
    <row r="273" spans="2:171" ht="21" customHeight="1" x14ac:dyDescent="0.2">
      <c r="B273" s="51"/>
      <c r="C273" s="52"/>
      <c r="D273" s="53"/>
      <c r="E273" s="54"/>
      <c r="F273" s="55"/>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row>
    <row r="274" spans="2:171" ht="21" customHeight="1" x14ac:dyDescent="0.2">
      <c r="B274" s="51"/>
      <c r="C274" s="52"/>
      <c r="D274" s="53"/>
      <c r="E274" s="54"/>
      <c r="F274" s="55"/>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row>
    <row r="275" spans="2:171" ht="21" customHeight="1" x14ac:dyDescent="0.2">
      <c r="B275" s="51"/>
      <c r="C275" s="52"/>
      <c r="D275" s="53"/>
      <c r="E275" s="54"/>
      <c r="F275" s="55"/>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row>
    <row r="276" spans="2:171" ht="21" customHeight="1" x14ac:dyDescent="0.2">
      <c r="B276" s="51"/>
      <c r="C276" s="52"/>
      <c r="D276" s="53"/>
      <c r="E276" s="54"/>
      <c r="F276" s="55"/>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row>
    <row r="277" spans="2:171" ht="21" customHeight="1" x14ac:dyDescent="0.2">
      <c r="B277" s="51"/>
      <c r="C277" s="52"/>
      <c r="D277" s="53"/>
      <c r="E277" s="54"/>
      <c r="F277" s="55"/>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c r="CA277" s="20"/>
      <c r="CB277" s="20"/>
      <c r="CC277" s="20"/>
      <c r="CD277" s="20"/>
      <c r="CE277" s="20"/>
    </row>
    <row r="278" spans="2:171" ht="21" customHeight="1" x14ac:dyDescent="0.2">
      <c r="B278" s="51"/>
      <c r="C278" s="52"/>
      <c r="D278" s="53"/>
      <c r="E278" s="54"/>
      <c r="F278" s="55"/>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c r="CA278" s="20"/>
      <c r="CB278" s="20"/>
      <c r="CC278" s="20"/>
      <c r="CD278" s="20"/>
      <c r="CE278" s="20"/>
    </row>
    <row r="279" spans="2:171" ht="21" customHeight="1" x14ac:dyDescent="0.2">
      <c r="B279" s="51"/>
      <c r="C279" s="52"/>
      <c r="D279" s="53"/>
      <c r="E279" s="54"/>
      <c r="F279" s="55"/>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c r="CA279" s="20"/>
      <c r="CB279" s="20"/>
      <c r="CC279" s="20"/>
      <c r="CD279" s="20"/>
      <c r="CE279" s="20"/>
    </row>
    <row r="280" spans="2:171" ht="21" customHeight="1" x14ac:dyDescent="0.2">
      <c r="B280" s="51"/>
      <c r="C280" s="52"/>
      <c r="D280" s="53"/>
      <c r="E280" s="54"/>
      <c r="F280" s="55"/>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c r="CA280" s="20"/>
      <c r="CB280" s="20"/>
      <c r="CC280" s="20"/>
      <c r="CD280" s="20"/>
      <c r="CE280" s="20"/>
    </row>
    <row r="281" spans="2:171" ht="21" customHeight="1" x14ac:dyDescent="0.2">
      <c r="B281" s="51"/>
      <c r="C281" s="52"/>
      <c r="D281" s="53"/>
      <c r="E281" s="54"/>
      <c r="F281" s="55"/>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c r="CA281" s="20"/>
      <c r="CB281" s="20"/>
      <c r="CC281" s="20"/>
      <c r="CD281" s="20"/>
      <c r="CE281" s="20"/>
    </row>
    <row r="282" spans="2:171" ht="21" customHeight="1" x14ac:dyDescent="0.2">
      <c r="B282" s="51"/>
      <c r="C282" s="52"/>
      <c r="D282" s="53"/>
      <c r="E282" s="54"/>
      <c r="F282" s="55"/>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c r="CA282" s="20"/>
      <c r="CB282" s="20"/>
      <c r="CC282" s="20"/>
      <c r="CD282" s="20"/>
      <c r="CE282" s="20"/>
    </row>
    <row r="283" spans="2:171" ht="21" customHeight="1" x14ac:dyDescent="0.2">
      <c r="B283" s="51"/>
      <c r="C283" s="52"/>
      <c r="D283" s="53"/>
      <c r="E283" s="54"/>
      <c r="F283" s="55"/>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c r="CA283" s="20"/>
      <c r="CB283" s="20"/>
      <c r="CC283" s="20"/>
      <c r="CD283" s="20"/>
      <c r="CE283" s="20"/>
    </row>
    <row r="284" spans="2:171" ht="21" customHeight="1" x14ac:dyDescent="0.2">
      <c r="B284" s="51"/>
      <c r="C284" s="52"/>
      <c r="D284" s="53"/>
      <c r="E284" s="54"/>
      <c r="F284" s="55"/>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c r="CA284" s="20"/>
      <c r="CB284" s="20"/>
      <c r="CC284" s="20"/>
      <c r="CD284" s="20"/>
      <c r="CE284" s="20"/>
    </row>
    <row r="285" spans="2:171" ht="21" customHeight="1" x14ac:dyDescent="0.2">
      <c r="B285" s="51"/>
      <c r="C285" s="52"/>
      <c r="D285" s="53"/>
      <c r="E285" s="54"/>
      <c r="F285" s="55"/>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c r="CA285" s="20"/>
      <c r="CB285" s="20"/>
      <c r="CC285" s="20"/>
      <c r="CD285" s="20"/>
      <c r="CE285" s="20"/>
    </row>
    <row r="286" spans="2:171" ht="21" customHeight="1" x14ac:dyDescent="0.2">
      <c r="B286" s="51"/>
      <c r="C286" s="52"/>
      <c r="D286" s="53"/>
      <c r="E286" s="54"/>
      <c r="F286" s="55"/>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c r="CA286" s="20"/>
      <c r="CB286" s="20"/>
      <c r="CC286" s="20"/>
      <c r="CD286" s="20"/>
      <c r="CE286" s="20"/>
    </row>
    <row r="287" spans="2:171" ht="21" customHeight="1" x14ac:dyDescent="0.2">
      <c r="B287" s="51"/>
      <c r="C287" s="52"/>
      <c r="D287" s="53"/>
      <c r="E287" s="54"/>
      <c r="F287" s="55"/>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c r="CA287" s="20"/>
      <c r="CB287" s="20"/>
      <c r="CC287" s="20"/>
      <c r="CD287" s="20"/>
      <c r="CE287" s="20"/>
    </row>
    <row r="288" spans="2:171" ht="21" customHeight="1" x14ac:dyDescent="0.2">
      <c r="B288" s="51"/>
      <c r="C288" s="52"/>
      <c r="D288" s="53"/>
      <c r="E288" s="54"/>
      <c r="F288" s="55"/>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c r="CC288" s="20"/>
      <c r="CD288" s="20"/>
      <c r="CE288" s="20"/>
      <c r="CF288" s="48"/>
      <c r="CG288" s="48"/>
      <c r="CH288" s="48"/>
      <c r="CI288" s="48"/>
      <c r="CJ288" s="48"/>
      <c r="CK288" s="48"/>
      <c r="CL288" s="48"/>
      <c r="CM288" s="48"/>
      <c r="CN288" s="48"/>
      <c r="CO288" s="48"/>
      <c r="CP288" s="48"/>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row>
    <row r="289" spans="2:83" ht="21" customHeight="1" x14ac:dyDescent="0.2">
      <c r="B289" s="51"/>
      <c r="C289" s="52"/>
      <c r="D289" s="53"/>
      <c r="E289" s="54"/>
      <c r="F289" s="55"/>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c r="CA289" s="20"/>
      <c r="CB289" s="20"/>
      <c r="CC289" s="20"/>
      <c r="CD289" s="20"/>
      <c r="CE289" s="20"/>
    </row>
    <row r="290" spans="2:83" ht="21" customHeight="1" x14ac:dyDescent="0.2">
      <c r="B290" s="51"/>
      <c r="C290" s="52"/>
      <c r="D290" s="53"/>
      <c r="E290" s="54"/>
      <c r="F290" s="55"/>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c r="CA290" s="20"/>
      <c r="CB290" s="20"/>
      <c r="CC290" s="20"/>
      <c r="CD290" s="20"/>
      <c r="CE290" s="20"/>
    </row>
    <row r="291" spans="2:83" ht="21" customHeight="1" x14ac:dyDescent="0.2">
      <c r="B291" s="51"/>
      <c r="C291" s="52"/>
      <c r="D291" s="53"/>
      <c r="E291" s="54"/>
      <c r="F291" s="55"/>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0"/>
      <c r="BZ291" s="20"/>
      <c r="CA291" s="20"/>
      <c r="CB291" s="20"/>
      <c r="CC291" s="20"/>
      <c r="CD291" s="20"/>
      <c r="CE291" s="20"/>
    </row>
    <row r="292" spans="2:83" ht="21" customHeight="1" x14ac:dyDescent="0.2">
      <c r="B292" s="51"/>
      <c r="C292" s="52"/>
      <c r="D292" s="53"/>
      <c r="E292" s="54"/>
      <c r="F292" s="55"/>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c r="BT292" s="20"/>
      <c r="BU292" s="20"/>
      <c r="BV292" s="20"/>
      <c r="BW292" s="20"/>
      <c r="BX292" s="20"/>
      <c r="BY292" s="20"/>
      <c r="BZ292" s="20"/>
      <c r="CA292" s="20"/>
      <c r="CB292" s="20"/>
      <c r="CC292" s="20"/>
      <c r="CD292" s="20"/>
      <c r="CE292" s="20"/>
    </row>
    <row r="293" spans="2:83" ht="21" customHeight="1" x14ac:dyDescent="0.2">
      <c r="B293" s="51"/>
      <c r="C293" s="52"/>
      <c r="D293" s="53"/>
      <c r="E293" s="54"/>
      <c r="F293" s="55"/>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c r="BT293" s="20"/>
      <c r="BU293" s="20"/>
      <c r="BV293" s="20"/>
      <c r="BW293" s="20"/>
      <c r="BX293" s="20"/>
      <c r="BY293" s="20"/>
      <c r="BZ293" s="20"/>
      <c r="CA293" s="20"/>
      <c r="CB293" s="20"/>
      <c r="CC293" s="20"/>
      <c r="CD293" s="20"/>
      <c r="CE293" s="20"/>
    </row>
    <row r="294" spans="2:83" ht="21" customHeight="1" x14ac:dyDescent="0.2">
      <c r="B294" s="51"/>
      <c r="C294" s="52"/>
      <c r="D294" s="53"/>
      <c r="E294" s="54"/>
      <c r="F294" s="55"/>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c r="BT294" s="20"/>
      <c r="BU294" s="20"/>
      <c r="BV294" s="20"/>
      <c r="BW294" s="20"/>
      <c r="BX294" s="20"/>
      <c r="BY294" s="20"/>
      <c r="BZ294" s="20"/>
      <c r="CA294" s="20"/>
      <c r="CB294" s="20"/>
      <c r="CC294" s="20"/>
      <c r="CD294" s="20"/>
      <c r="CE294" s="20"/>
    </row>
    <row r="295" spans="2:83" ht="21" customHeight="1" x14ac:dyDescent="0.2">
      <c r="B295" s="51"/>
      <c r="C295" s="52"/>
      <c r="D295" s="53"/>
      <c r="E295" s="54"/>
      <c r="F295" s="55"/>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W295" s="20"/>
      <c r="BX295" s="20"/>
      <c r="BY295" s="20"/>
      <c r="BZ295" s="20"/>
      <c r="CA295" s="20"/>
      <c r="CB295" s="20"/>
      <c r="CC295" s="20"/>
      <c r="CD295" s="20"/>
      <c r="CE295" s="20"/>
    </row>
    <row r="296" spans="2:83" ht="21" customHeight="1" x14ac:dyDescent="0.2">
      <c r="B296" s="51"/>
      <c r="C296" s="52"/>
      <c r="D296" s="53"/>
      <c r="E296" s="54"/>
      <c r="F296" s="55"/>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c r="CA296" s="20"/>
      <c r="CB296" s="20"/>
      <c r="CC296" s="20"/>
      <c r="CD296" s="20"/>
      <c r="CE296" s="20"/>
    </row>
    <row r="297" spans="2:83" ht="21" customHeight="1" x14ac:dyDescent="0.2">
      <c r="B297" s="51"/>
      <c r="C297" s="52"/>
      <c r="D297" s="53"/>
      <c r="E297" s="54"/>
      <c r="F297" s="55"/>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row>
    <row r="298" spans="2:83" ht="21" customHeight="1" x14ac:dyDescent="0.2">
      <c r="B298" s="51"/>
      <c r="C298" s="52"/>
      <c r="D298" s="53"/>
      <c r="E298" s="54"/>
      <c r="F298" s="55"/>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row>
    <row r="299" spans="2:83" ht="21" customHeight="1" x14ac:dyDescent="0.2">
      <c r="B299" s="51"/>
      <c r="C299" s="52"/>
      <c r="D299" s="53"/>
      <c r="E299" s="54"/>
      <c r="F299" s="55"/>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row>
    <row r="300" spans="2:83" ht="21" customHeight="1" x14ac:dyDescent="0.2">
      <c r="B300" s="51"/>
      <c r="C300" s="52"/>
      <c r="D300" s="53"/>
      <c r="E300" s="54"/>
      <c r="F300" s="55"/>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row>
    <row r="301" spans="2:83" ht="21" customHeight="1" x14ac:dyDescent="0.2">
      <c r="B301" s="51"/>
      <c r="C301" s="52"/>
      <c r="D301" s="53"/>
      <c r="E301" s="54"/>
      <c r="F301" s="55"/>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row>
    <row r="302" spans="2:83" ht="21" customHeight="1" x14ac:dyDescent="0.2">
      <c r="B302" s="51"/>
      <c r="C302" s="52"/>
      <c r="D302" s="53"/>
      <c r="E302" s="54"/>
      <c r="F302" s="55"/>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row>
    <row r="303" spans="2:83" ht="21" customHeight="1" x14ac:dyDescent="0.2">
      <c r="B303" s="51"/>
      <c r="C303" s="52"/>
      <c r="D303" s="53"/>
      <c r="E303" s="54"/>
      <c r="F303" s="55"/>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row>
    <row r="304" spans="2:83" ht="21" customHeight="1" x14ac:dyDescent="0.2">
      <c r="B304" s="51"/>
      <c r="C304" s="52"/>
      <c r="D304" s="53"/>
      <c r="E304" s="54"/>
      <c r="F304" s="55"/>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row>
    <row r="305" spans="2:83" ht="21" customHeight="1" x14ac:dyDescent="0.2">
      <c r="B305" s="51"/>
      <c r="C305" s="52"/>
      <c r="D305" s="53"/>
      <c r="E305" s="54"/>
      <c r="F305" s="55"/>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row>
    <row r="306" spans="2:83" ht="21" customHeight="1" x14ac:dyDescent="0.2">
      <c r="B306" s="51"/>
      <c r="C306" s="52"/>
      <c r="D306" s="53"/>
      <c r="E306" s="54"/>
      <c r="F306" s="55"/>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row>
    <row r="307" spans="2:83" ht="21" customHeight="1" x14ac:dyDescent="0.2">
      <c r="B307" s="51"/>
      <c r="C307" s="52"/>
      <c r="D307" s="53"/>
      <c r="E307" s="54"/>
      <c r="F307" s="55"/>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row>
    <row r="308" spans="2:83" ht="21" customHeight="1" x14ac:dyDescent="0.2">
      <c r="B308" s="51"/>
      <c r="C308" s="52"/>
      <c r="D308" s="53"/>
      <c r="E308" s="54"/>
      <c r="F308" s="55"/>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row>
    <row r="309" spans="2:83" ht="21" customHeight="1" x14ac:dyDescent="0.2">
      <c r="B309" s="51"/>
      <c r="C309" s="52"/>
      <c r="D309" s="53"/>
      <c r="E309" s="54"/>
      <c r="F309" s="55"/>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row>
    <row r="310" spans="2:83" ht="21" customHeight="1" x14ac:dyDescent="0.2">
      <c r="B310" s="51"/>
      <c r="C310" s="52"/>
      <c r="D310" s="53"/>
      <c r="E310" s="54"/>
      <c r="F310" s="55"/>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row>
    <row r="311" spans="2:83" ht="21" customHeight="1" x14ac:dyDescent="0.2">
      <c r="B311" s="51"/>
      <c r="C311" s="52"/>
      <c r="D311" s="53"/>
      <c r="E311" s="54"/>
      <c r="F311" s="55"/>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row>
    <row r="312" spans="2:83" ht="21" customHeight="1" x14ac:dyDescent="0.2">
      <c r="B312" s="51"/>
      <c r="C312" s="52"/>
      <c r="D312" s="53"/>
      <c r="E312" s="54"/>
      <c r="F312" s="55"/>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row>
    <row r="313" spans="2:83" ht="21" customHeight="1" x14ac:dyDescent="0.2">
      <c r="B313" s="51"/>
      <c r="C313" s="52"/>
      <c r="D313" s="53"/>
      <c r="E313" s="54"/>
      <c r="F313" s="55"/>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row>
    <row r="314" spans="2:83" ht="21" customHeight="1" x14ac:dyDescent="0.2">
      <c r="B314" s="51"/>
      <c r="C314" s="52"/>
      <c r="D314" s="53"/>
      <c r="E314" s="54"/>
      <c r="F314" s="55"/>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row>
    <row r="315" spans="2:83" ht="21" customHeight="1" x14ac:dyDescent="0.2">
      <c r="B315" s="51"/>
      <c r="C315" s="52"/>
      <c r="D315" s="53"/>
      <c r="E315" s="54"/>
      <c r="F315" s="55"/>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row>
    <row r="316" spans="2:83" ht="21" customHeight="1" x14ac:dyDescent="0.2">
      <c r="B316" s="51"/>
      <c r="C316" s="52"/>
      <c r="D316" s="53"/>
      <c r="E316" s="54"/>
      <c r="F316" s="55"/>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row>
    <row r="317" spans="2:83" ht="21" customHeight="1" x14ac:dyDescent="0.2">
      <c r="B317" s="51"/>
      <c r="C317" s="52"/>
      <c r="D317" s="53"/>
      <c r="E317" s="54"/>
      <c r="F317" s="55"/>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row>
    <row r="318" spans="2:83" ht="21" customHeight="1" x14ac:dyDescent="0.2">
      <c r="B318" s="51"/>
      <c r="C318" s="52"/>
      <c r="D318" s="53"/>
      <c r="E318" s="54"/>
      <c r="F318" s="55"/>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row>
    <row r="319" spans="2:83" ht="21" customHeight="1" x14ac:dyDescent="0.2">
      <c r="B319" s="51"/>
      <c r="C319" s="52"/>
      <c r="D319" s="53"/>
      <c r="E319" s="54"/>
      <c r="F319" s="55"/>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W319" s="20"/>
      <c r="BX319" s="20"/>
      <c r="BY319" s="20"/>
      <c r="BZ319" s="20"/>
      <c r="CA319" s="20"/>
      <c r="CB319" s="20"/>
      <c r="CC319" s="20"/>
      <c r="CD319" s="20"/>
      <c r="CE319" s="20"/>
    </row>
    <row r="320" spans="2:83" ht="21" customHeight="1" x14ac:dyDescent="0.2">
      <c r="B320" s="51"/>
      <c r="C320" s="52"/>
      <c r="D320" s="53"/>
      <c r="E320" s="54"/>
      <c r="F320" s="55"/>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c r="CA320" s="20"/>
      <c r="CB320" s="20"/>
      <c r="CC320" s="20"/>
      <c r="CD320" s="20"/>
      <c r="CE320" s="20"/>
    </row>
    <row r="321" spans="2:83" ht="21" customHeight="1" x14ac:dyDescent="0.2">
      <c r="B321" s="51"/>
      <c r="C321" s="52"/>
      <c r="D321" s="53"/>
      <c r="E321" s="54"/>
      <c r="F321" s="55"/>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row>
    <row r="322" spans="2:83" ht="21" customHeight="1" x14ac:dyDescent="0.2">
      <c r="B322" s="51"/>
      <c r="C322" s="52"/>
      <c r="D322" s="53"/>
      <c r="E322" s="54"/>
      <c r="F322" s="55"/>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row>
    <row r="323" spans="2:83" ht="21" customHeight="1" x14ac:dyDescent="0.2">
      <c r="B323" s="51"/>
      <c r="C323" s="52"/>
      <c r="D323" s="53"/>
      <c r="E323" s="54"/>
      <c r="F323" s="55"/>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row>
    <row r="324" spans="2:83" ht="21" customHeight="1" x14ac:dyDescent="0.2">
      <c r="B324" s="51"/>
      <c r="C324" s="52"/>
      <c r="D324" s="53"/>
      <c r="E324" s="54"/>
      <c r="F324" s="55"/>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row>
    <row r="325" spans="2:83" ht="21" customHeight="1" x14ac:dyDescent="0.2">
      <c r="B325" s="51"/>
      <c r="C325" s="52"/>
      <c r="D325" s="53"/>
      <c r="E325" s="54"/>
      <c r="F325" s="55"/>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row>
    <row r="326" spans="2:83" ht="21" customHeight="1" x14ac:dyDescent="0.2">
      <c r="B326" s="51"/>
      <c r="C326" s="52"/>
      <c r="D326" s="53"/>
      <c r="E326" s="54"/>
      <c r="F326" s="55"/>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row>
    <row r="327" spans="2:83" ht="21" customHeight="1" x14ac:dyDescent="0.2">
      <c r="B327" s="51"/>
      <c r="C327" s="52"/>
      <c r="D327" s="53"/>
      <c r="E327" s="54"/>
      <c r="F327" s="55"/>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row>
    <row r="328" spans="2:83" ht="21" customHeight="1" x14ac:dyDescent="0.2">
      <c r="B328" s="51"/>
      <c r="C328" s="52"/>
      <c r="D328" s="53"/>
      <c r="E328" s="54"/>
      <c r="F328" s="55"/>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row>
    <row r="329" spans="2:83" ht="21" customHeight="1" x14ac:dyDescent="0.2">
      <c r="B329" s="51"/>
      <c r="C329" s="52"/>
      <c r="D329" s="53"/>
      <c r="E329" s="54"/>
      <c r="F329" s="55"/>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row>
    <row r="330" spans="2:83" ht="21" customHeight="1" x14ac:dyDescent="0.2">
      <c r="B330" s="51"/>
      <c r="C330" s="52"/>
      <c r="D330" s="53"/>
      <c r="E330" s="54"/>
      <c r="F330" s="55"/>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row>
    <row r="331" spans="2:83" ht="21" customHeight="1" x14ac:dyDescent="0.2">
      <c r="B331" s="51"/>
      <c r="C331" s="52"/>
      <c r="D331" s="53"/>
      <c r="E331" s="54"/>
      <c r="F331" s="55"/>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row>
    <row r="332" spans="2:83" ht="21" customHeight="1" x14ac:dyDescent="0.2">
      <c r="B332" s="51"/>
      <c r="C332" s="52"/>
      <c r="D332" s="53"/>
      <c r="E332" s="54"/>
      <c r="F332" s="55"/>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row>
    <row r="333" spans="2:83" ht="21" customHeight="1" x14ac:dyDescent="0.2">
      <c r="B333" s="51"/>
      <c r="C333" s="52"/>
      <c r="D333" s="53"/>
      <c r="E333" s="54"/>
      <c r="F333" s="55"/>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row>
    <row r="334" spans="2:83" ht="21" customHeight="1" x14ac:dyDescent="0.2">
      <c r="B334" s="51"/>
      <c r="C334" s="52"/>
      <c r="D334" s="53"/>
      <c r="E334" s="54"/>
      <c r="F334" s="55"/>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row>
    <row r="335" spans="2:83" ht="21" customHeight="1" x14ac:dyDescent="0.2">
      <c r="B335" s="51"/>
      <c r="C335" s="52"/>
      <c r="D335" s="53"/>
      <c r="E335" s="54"/>
      <c r="F335" s="55"/>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row>
    <row r="336" spans="2:83" ht="21" customHeight="1" x14ac:dyDescent="0.2">
      <c r="B336" s="51"/>
      <c r="C336" s="52"/>
      <c r="D336" s="53"/>
      <c r="E336" s="54"/>
      <c r="F336" s="55"/>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row>
    <row r="337" spans="2:171" ht="21" customHeight="1" x14ac:dyDescent="0.2">
      <c r="B337" s="51"/>
      <c r="C337" s="52"/>
      <c r="D337" s="53"/>
      <c r="E337" s="54"/>
      <c r="F337" s="55"/>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row>
    <row r="338" spans="2:171" ht="21" customHeight="1" x14ac:dyDescent="0.2">
      <c r="B338" s="51"/>
      <c r="C338" s="52"/>
      <c r="D338" s="53"/>
      <c r="E338" s="54"/>
      <c r="F338" s="55"/>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row>
    <row r="339" spans="2:171" ht="21" customHeight="1" x14ac:dyDescent="0.2">
      <c r="B339" s="51"/>
      <c r="C339" s="52"/>
      <c r="D339" s="53"/>
      <c r="E339" s="54"/>
      <c r="F339" s="55"/>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row>
    <row r="340" spans="2:171" ht="21" customHeight="1" x14ac:dyDescent="0.2">
      <c r="B340" s="51"/>
      <c r="C340" s="52"/>
      <c r="D340" s="53"/>
      <c r="E340" s="54"/>
      <c r="F340" s="55"/>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row>
    <row r="341" spans="2:171" ht="21" customHeight="1" x14ac:dyDescent="0.2">
      <c r="B341" s="51"/>
      <c r="C341" s="52"/>
      <c r="D341" s="53"/>
      <c r="E341" s="54"/>
      <c r="F341" s="55"/>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row>
    <row r="342" spans="2:171" ht="21" customHeight="1" x14ac:dyDescent="0.2">
      <c r="B342" s="51"/>
      <c r="C342" s="52"/>
      <c r="D342" s="53"/>
      <c r="E342" s="54"/>
      <c r="F342" s="55"/>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row>
    <row r="343" spans="2:171" ht="21" customHeight="1" x14ac:dyDescent="0.2">
      <c r="B343" s="51"/>
      <c r="C343" s="52"/>
      <c r="D343" s="53"/>
      <c r="E343" s="54"/>
      <c r="F343" s="55"/>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row>
    <row r="344" spans="2:171" ht="21" customHeight="1" x14ac:dyDescent="0.2">
      <c r="B344" s="51"/>
      <c r="C344" s="52"/>
      <c r="D344" s="53"/>
      <c r="E344" s="54"/>
      <c r="F344" s="55"/>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48"/>
      <c r="CG344" s="48"/>
      <c r="CH344" s="48"/>
      <c r="CI344" s="48"/>
      <c r="CJ344" s="48"/>
      <c r="CK344" s="48"/>
      <c r="CL344" s="48"/>
      <c r="CM344" s="48"/>
      <c r="CN344" s="48"/>
      <c r="CO344" s="48"/>
      <c r="CP344" s="48"/>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row>
    <row r="345" spans="2:171" ht="21" customHeight="1" x14ac:dyDescent="0.2">
      <c r="B345" s="51"/>
      <c r="C345" s="52"/>
      <c r="D345" s="53"/>
      <c r="E345" s="54"/>
      <c r="F345" s="55"/>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row>
    <row r="346" spans="2:171" ht="21" customHeight="1" x14ac:dyDescent="0.2">
      <c r="B346" s="51"/>
      <c r="C346" s="52"/>
      <c r="D346" s="53"/>
      <c r="E346" s="54"/>
      <c r="F346" s="55"/>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row>
    <row r="347" spans="2:171" ht="21" customHeight="1" x14ac:dyDescent="0.2">
      <c r="B347" s="51"/>
      <c r="C347" s="52"/>
      <c r="D347" s="53"/>
      <c r="E347" s="54"/>
      <c r="F347" s="55"/>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row>
    <row r="348" spans="2:171" ht="21" customHeight="1" x14ac:dyDescent="0.2">
      <c r="B348" s="51"/>
      <c r="C348" s="52"/>
      <c r="D348" s="53"/>
      <c r="E348" s="54"/>
      <c r="F348" s="55"/>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row>
    <row r="349" spans="2:171" ht="21" customHeight="1" x14ac:dyDescent="0.2">
      <c r="B349" s="51"/>
      <c r="C349" s="52"/>
      <c r="D349" s="53"/>
      <c r="E349" s="54"/>
      <c r="F349" s="55"/>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row>
    <row r="350" spans="2:171" ht="21" customHeight="1" x14ac:dyDescent="0.2">
      <c r="B350" s="51"/>
      <c r="C350" s="52"/>
      <c r="D350" s="53"/>
      <c r="E350" s="54"/>
      <c r="F350" s="55"/>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row>
    <row r="351" spans="2:171" ht="21" customHeight="1" x14ac:dyDescent="0.2">
      <c r="B351" s="51"/>
      <c r="C351" s="52"/>
      <c r="D351" s="53"/>
      <c r="E351" s="54"/>
      <c r="F351" s="55"/>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row>
    <row r="352" spans="2:171" ht="21" customHeight="1" x14ac:dyDescent="0.2">
      <c r="B352" s="51"/>
      <c r="C352" s="52"/>
      <c r="D352" s="53"/>
      <c r="E352" s="54"/>
      <c r="F352" s="55"/>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row>
    <row r="353" spans="2:83" ht="21" customHeight="1" x14ac:dyDescent="0.2">
      <c r="B353" s="51"/>
      <c r="C353" s="52"/>
      <c r="D353" s="53"/>
      <c r="E353" s="54"/>
      <c r="F353" s="55"/>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row>
    <row r="354" spans="2:83" ht="21" customHeight="1" x14ac:dyDescent="0.2">
      <c r="B354" s="51"/>
      <c r="C354" s="52"/>
      <c r="D354" s="53"/>
      <c r="E354" s="54"/>
      <c r="F354" s="55"/>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row>
    <row r="355" spans="2:83" ht="21" customHeight="1" x14ac:dyDescent="0.2">
      <c r="B355" s="51"/>
      <c r="C355" s="52"/>
      <c r="D355" s="53"/>
      <c r="E355" s="54"/>
      <c r="F355" s="55"/>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row>
    <row r="356" spans="2:83" ht="21" customHeight="1" x14ac:dyDescent="0.2">
      <c r="B356" s="51"/>
      <c r="C356" s="52"/>
      <c r="D356" s="53"/>
      <c r="E356" s="54"/>
      <c r="F356" s="55"/>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row>
    <row r="357" spans="2:83" ht="21" customHeight="1" x14ac:dyDescent="0.2">
      <c r="B357" s="51"/>
      <c r="C357" s="52"/>
      <c r="D357" s="53"/>
      <c r="E357" s="54"/>
      <c r="F357" s="55"/>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row>
    <row r="358" spans="2:83" ht="21" customHeight="1" x14ac:dyDescent="0.2">
      <c r="B358" s="51"/>
      <c r="C358" s="52"/>
      <c r="D358" s="53"/>
      <c r="E358" s="54"/>
      <c r="F358" s="55"/>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row>
    <row r="359" spans="2:83" ht="21" customHeight="1" x14ac:dyDescent="0.2">
      <c r="B359" s="51"/>
      <c r="C359" s="52"/>
      <c r="D359" s="53"/>
      <c r="E359" s="54"/>
      <c r="F359" s="55"/>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row>
    <row r="360" spans="2:83" ht="21" customHeight="1" x14ac:dyDescent="0.2">
      <c r="B360" s="51"/>
      <c r="C360" s="52"/>
      <c r="D360" s="53"/>
      <c r="E360" s="54"/>
      <c r="F360" s="55"/>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row>
    <row r="361" spans="2:83" ht="21" customHeight="1" x14ac:dyDescent="0.2">
      <c r="B361" s="51"/>
      <c r="C361" s="52"/>
      <c r="D361" s="53"/>
      <c r="E361" s="54"/>
      <c r="F361" s="55"/>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row>
    <row r="362" spans="2:83" ht="21" customHeight="1" x14ac:dyDescent="0.2">
      <c r="B362" s="51"/>
      <c r="C362" s="52"/>
      <c r="D362" s="53"/>
      <c r="E362" s="54"/>
      <c r="F362" s="55"/>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row>
    <row r="363" spans="2:83" ht="21" customHeight="1" x14ac:dyDescent="0.2">
      <c r="B363" s="51"/>
      <c r="C363" s="52"/>
      <c r="D363" s="53"/>
      <c r="E363" s="54"/>
      <c r="F363" s="55"/>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row>
    <row r="364" spans="2:83" ht="21" customHeight="1" x14ac:dyDescent="0.2">
      <c r="B364" s="51"/>
      <c r="C364" s="52"/>
      <c r="D364" s="53"/>
      <c r="E364" s="54"/>
      <c r="F364" s="55"/>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row>
    <row r="365" spans="2:83" ht="21" customHeight="1" x14ac:dyDescent="0.2">
      <c r="B365" s="51"/>
      <c r="C365" s="52"/>
      <c r="D365" s="53"/>
      <c r="E365" s="54"/>
      <c r="F365" s="55"/>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row>
    <row r="366" spans="2:83" ht="21" customHeight="1" x14ac:dyDescent="0.2">
      <c r="B366" s="51"/>
      <c r="C366" s="52"/>
      <c r="D366" s="53"/>
      <c r="E366" s="54"/>
      <c r="F366" s="55"/>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row>
    <row r="367" spans="2:83" ht="21" customHeight="1" x14ac:dyDescent="0.2">
      <c r="B367" s="51"/>
      <c r="C367" s="52"/>
      <c r="D367" s="53"/>
      <c r="E367" s="54"/>
      <c r="F367" s="55"/>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row>
    <row r="368" spans="2:83" ht="21" customHeight="1" x14ac:dyDescent="0.2">
      <c r="B368" s="51"/>
      <c r="C368" s="52"/>
      <c r="D368" s="53"/>
      <c r="E368" s="54"/>
      <c r="F368" s="55"/>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row>
    <row r="369" spans="2:83" ht="21" customHeight="1" x14ac:dyDescent="0.2">
      <c r="B369" s="51"/>
      <c r="C369" s="52"/>
      <c r="D369" s="53"/>
      <c r="E369" s="54"/>
      <c r="F369" s="55"/>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row>
    <row r="370" spans="2:83" ht="21" customHeight="1" x14ac:dyDescent="0.2">
      <c r="B370" s="51"/>
      <c r="C370" s="52"/>
      <c r="D370" s="53"/>
      <c r="E370" s="54"/>
      <c r="F370" s="55"/>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row>
    <row r="371" spans="2:83" ht="21" customHeight="1" x14ac:dyDescent="0.2">
      <c r="B371" s="51"/>
      <c r="C371" s="52"/>
      <c r="D371" s="53"/>
      <c r="E371" s="54"/>
      <c r="F371" s="55"/>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row>
    <row r="372" spans="2:83" ht="21" customHeight="1" x14ac:dyDescent="0.2">
      <c r="B372" s="51"/>
      <c r="C372" s="52"/>
      <c r="D372" s="53"/>
      <c r="E372" s="54"/>
      <c r="F372" s="55"/>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row>
    <row r="373" spans="2:83" ht="21" customHeight="1" x14ac:dyDescent="0.2">
      <c r="B373" s="51"/>
      <c r="C373" s="52"/>
      <c r="D373" s="53"/>
      <c r="E373" s="54"/>
      <c r="F373" s="55"/>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row>
    <row r="374" spans="2:83" ht="21" customHeight="1" x14ac:dyDescent="0.2">
      <c r="B374" s="51"/>
      <c r="C374" s="52"/>
      <c r="D374" s="53"/>
      <c r="E374" s="54"/>
      <c r="F374" s="55"/>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row>
    <row r="375" spans="2:83" ht="21" customHeight="1" x14ac:dyDescent="0.2">
      <c r="B375" s="51"/>
      <c r="C375" s="52"/>
      <c r="D375" s="53"/>
      <c r="E375" s="54"/>
      <c r="F375" s="55"/>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row>
    <row r="376" spans="2:83" ht="21" customHeight="1" x14ac:dyDescent="0.2">
      <c r="B376" s="51"/>
      <c r="C376" s="52"/>
      <c r="D376" s="53"/>
      <c r="E376" s="54"/>
      <c r="F376" s="55"/>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row>
    <row r="377" spans="2:83" ht="21" customHeight="1" x14ac:dyDescent="0.2">
      <c r="B377" s="51"/>
      <c r="C377" s="52"/>
      <c r="D377" s="53"/>
      <c r="E377" s="54"/>
      <c r="F377" s="55"/>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c r="BR377" s="20"/>
      <c r="BS377" s="20"/>
      <c r="BT377" s="20"/>
      <c r="BU377" s="20"/>
      <c r="BV377" s="20"/>
      <c r="BW377" s="20"/>
      <c r="BX377" s="20"/>
      <c r="BY377" s="20"/>
      <c r="BZ377" s="20"/>
      <c r="CA377" s="20"/>
      <c r="CB377" s="20"/>
      <c r="CC377" s="20"/>
      <c r="CD377" s="20"/>
      <c r="CE377" s="20"/>
    </row>
    <row r="378" spans="2:83" ht="21" customHeight="1" x14ac:dyDescent="0.2">
      <c r="B378" s="51"/>
      <c r="C378" s="52"/>
      <c r="D378" s="53"/>
      <c r="E378" s="54"/>
      <c r="F378" s="55"/>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c r="BR378" s="20"/>
      <c r="BS378" s="20"/>
      <c r="BT378" s="20"/>
      <c r="BU378" s="20"/>
      <c r="BV378" s="20"/>
      <c r="BW378" s="20"/>
      <c r="BX378" s="20"/>
      <c r="BY378" s="20"/>
      <c r="BZ378" s="20"/>
      <c r="CA378" s="20"/>
      <c r="CB378" s="20"/>
      <c r="CC378" s="20"/>
      <c r="CD378" s="20"/>
      <c r="CE378" s="20"/>
    </row>
    <row r="379" spans="2:83" ht="21" customHeight="1" x14ac:dyDescent="0.2">
      <c r="B379" s="51"/>
      <c r="C379" s="52"/>
      <c r="D379" s="53"/>
      <c r="E379" s="54"/>
      <c r="F379" s="55"/>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c r="BR379" s="20"/>
      <c r="BS379" s="20"/>
      <c r="BT379" s="20"/>
      <c r="BU379" s="20"/>
      <c r="BV379" s="20"/>
      <c r="BW379" s="20"/>
      <c r="BX379" s="20"/>
      <c r="BY379" s="20"/>
      <c r="BZ379" s="20"/>
      <c r="CA379" s="20"/>
      <c r="CB379" s="20"/>
      <c r="CC379" s="20"/>
      <c r="CD379" s="20"/>
      <c r="CE379" s="20"/>
    </row>
    <row r="380" spans="2:83" ht="21" customHeight="1" x14ac:dyDescent="0.2">
      <c r="B380" s="51"/>
      <c r="C380" s="52"/>
      <c r="D380" s="53"/>
      <c r="E380" s="54"/>
      <c r="F380" s="55"/>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20"/>
      <c r="BM380" s="20"/>
      <c r="BN380" s="20"/>
      <c r="BO380" s="20"/>
      <c r="BP380" s="20"/>
      <c r="BQ380" s="20"/>
      <c r="BR380" s="20"/>
      <c r="BS380" s="20"/>
      <c r="BT380" s="20"/>
      <c r="BU380" s="20"/>
      <c r="BV380" s="20"/>
      <c r="BW380" s="20"/>
      <c r="BX380" s="20"/>
      <c r="BY380" s="20"/>
      <c r="BZ380" s="20"/>
      <c r="CA380" s="20"/>
      <c r="CB380" s="20"/>
      <c r="CC380" s="20"/>
      <c r="CD380" s="20"/>
      <c r="CE380" s="20"/>
    </row>
    <row r="381" spans="2:83" ht="21" customHeight="1" x14ac:dyDescent="0.2">
      <c r="B381" s="51"/>
      <c r="C381" s="52"/>
      <c r="D381" s="53"/>
      <c r="E381" s="54"/>
      <c r="F381" s="55"/>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c r="BR381" s="20"/>
      <c r="BS381" s="20"/>
      <c r="BT381" s="20"/>
      <c r="BU381" s="20"/>
      <c r="BV381" s="20"/>
      <c r="BW381" s="20"/>
      <c r="BX381" s="20"/>
      <c r="BY381" s="20"/>
      <c r="BZ381" s="20"/>
      <c r="CA381" s="20"/>
      <c r="CB381" s="20"/>
      <c r="CC381" s="20"/>
      <c r="CD381" s="20"/>
      <c r="CE381" s="20"/>
    </row>
    <row r="382" spans="2:83" ht="21" customHeight="1" x14ac:dyDescent="0.2">
      <c r="B382" s="51"/>
      <c r="C382" s="52"/>
      <c r="D382" s="53"/>
      <c r="E382" s="54"/>
      <c r="F382" s="55"/>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c r="BR382" s="20"/>
      <c r="BS382" s="20"/>
      <c r="BT382" s="20"/>
      <c r="BU382" s="20"/>
      <c r="BV382" s="20"/>
      <c r="BW382" s="20"/>
      <c r="BX382" s="20"/>
      <c r="BY382" s="20"/>
      <c r="BZ382" s="20"/>
      <c r="CA382" s="20"/>
      <c r="CB382" s="20"/>
      <c r="CC382" s="20"/>
      <c r="CD382" s="20"/>
      <c r="CE382" s="20"/>
    </row>
    <row r="383" spans="2:83" ht="21" customHeight="1" x14ac:dyDescent="0.2">
      <c r="B383" s="51"/>
      <c r="C383" s="52"/>
      <c r="D383" s="53"/>
      <c r="E383" s="54"/>
      <c r="F383" s="55"/>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c r="BL383" s="20"/>
      <c r="BM383" s="20"/>
      <c r="BN383" s="20"/>
      <c r="BO383" s="20"/>
      <c r="BP383" s="20"/>
      <c r="BQ383" s="20"/>
      <c r="BR383" s="20"/>
      <c r="BS383" s="20"/>
      <c r="BT383" s="20"/>
      <c r="BU383" s="20"/>
      <c r="BV383" s="20"/>
      <c r="BW383" s="20"/>
      <c r="BX383" s="20"/>
      <c r="BY383" s="20"/>
      <c r="BZ383" s="20"/>
      <c r="CA383" s="20"/>
      <c r="CB383" s="20"/>
      <c r="CC383" s="20"/>
      <c r="CD383" s="20"/>
      <c r="CE383" s="20"/>
    </row>
    <row r="384" spans="2:83" ht="21" customHeight="1" x14ac:dyDescent="0.2">
      <c r="B384" s="51"/>
      <c r="C384" s="52"/>
      <c r="D384" s="53"/>
      <c r="E384" s="54"/>
      <c r="F384" s="55"/>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c r="BR384" s="20"/>
      <c r="BS384" s="20"/>
      <c r="BT384" s="20"/>
      <c r="BU384" s="20"/>
      <c r="BV384" s="20"/>
      <c r="BW384" s="20"/>
      <c r="BX384" s="20"/>
      <c r="BY384" s="20"/>
      <c r="BZ384" s="20"/>
      <c r="CA384" s="20"/>
      <c r="CB384" s="20"/>
      <c r="CC384" s="20"/>
      <c r="CD384" s="20"/>
      <c r="CE384" s="20"/>
    </row>
    <row r="385" spans="2:171" ht="21" customHeight="1" x14ac:dyDescent="0.2">
      <c r="B385" s="51"/>
      <c r="C385" s="52"/>
      <c r="D385" s="53"/>
      <c r="E385" s="54"/>
      <c r="F385" s="55"/>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c r="BR385" s="20"/>
      <c r="BS385" s="20"/>
      <c r="BT385" s="20"/>
      <c r="BU385" s="20"/>
      <c r="BV385" s="20"/>
      <c r="BW385" s="20"/>
      <c r="BX385" s="20"/>
      <c r="BY385" s="20"/>
      <c r="BZ385" s="20"/>
      <c r="CA385" s="20"/>
      <c r="CB385" s="20"/>
      <c r="CC385" s="20"/>
      <c r="CD385" s="20"/>
      <c r="CE385" s="20"/>
    </row>
    <row r="386" spans="2:171" ht="21" customHeight="1" x14ac:dyDescent="0.2">
      <c r="B386" s="51"/>
      <c r="C386" s="52"/>
      <c r="D386" s="53"/>
      <c r="E386" s="54"/>
      <c r="F386" s="55"/>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c r="BR386" s="20"/>
      <c r="BS386" s="20"/>
      <c r="BT386" s="20"/>
      <c r="BU386" s="20"/>
      <c r="BV386" s="20"/>
      <c r="BW386" s="20"/>
      <c r="BX386" s="20"/>
      <c r="BY386" s="20"/>
      <c r="BZ386" s="20"/>
      <c r="CA386" s="20"/>
      <c r="CB386" s="20"/>
      <c r="CC386" s="20"/>
      <c r="CD386" s="20"/>
      <c r="CE386" s="20"/>
    </row>
    <row r="387" spans="2:171" ht="21" customHeight="1" x14ac:dyDescent="0.2">
      <c r="B387" s="51"/>
      <c r="C387" s="52"/>
      <c r="D387" s="53"/>
      <c r="E387" s="54"/>
      <c r="F387" s="55"/>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c r="BL387" s="20"/>
      <c r="BM387" s="20"/>
      <c r="BN387" s="20"/>
      <c r="BO387" s="20"/>
      <c r="BP387" s="20"/>
      <c r="BQ387" s="20"/>
      <c r="BR387" s="20"/>
      <c r="BS387" s="20"/>
      <c r="BT387" s="20"/>
      <c r="BU387" s="20"/>
      <c r="BV387" s="20"/>
      <c r="BW387" s="20"/>
      <c r="BX387" s="20"/>
      <c r="BY387" s="20"/>
      <c r="BZ387" s="20"/>
      <c r="CA387" s="20"/>
      <c r="CB387" s="20"/>
      <c r="CC387" s="20"/>
      <c r="CD387" s="20"/>
      <c r="CE387" s="20"/>
    </row>
    <row r="388" spans="2:171" ht="21" customHeight="1" x14ac:dyDescent="0.2">
      <c r="B388" s="51"/>
      <c r="C388" s="52"/>
      <c r="D388" s="53"/>
      <c r="E388" s="54"/>
      <c r="F388" s="55"/>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c r="BR388" s="20"/>
      <c r="BS388" s="20"/>
      <c r="BT388" s="20"/>
      <c r="BU388" s="20"/>
      <c r="BV388" s="20"/>
      <c r="BW388" s="20"/>
      <c r="BX388" s="20"/>
      <c r="BY388" s="20"/>
      <c r="BZ388" s="20"/>
      <c r="CA388" s="20"/>
      <c r="CB388" s="20"/>
      <c r="CC388" s="20"/>
      <c r="CD388" s="20"/>
      <c r="CE388" s="20"/>
    </row>
    <row r="389" spans="2:171" ht="21" customHeight="1" x14ac:dyDescent="0.2">
      <c r="B389" s="51"/>
      <c r="C389" s="52"/>
      <c r="D389" s="53"/>
      <c r="E389" s="54"/>
      <c r="F389" s="55"/>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c r="BK389" s="20"/>
      <c r="BL389" s="20"/>
      <c r="BM389" s="20"/>
      <c r="BN389" s="20"/>
      <c r="BO389" s="20"/>
      <c r="BP389" s="20"/>
      <c r="BQ389" s="20"/>
      <c r="BR389" s="20"/>
      <c r="BS389" s="20"/>
      <c r="BT389" s="20"/>
      <c r="BU389" s="20"/>
      <c r="BV389" s="20"/>
      <c r="BW389" s="20"/>
      <c r="BX389" s="20"/>
      <c r="BY389" s="20"/>
      <c r="BZ389" s="20"/>
      <c r="CA389" s="20"/>
      <c r="CB389" s="20"/>
      <c r="CC389" s="20"/>
      <c r="CD389" s="20"/>
      <c r="CE389" s="20"/>
    </row>
    <row r="390" spans="2:171" ht="21" customHeight="1" x14ac:dyDescent="0.2">
      <c r="B390" s="51"/>
      <c r="C390" s="52"/>
      <c r="D390" s="53"/>
      <c r="E390" s="54"/>
      <c r="F390" s="55"/>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c r="BL390" s="20"/>
      <c r="BM390" s="20"/>
      <c r="BN390" s="20"/>
      <c r="BO390" s="20"/>
      <c r="BP390" s="20"/>
      <c r="BQ390" s="20"/>
      <c r="BR390" s="20"/>
      <c r="BS390" s="20"/>
      <c r="BT390" s="20"/>
      <c r="BU390" s="20"/>
      <c r="BV390" s="20"/>
      <c r="BW390" s="20"/>
      <c r="BX390" s="20"/>
      <c r="BY390" s="20"/>
      <c r="BZ390" s="20"/>
      <c r="CA390" s="20"/>
      <c r="CB390" s="20"/>
      <c r="CC390" s="20"/>
      <c r="CD390" s="20"/>
      <c r="CE390" s="20"/>
    </row>
    <row r="391" spans="2:171" ht="21" customHeight="1" x14ac:dyDescent="0.2">
      <c r="B391" s="51"/>
      <c r="C391" s="52"/>
      <c r="D391" s="53"/>
      <c r="E391" s="54"/>
      <c r="F391" s="55"/>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c r="BK391" s="20"/>
      <c r="BL391" s="20"/>
      <c r="BM391" s="20"/>
      <c r="BN391" s="20"/>
      <c r="BO391" s="20"/>
      <c r="BP391" s="20"/>
      <c r="BQ391" s="20"/>
      <c r="BR391" s="20"/>
      <c r="BS391" s="20"/>
      <c r="BT391" s="20"/>
      <c r="BU391" s="20"/>
      <c r="BV391" s="20"/>
      <c r="BW391" s="20"/>
      <c r="BX391" s="20"/>
      <c r="BY391" s="20"/>
      <c r="BZ391" s="20"/>
      <c r="CA391" s="20"/>
      <c r="CB391" s="20"/>
      <c r="CC391" s="20"/>
      <c r="CD391" s="20"/>
      <c r="CE391" s="20"/>
    </row>
    <row r="392" spans="2:171" ht="21" customHeight="1" x14ac:dyDescent="0.2">
      <c r="B392" s="51"/>
      <c r="C392" s="52"/>
      <c r="D392" s="53"/>
      <c r="E392" s="54"/>
      <c r="F392" s="55"/>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c r="BT392" s="20"/>
      <c r="BU392" s="20"/>
      <c r="BV392" s="20"/>
      <c r="BW392" s="20"/>
      <c r="BX392" s="20"/>
      <c r="BY392" s="20"/>
      <c r="BZ392" s="20"/>
      <c r="CA392" s="20"/>
      <c r="CB392" s="20"/>
      <c r="CC392" s="20"/>
      <c r="CD392" s="20"/>
      <c r="CE392" s="20"/>
    </row>
    <row r="393" spans="2:171" ht="21" customHeight="1" x14ac:dyDescent="0.2">
      <c r="B393" s="51"/>
      <c r="C393" s="52"/>
      <c r="D393" s="53"/>
      <c r="E393" s="54"/>
      <c r="F393" s="55"/>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c r="BR393" s="20"/>
      <c r="BS393" s="20"/>
      <c r="BT393" s="20"/>
      <c r="BU393" s="20"/>
      <c r="BV393" s="20"/>
      <c r="BW393" s="20"/>
      <c r="BX393" s="20"/>
      <c r="BY393" s="20"/>
      <c r="BZ393" s="20"/>
      <c r="CA393" s="20"/>
      <c r="CB393" s="20"/>
      <c r="CC393" s="20"/>
      <c r="CD393" s="20"/>
      <c r="CE393" s="20"/>
    </row>
    <row r="394" spans="2:171" ht="21" customHeight="1" x14ac:dyDescent="0.2">
      <c r="B394" s="51"/>
      <c r="C394" s="52"/>
      <c r="D394" s="53"/>
      <c r="E394" s="54"/>
      <c r="F394" s="55"/>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row>
    <row r="395" spans="2:171" ht="21" customHeight="1" x14ac:dyDescent="0.2">
      <c r="B395" s="51"/>
      <c r="C395" s="52"/>
      <c r="D395" s="53"/>
      <c r="E395" s="54"/>
      <c r="F395" s="55"/>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c r="BR395" s="20"/>
      <c r="BS395" s="20"/>
      <c r="BT395" s="20"/>
      <c r="BU395" s="20"/>
      <c r="BV395" s="20"/>
      <c r="BW395" s="20"/>
      <c r="BX395" s="20"/>
      <c r="BY395" s="20"/>
      <c r="BZ395" s="20"/>
      <c r="CA395" s="20"/>
      <c r="CB395" s="20"/>
      <c r="CC395" s="20"/>
      <c r="CD395" s="20"/>
      <c r="CE395" s="20"/>
    </row>
    <row r="396" spans="2:171" ht="21" customHeight="1" x14ac:dyDescent="0.2">
      <c r="B396" s="51"/>
      <c r="C396" s="52"/>
      <c r="D396" s="53"/>
      <c r="E396" s="54"/>
      <c r="F396" s="55"/>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c r="BT396" s="20"/>
      <c r="BU396" s="20"/>
      <c r="BV396" s="20"/>
      <c r="BW396" s="20"/>
      <c r="BX396" s="20"/>
      <c r="BY396" s="20"/>
      <c r="BZ396" s="20"/>
      <c r="CA396" s="20"/>
      <c r="CB396" s="20"/>
      <c r="CC396" s="20"/>
      <c r="CD396" s="20"/>
      <c r="CE396" s="20"/>
    </row>
    <row r="397" spans="2:171" ht="21" customHeight="1" x14ac:dyDescent="0.2">
      <c r="B397" s="51"/>
      <c r="C397" s="52"/>
      <c r="D397" s="53"/>
      <c r="E397" s="54"/>
      <c r="F397" s="55"/>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c r="BL397" s="20"/>
      <c r="BM397" s="20"/>
      <c r="BN397" s="20"/>
      <c r="BO397" s="20"/>
      <c r="BP397" s="20"/>
      <c r="BQ397" s="20"/>
      <c r="BR397" s="20"/>
      <c r="BS397" s="20"/>
      <c r="BT397" s="20"/>
      <c r="BU397" s="20"/>
      <c r="BV397" s="20"/>
      <c r="BW397" s="20"/>
      <c r="BX397" s="20"/>
      <c r="BY397" s="20"/>
      <c r="BZ397" s="20"/>
      <c r="CA397" s="20"/>
      <c r="CB397" s="20"/>
      <c r="CC397" s="20"/>
      <c r="CD397" s="20"/>
      <c r="CE397" s="20"/>
    </row>
    <row r="398" spans="2:171" ht="21" customHeight="1" x14ac:dyDescent="0.2">
      <c r="B398" s="51"/>
      <c r="C398" s="52"/>
      <c r="D398" s="53"/>
      <c r="E398" s="54"/>
      <c r="F398" s="55"/>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c r="BR398" s="20"/>
      <c r="BS398" s="20"/>
      <c r="BT398" s="20"/>
      <c r="BU398" s="20"/>
      <c r="BV398" s="20"/>
      <c r="BW398" s="20"/>
      <c r="BX398" s="20"/>
      <c r="BY398" s="20"/>
      <c r="BZ398" s="20"/>
      <c r="CA398" s="20"/>
      <c r="CB398" s="20"/>
      <c r="CC398" s="20"/>
      <c r="CD398" s="20"/>
      <c r="CE398" s="20"/>
    </row>
    <row r="399" spans="2:171" ht="21" customHeight="1" x14ac:dyDescent="0.2">
      <c r="B399" s="51"/>
      <c r="C399" s="52"/>
      <c r="D399" s="53"/>
      <c r="E399" s="54"/>
      <c r="F399" s="55"/>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c r="BL399" s="20"/>
      <c r="BM399" s="20"/>
      <c r="BN399" s="20"/>
      <c r="BO399" s="20"/>
      <c r="BP399" s="20"/>
      <c r="BQ399" s="20"/>
      <c r="BR399" s="20"/>
      <c r="BS399" s="20"/>
      <c r="BT399" s="20"/>
      <c r="BU399" s="20"/>
      <c r="BV399" s="20"/>
      <c r="BW399" s="20"/>
      <c r="BX399" s="20"/>
      <c r="BY399" s="20"/>
      <c r="BZ399" s="20"/>
      <c r="CA399" s="20"/>
      <c r="CB399" s="20"/>
      <c r="CC399" s="20"/>
      <c r="CD399" s="20"/>
      <c r="CE399" s="20"/>
    </row>
    <row r="400" spans="2:171" ht="21" customHeight="1" x14ac:dyDescent="0.2">
      <c r="B400" s="51"/>
      <c r="C400" s="52"/>
      <c r="D400" s="53"/>
      <c r="E400" s="54"/>
      <c r="F400" s="55"/>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c r="BT400" s="20"/>
      <c r="BU400" s="20"/>
      <c r="BV400" s="20"/>
      <c r="BW400" s="20"/>
      <c r="BX400" s="20"/>
      <c r="BY400" s="20"/>
      <c r="BZ400" s="20"/>
      <c r="CA400" s="20"/>
      <c r="CB400" s="20"/>
      <c r="CC400" s="20"/>
      <c r="CD400" s="20"/>
      <c r="CE400" s="20"/>
      <c r="CF400" s="48"/>
      <c r="CG400" s="48"/>
      <c r="CH400" s="48"/>
      <c r="CI400" s="48"/>
      <c r="CJ400" s="48"/>
      <c r="CK400" s="48"/>
      <c r="CL400" s="48"/>
      <c r="CM400" s="48"/>
      <c r="CN400" s="48"/>
      <c r="CO400" s="48"/>
      <c r="CP400" s="48"/>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row>
    <row r="401" spans="2:83" ht="21" customHeight="1" x14ac:dyDescent="0.2">
      <c r="B401" s="51"/>
      <c r="C401" s="52"/>
      <c r="D401" s="53"/>
      <c r="E401" s="54"/>
      <c r="F401" s="55"/>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c r="BR401" s="20"/>
      <c r="BS401" s="20"/>
      <c r="BT401" s="20"/>
      <c r="BU401" s="20"/>
      <c r="BV401" s="20"/>
      <c r="BW401" s="20"/>
      <c r="BX401" s="20"/>
      <c r="BY401" s="20"/>
      <c r="BZ401" s="20"/>
      <c r="CA401" s="20"/>
      <c r="CB401" s="20"/>
      <c r="CC401" s="20"/>
      <c r="CD401" s="20"/>
      <c r="CE401" s="20"/>
    </row>
    <row r="402" spans="2:83" ht="21" customHeight="1" x14ac:dyDescent="0.2">
      <c r="B402" s="51"/>
      <c r="C402" s="52"/>
      <c r="D402" s="53"/>
      <c r="E402" s="54"/>
      <c r="F402" s="55"/>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c r="BT402" s="20"/>
      <c r="BU402" s="20"/>
      <c r="BV402" s="20"/>
      <c r="BW402" s="20"/>
      <c r="BX402" s="20"/>
      <c r="BY402" s="20"/>
      <c r="BZ402" s="20"/>
      <c r="CA402" s="20"/>
      <c r="CB402" s="20"/>
      <c r="CC402" s="20"/>
      <c r="CD402" s="20"/>
      <c r="CE402" s="20"/>
    </row>
    <row r="403" spans="2:83" ht="21" customHeight="1" x14ac:dyDescent="0.2">
      <c r="B403" s="51"/>
      <c r="C403" s="52"/>
      <c r="D403" s="53"/>
      <c r="E403" s="54"/>
      <c r="F403" s="55"/>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c r="BR403" s="20"/>
      <c r="BS403" s="20"/>
      <c r="BT403" s="20"/>
      <c r="BU403" s="20"/>
      <c r="BV403" s="20"/>
      <c r="BW403" s="20"/>
      <c r="BX403" s="20"/>
      <c r="BY403" s="20"/>
      <c r="BZ403" s="20"/>
      <c r="CA403" s="20"/>
      <c r="CB403" s="20"/>
      <c r="CC403" s="20"/>
      <c r="CD403" s="20"/>
      <c r="CE403" s="20"/>
    </row>
    <row r="404" spans="2:83" ht="21" customHeight="1" x14ac:dyDescent="0.2">
      <c r="B404" s="51"/>
      <c r="C404" s="52"/>
      <c r="D404" s="53"/>
      <c r="E404" s="54"/>
      <c r="F404" s="55"/>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c r="BR404" s="20"/>
      <c r="BS404" s="20"/>
      <c r="BT404" s="20"/>
      <c r="BU404" s="20"/>
      <c r="BV404" s="20"/>
      <c r="BW404" s="20"/>
      <c r="BX404" s="20"/>
      <c r="BY404" s="20"/>
      <c r="BZ404" s="20"/>
      <c r="CA404" s="20"/>
      <c r="CB404" s="20"/>
      <c r="CC404" s="20"/>
      <c r="CD404" s="20"/>
      <c r="CE404" s="20"/>
    </row>
    <row r="405" spans="2:83" ht="21" customHeight="1" x14ac:dyDescent="0.2">
      <c r="B405" s="51"/>
      <c r="C405" s="52"/>
      <c r="D405" s="53"/>
      <c r="E405" s="54"/>
      <c r="F405" s="55"/>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c r="BL405" s="20"/>
      <c r="BM405" s="20"/>
      <c r="BN405" s="20"/>
      <c r="BO405" s="20"/>
      <c r="BP405" s="20"/>
      <c r="BQ405" s="20"/>
      <c r="BR405" s="20"/>
      <c r="BS405" s="20"/>
      <c r="BT405" s="20"/>
      <c r="BU405" s="20"/>
      <c r="BV405" s="20"/>
      <c r="BW405" s="20"/>
      <c r="BX405" s="20"/>
      <c r="BY405" s="20"/>
      <c r="BZ405" s="20"/>
      <c r="CA405" s="20"/>
      <c r="CB405" s="20"/>
      <c r="CC405" s="20"/>
      <c r="CD405" s="20"/>
      <c r="CE405" s="20"/>
    </row>
    <row r="406" spans="2:83" ht="21" customHeight="1" x14ac:dyDescent="0.2">
      <c r="B406" s="51"/>
      <c r="C406" s="52"/>
      <c r="D406" s="53"/>
      <c r="E406" s="54"/>
      <c r="F406" s="55"/>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c r="BT406" s="20"/>
      <c r="BU406" s="20"/>
      <c r="BV406" s="20"/>
      <c r="BW406" s="20"/>
      <c r="BX406" s="20"/>
      <c r="BY406" s="20"/>
      <c r="BZ406" s="20"/>
      <c r="CA406" s="20"/>
      <c r="CB406" s="20"/>
      <c r="CC406" s="20"/>
      <c r="CD406" s="20"/>
      <c r="CE406" s="20"/>
    </row>
    <row r="407" spans="2:83" ht="21" customHeight="1" x14ac:dyDescent="0.2">
      <c r="B407" s="51"/>
      <c r="C407" s="52"/>
      <c r="D407" s="53"/>
      <c r="E407" s="54"/>
      <c r="F407" s="55"/>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c r="BL407" s="20"/>
      <c r="BM407" s="20"/>
      <c r="BN407" s="20"/>
      <c r="BO407" s="20"/>
      <c r="BP407" s="20"/>
      <c r="BQ407" s="20"/>
      <c r="BR407" s="20"/>
      <c r="BS407" s="20"/>
      <c r="BT407" s="20"/>
      <c r="BU407" s="20"/>
      <c r="BV407" s="20"/>
      <c r="BW407" s="20"/>
      <c r="BX407" s="20"/>
      <c r="BY407" s="20"/>
      <c r="BZ407" s="20"/>
      <c r="CA407" s="20"/>
      <c r="CB407" s="20"/>
      <c r="CC407" s="20"/>
      <c r="CD407" s="20"/>
      <c r="CE407" s="20"/>
    </row>
    <row r="408" spans="2:83" ht="21" customHeight="1" x14ac:dyDescent="0.2">
      <c r="B408" s="51"/>
      <c r="C408" s="52"/>
      <c r="D408" s="53"/>
      <c r="E408" s="54"/>
      <c r="F408" s="55"/>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c r="BT408" s="20"/>
      <c r="BU408" s="20"/>
      <c r="BV408" s="20"/>
      <c r="BW408" s="20"/>
      <c r="BX408" s="20"/>
      <c r="BY408" s="20"/>
      <c r="BZ408" s="20"/>
      <c r="CA408" s="20"/>
      <c r="CB408" s="20"/>
      <c r="CC408" s="20"/>
      <c r="CD408" s="20"/>
      <c r="CE408" s="20"/>
    </row>
    <row r="409" spans="2:83" ht="21" customHeight="1" x14ac:dyDescent="0.2">
      <c r="B409" s="51"/>
      <c r="C409" s="52"/>
      <c r="D409" s="53"/>
      <c r="E409" s="54"/>
      <c r="F409" s="55"/>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c r="BR409" s="20"/>
      <c r="BS409" s="20"/>
      <c r="BT409" s="20"/>
      <c r="BU409" s="20"/>
      <c r="BV409" s="20"/>
      <c r="BW409" s="20"/>
      <c r="BX409" s="20"/>
      <c r="BY409" s="20"/>
      <c r="BZ409" s="20"/>
      <c r="CA409" s="20"/>
      <c r="CB409" s="20"/>
      <c r="CC409" s="20"/>
      <c r="CD409" s="20"/>
      <c r="CE409" s="20"/>
    </row>
    <row r="410" spans="2:83" ht="21" customHeight="1" x14ac:dyDescent="0.2">
      <c r="B410" s="51"/>
      <c r="C410" s="52"/>
      <c r="D410" s="53"/>
      <c r="E410" s="54"/>
      <c r="F410" s="55"/>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c r="BT410" s="20"/>
      <c r="BU410" s="20"/>
      <c r="BV410" s="20"/>
      <c r="BW410" s="20"/>
      <c r="BX410" s="20"/>
      <c r="BY410" s="20"/>
      <c r="BZ410" s="20"/>
      <c r="CA410" s="20"/>
      <c r="CB410" s="20"/>
      <c r="CC410" s="20"/>
      <c r="CD410" s="20"/>
      <c r="CE410" s="20"/>
    </row>
    <row r="411" spans="2:83" ht="21" customHeight="1" x14ac:dyDescent="0.2">
      <c r="B411" s="51"/>
      <c r="C411" s="52"/>
      <c r="D411" s="53"/>
      <c r="E411" s="54"/>
      <c r="F411" s="55"/>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c r="BR411" s="20"/>
      <c r="BS411" s="20"/>
      <c r="BT411" s="20"/>
      <c r="BU411" s="20"/>
      <c r="BV411" s="20"/>
      <c r="BW411" s="20"/>
      <c r="BX411" s="20"/>
      <c r="BY411" s="20"/>
      <c r="BZ411" s="20"/>
      <c r="CA411" s="20"/>
      <c r="CB411" s="20"/>
      <c r="CC411" s="20"/>
      <c r="CD411" s="20"/>
      <c r="CE411" s="20"/>
    </row>
    <row r="412" spans="2:83" ht="21" customHeight="1" x14ac:dyDescent="0.2">
      <c r="B412" s="51"/>
      <c r="C412" s="52"/>
      <c r="D412" s="53"/>
      <c r="E412" s="54"/>
      <c r="F412" s="55"/>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c r="BR412" s="20"/>
      <c r="BS412" s="20"/>
      <c r="BT412" s="20"/>
      <c r="BU412" s="20"/>
      <c r="BV412" s="20"/>
      <c r="BW412" s="20"/>
      <c r="BX412" s="20"/>
      <c r="BY412" s="20"/>
      <c r="BZ412" s="20"/>
      <c r="CA412" s="20"/>
      <c r="CB412" s="20"/>
      <c r="CC412" s="20"/>
      <c r="CD412" s="20"/>
      <c r="CE412" s="20"/>
    </row>
    <row r="413" spans="2:83" ht="21" customHeight="1" x14ac:dyDescent="0.2">
      <c r="B413" s="51"/>
      <c r="C413" s="52"/>
      <c r="D413" s="53"/>
      <c r="E413" s="54"/>
      <c r="F413" s="55"/>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c r="BL413" s="20"/>
      <c r="BM413" s="20"/>
      <c r="BN413" s="20"/>
      <c r="BO413" s="20"/>
      <c r="BP413" s="20"/>
      <c r="BQ413" s="20"/>
      <c r="BR413" s="20"/>
      <c r="BS413" s="20"/>
      <c r="BT413" s="20"/>
      <c r="BU413" s="20"/>
      <c r="BV413" s="20"/>
      <c r="BW413" s="20"/>
      <c r="BX413" s="20"/>
      <c r="BY413" s="20"/>
      <c r="BZ413" s="20"/>
      <c r="CA413" s="20"/>
      <c r="CB413" s="20"/>
      <c r="CC413" s="20"/>
      <c r="CD413" s="20"/>
      <c r="CE413" s="20"/>
    </row>
    <row r="414" spans="2:83" ht="21" customHeight="1" x14ac:dyDescent="0.2">
      <c r="B414" s="51"/>
      <c r="C414" s="52"/>
      <c r="D414" s="53"/>
      <c r="E414" s="54"/>
      <c r="F414" s="55"/>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c r="BR414" s="20"/>
      <c r="BS414" s="20"/>
      <c r="BT414" s="20"/>
      <c r="BU414" s="20"/>
      <c r="BV414" s="20"/>
      <c r="BW414" s="20"/>
      <c r="BX414" s="20"/>
      <c r="BY414" s="20"/>
      <c r="BZ414" s="20"/>
      <c r="CA414" s="20"/>
      <c r="CB414" s="20"/>
      <c r="CC414" s="20"/>
      <c r="CD414" s="20"/>
      <c r="CE414" s="20"/>
    </row>
    <row r="415" spans="2:83" ht="21" customHeight="1" x14ac:dyDescent="0.2">
      <c r="B415" s="51"/>
      <c r="C415" s="52"/>
      <c r="D415" s="53"/>
      <c r="E415" s="54"/>
      <c r="F415" s="55"/>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c r="BO415" s="20"/>
      <c r="BP415" s="20"/>
      <c r="BQ415" s="20"/>
      <c r="BR415" s="20"/>
      <c r="BS415" s="20"/>
      <c r="BT415" s="20"/>
      <c r="BU415" s="20"/>
      <c r="BV415" s="20"/>
      <c r="BW415" s="20"/>
      <c r="BX415" s="20"/>
      <c r="BY415" s="20"/>
      <c r="BZ415" s="20"/>
      <c r="CA415" s="20"/>
      <c r="CB415" s="20"/>
      <c r="CC415" s="20"/>
      <c r="CD415" s="20"/>
      <c r="CE415" s="20"/>
    </row>
    <row r="416" spans="2:83" ht="21" customHeight="1" x14ac:dyDescent="0.2">
      <c r="B416" s="51"/>
      <c r="C416" s="52"/>
      <c r="D416" s="53"/>
      <c r="E416" s="54"/>
      <c r="F416" s="55"/>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c r="BY416" s="20"/>
      <c r="BZ416" s="20"/>
      <c r="CA416" s="20"/>
      <c r="CB416" s="20"/>
      <c r="CC416" s="20"/>
      <c r="CD416" s="20"/>
      <c r="CE416" s="20"/>
    </row>
    <row r="417" spans="2:83" ht="21" customHeight="1" x14ac:dyDescent="0.2">
      <c r="B417" s="51"/>
      <c r="C417" s="52"/>
      <c r="D417" s="53"/>
      <c r="E417" s="54"/>
      <c r="F417" s="55"/>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c r="BP417" s="20"/>
      <c r="BQ417" s="20"/>
      <c r="BR417" s="20"/>
      <c r="BS417" s="20"/>
      <c r="BT417" s="20"/>
      <c r="BU417" s="20"/>
      <c r="BV417" s="20"/>
      <c r="BW417" s="20"/>
      <c r="BX417" s="20"/>
      <c r="BY417" s="20"/>
      <c r="BZ417" s="20"/>
      <c r="CA417" s="20"/>
      <c r="CB417" s="20"/>
      <c r="CC417" s="20"/>
      <c r="CD417" s="20"/>
      <c r="CE417" s="20"/>
    </row>
    <row r="418" spans="2:83" ht="21" customHeight="1" x14ac:dyDescent="0.2">
      <c r="B418" s="51"/>
      <c r="C418" s="52"/>
      <c r="D418" s="53"/>
      <c r="E418" s="54"/>
      <c r="F418" s="55"/>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c r="BR418" s="20"/>
      <c r="BS418" s="20"/>
      <c r="BT418" s="20"/>
      <c r="BU418" s="20"/>
      <c r="BV418" s="20"/>
      <c r="BW418" s="20"/>
      <c r="BX418" s="20"/>
      <c r="BY418" s="20"/>
      <c r="BZ418" s="20"/>
      <c r="CA418" s="20"/>
      <c r="CB418" s="20"/>
      <c r="CC418" s="20"/>
      <c r="CD418" s="20"/>
      <c r="CE418" s="20"/>
    </row>
    <row r="419" spans="2:83" ht="21" customHeight="1" x14ac:dyDescent="0.2">
      <c r="B419" s="51"/>
      <c r="C419" s="52"/>
      <c r="D419" s="53"/>
      <c r="E419" s="54"/>
      <c r="F419" s="55"/>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c r="BP419" s="20"/>
      <c r="BQ419" s="20"/>
      <c r="BR419" s="20"/>
      <c r="BS419" s="20"/>
      <c r="BT419" s="20"/>
      <c r="BU419" s="20"/>
      <c r="BV419" s="20"/>
      <c r="BW419" s="20"/>
      <c r="BX419" s="20"/>
      <c r="BY419" s="20"/>
      <c r="BZ419" s="20"/>
      <c r="CA419" s="20"/>
      <c r="CB419" s="20"/>
      <c r="CC419" s="20"/>
      <c r="CD419" s="20"/>
      <c r="CE419" s="20"/>
    </row>
    <row r="420" spans="2:83" ht="21" customHeight="1" x14ac:dyDescent="0.2">
      <c r="B420" s="51"/>
      <c r="C420" s="52"/>
      <c r="D420" s="53"/>
      <c r="E420" s="54"/>
      <c r="F420" s="55"/>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c r="BP420" s="20"/>
      <c r="BQ420" s="20"/>
      <c r="BR420" s="20"/>
      <c r="BS420" s="20"/>
      <c r="BT420" s="20"/>
      <c r="BU420" s="20"/>
      <c r="BV420" s="20"/>
      <c r="BW420" s="20"/>
      <c r="BX420" s="20"/>
      <c r="BY420" s="20"/>
      <c r="BZ420" s="20"/>
      <c r="CA420" s="20"/>
      <c r="CB420" s="20"/>
      <c r="CC420" s="20"/>
      <c r="CD420" s="20"/>
      <c r="CE420" s="20"/>
    </row>
    <row r="421" spans="2:83" ht="21" customHeight="1" x14ac:dyDescent="0.2">
      <c r="B421" s="51"/>
      <c r="C421" s="52"/>
      <c r="D421" s="53"/>
      <c r="E421" s="54"/>
      <c r="F421" s="55"/>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c r="BL421" s="20"/>
      <c r="BM421" s="20"/>
      <c r="BN421" s="20"/>
      <c r="BO421" s="20"/>
      <c r="BP421" s="20"/>
      <c r="BQ421" s="20"/>
      <c r="BR421" s="20"/>
      <c r="BS421" s="20"/>
      <c r="BT421" s="20"/>
      <c r="BU421" s="20"/>
      <c r="BV421" s="20"/>
      <c r="BW421" s="20"/>
      <c r="BX421" s="20"/>
      <c r="BY421" s="20"/>
      <c r="BZ421" s="20"/>
      <c r="CA421" s="20"/>
      <c r="CB421" s="20"/>
      <c r="CC421" s="20"/>
      <c r="CD421" s="20"/>
      <c r="CE421" s="20"/>
    </row>
    <row r="422" spans="2:83" ht="21" customHeight="1" x14ac:dyDescent="0.2">
      <c r="B422" s="51"/>
      <c r="C422" s="52"/>
      <c r="D422" s="53"/>
      <c r="E422" s="54"/>
      <c r="F422" s="55"/>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c r="BL422" s="20"/>
      <c r="BM422" s="20"/>
      <c r="BN422" s="20"/>
      <c r="BO422" s="20"/>
      <c r="BP422" s="20"/>
      <c r="BQ422" s="20"/>
      <c r="BR422" s="20"/>
      <c r="BS422" s="20"/>
      <c r="BT422" s="20"/>
      <c r="BU422" s="20"/>
      <c r="BV422" s="20"/>
      <c r="BW422" s="20"/>
      <c r="BX422" s="20"/>
      <c r="BY422" s="20"/>
      <c r="BZ422" s="20"/>
      <c r="CA422" s="20"/>
      <c r="CB422" s="20"/>
      <c r="CC422" s="20"/>
      <c r="CD422" s="20"/>
      <c r="CE422" s="20"/>
    </row>
    <row r="423" spans="2:83" ht="21" customHeight="1" x14ac:dyDescent="0.2">
      <c r="B423" s="51"/>
      <c r="C423" s="52"/>
      <c r="D423" s="53"/>
      <c r="E423" s="54"/>
      <c r="F423" s="55"/>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c r="BK423" s="20"/>
      <c r="BL423" s="20"/>
      <c r="BM423" s="20"/>
      <c r="BN423" s="20"/>
      <c r="BO423" s="20"/>
      <c r="BP423" s="20"/>
      <c r="BQ423" s="20"/>
      <c r="BR423" s="20"/>
      <c r="BS423" s="20"/>
      <c r="BT423" s="20"/>
      <c r="BU423" s="20"/>
      <c r="BV423" s="20"/>
      <c r="BW423" s="20"/>
      <c r="BX423" s="20"/>
      <c r="BY423" s="20"/>
      <c r="BZ423" s="20"/>
      <c r="CA423" s="20"/>
      <c r="CB423" s="20"/>
      <c r="CC423" s="20"/>
      <c r="CD423" s="20"/>
      <c r="CE423" s="20"/>
    </row>
    <row r="424" spans="2:83" ht="21" customHeight="1" x14ac:dyDescent="0.2">
      <c r="B424" s="51"/>
      <c r="C424" s="52"/>
      <c r="D424" s="53"/>
      <c r="E424" s="54"/>
      <c r="F424" s="55"/>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c r="BR424" s="20"/>
      <c r="BS424" s="20"/>
      <c r="BT424" s="20"/>
      <c r="BU424" s="20"/>
      <c r="BV424" s="20"/>
      <c r="BW424" s="20"/>
      <c r="BX424" s="20"/>
      <c r="BY424" s="20"/>
      <c r="BZ424" s="20"/>
      <c r="CA424" s="20"/>
      <c r="CB424" s="20"/>
      <c r="CC424" s="20"/>
      <c r="CD424" s="20"/>
      <c r="CE424" s="20"/>
    </row>
    <row r="425" spans="2:83" ht="21" customHeight="1" x14ac:dyDescent="0.2">
      <c r="B425" s="51"/>
      <c r="C425" s="52"/>
      <c r="D425" s="53"/>
      <c r="E425" s="54"/>
      <c r="F425" s="55"/>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c r="BK425" s="20"/>
      <c r="BL425" s="20"/>
      <c r="BM425" s="20"/>
      <c r="BN425" s="20"/>
      <c r="BO425" s="20"/>
      <c r="BP425" s="20"/>
      <c r="BQ425" s="20"/>
      <c r="BR425" s="20"/>
      <c r="BS425" s="20"/>
      <c r="BT425" s="20"/>
      <c r="BU425" s="20"/>
      <c r="BV425" s="20"/>
      <c r="BW425" s="20"/>
      <c r="BX425" s="20"/>
      <c r="BY425" s="20"/>
      <c r="BZ425" s="20"/>
      <c r="CA425" s="20"/>
      <c r="CB425" s="20"/>
      <c r="CC425" s="20"/>
      <c r="CD425" s="20"/>
      <c r="CE425" s="20"/>
    </row>
    <row r="426" spans="2:83" ht="21" customHeight="1" x14ac:dyDescent="0.2">
      <c r="B426" s="51"/>
      <c r="C426" s="52"/>
      <c r="D426" s="53"/>
      <c r="E426" s="54"/>
      <c r="F426" s="55"/>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c r="CC426" s="20"/>
      <c r="CD426" s="20"/>
      <c r="CE426" s="20"/>
    </row>
    <row r="427" spans="2:83" ht="21" customHeight="1" x14ac:dyDescent="0.2">
      <c r="B427" s="51"/>
      <c r="C427" s="52"/>
      <c r="D427" s="53"/>
      <c r="E427" s="54"/>
      <c r="F427" s="55"/>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c r="BK427" s="20"/>
      <c r="BL427" s="20"/>
      <c r="BM427" s="20"/>
      <c r="BN427" s="20"/>
      <c r="BO427" s="20"/>
      <c r="BP427" s="20"/>
      <c r="BQ427" s="20"/>
      <c r="BR427" s="20"/>
      <c r="BS427" s="20"/>
      <c r="BT427" s="20"/>
      <c r="BU427" s="20"/>
      <c r="BV427" s="20"/>
      <c r="BW427" s="20"/>
      <c r="BX427" s="20"/>
      <c r="BY427" s="20"/>
      <c r="BZ427" s="20"/>
      <c r="CA427" s="20"/>
      <c r="CB427" s="20"/>
      <c r="CC427" s="20"/>
      <c r="CD427" s="20"/>
      <c r="CE427" s="20"/>
    </row>
    <row r="428" spans="2:83" ht="21" customHeight="1" x14ac:dyDescent="0.2">
      <c r="B428" s="51"/>
      <c r="C428" s="52"/>
      <c r="D428" s="53"/>
      <c r="E428" s="54"/>
      <c r="F428" s="55"/>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c r="BK428" s="20"/>
      <c r="BL428" s="20"/>
      <c r="BM428" s="20"/>
      <c r="BN428" s="20"/>
      <c r="BO428" s="20"/>
      <c r="BP428" s="20"/>
      <c r="BQ428" s="20"/>
      <c r="BR428" s="20"/>
      <c r="BS428" s="20"/>
      <c r="BT428" s="20"/>
      <c r="BU428" s="20"/>
      <c r="BV428" s="20"/>
      <c r="BW428" s="20"/>
      <c r="BX428" s="20"/>
      <c r="BY428" s="20"/>
      <c r="BZ428" s="20"/>
      <c r="CA428" s="20"/>
      <c r="CB428" s="20"/>
      <c r="CC428" s="20"/>
      <c r="CD428" s="20"/>
      <c r="CE428" s="20"/>
    </row>
    <row r="429" spans="2:83" ht="21" customHeight="1" x14ac:dyDescent="0.2">
      <c r="B429" s="51"/>
      <c r="C429" s="52"/>
      <c r="D429" s="53"/>
      <c r="E429" s="54"/>
      <c r="F429" s="55"/>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c r="BK429" s="20"/>
      <c r="BL429" s="20"/>
      <c r="BM429" s="20"/>
      <c r="BN429" s="20"/>
      <c r="BO429" s="20"/>
      <c r="BP429" s="20"/>
      <c r="BQ429" s="20"/>
      <c r="BR429" s="20"/>
      <c r="BS429" s="20"/>
      <c r="BT429" s="20"/>
      <c r="BU429" s="20"/>
      <c r="BV429" s="20"/>
      <c r="BW429" s="20"/>
      <c r="BX429" s="20"/>
      <c r="BY429" s="20"/>
      <c r="BZ429" s="20"/>
      <c r="CA429" s="20"/>
      <c r="CB429" s="20"/>
      <c r="CC429" s="20"/>
      <c r="CD429" s="20"/>
      <c r="CE429" s="20"/>
    </row>
    <row r="430" spans="2:83" ht="21" customHeight="1" x14ac:dyDescent="0.2">
      <c r="B430" s="51"/>
      <c r="C430" s="52"/>
      <c r="D430" s="53"/>
      <c r="E430" s="54"/>
      <c r="F430" s="55"/>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c r="BK430" s="20"/>
      <c r="BL430" s="20"/>
      <c r="BM430" s="20"/>
      <c r="BN430" s="20"/>
      <c r="BO430" s="20"/>
      <c r="BP430" s="20"/>
      <c r="BQ430" s="20"/>
      <c r="BR430" s="20"/>
      <c r="BS430" s="20"/>
      <c r="BT430" s="20"/>
      <c r="BU430" s="20"/>
      <c r="BV430" s="20"/>
      <c r="BW430" s="20"/>
      <c r="BX430" s="20"/>
      <c r="BY430" s="20"/>
      <c r="BZ430" s="20"/>
      <c r="CA430" s="20"/>
      <c r="CB430" s="20"/>
      <c r="CC430" s="20"/>
      <c r="CD430" s="20"/>
      <c r="CE430" s="20"/>
    </row>
    <row r="431" spans="2:83" ht="21" customHeight="1" x14ac:dyDescent="0.2">
      <c r="B431" s="51"/>
      <c r="C431" s="52"/>
      <c r="D431" s="53"/>
      <c r="E431" s="54"/>
      <c r="F431" s="55"/>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c r="BK431" s="20"/>
      <c r="BL431" s="20"/>
      <c r="BM431" s="20"/>
      <c r="BN431" s="20"/>
      <c r="BO431" s="20"/>
      <c r="BP431" s="20"/>
      <c r="BQ431" s="20"/>
      <c r="BR431" s="20"/>
      <c r="BS431" s="20"/>
      <c r="BT431" s="20"/>
      <c r="BU431" s="20"/>
      <c r="BV431" s="20"/>
      <c r="BW431" s="20"/>
      <c r="BX431" s="20"/>
      <c r="BY431" s="20"/>
      <c r="BZ431" s="20"/>
      <c r="CA431" s="20"/>
      <c r="CB431" s="20"/>
      <c r="CC431" s="20"/>
      <c r="CD431" s="20"/>
      <c r="CE431" s="20"/>
    </row>
    <row r="432" spans="2:83" ht="21" customHeight="1" x14ac:dyDescent="0.2">
      <c r="B432" s="51"/>
      <c r="C432" s="52"/>
      <c r="D432" s="53"/>
      <c r="E432" s="54"/>
      <c r="F432" s="55"/>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c r="BL432" s="20"/>
      <c r="BM432" s="20"/>
      <c r="BN432" s="20"/>
      <c r="BO432" s="20"/>
      <c r="BP432" s="20"/>
      <c r="BQ432" s="20"/>
      <c r="BR432" s="20"/>
      <c r="BS432" s="20"/>
      <c r="BT432" s="20"/>
      <c r="BU432" s="20"/>
      <c r="BV432" s="20"/>
      <c r="BW432" s="20"/>
      <c r="BX432" s="20"/>
      <c r="BY432" s="20"/>
      <c r="BZ432" s="20"/>
      <c r="CA432" s="20"/>
      <c r="CB432" s="20"/>
      <c r="CC432" s="20"/>
      <c r="CD432" s="20"/>
      <c r="CE432" s="20"/>
    </row>
    <row r="433" spans="2:83" ht="21" customHeight="1" x14ac:dyDescent="0.2">
      <c r="B433" s="51"/>
      <c r="C433" s="52"/>
      <c r="D433" s="53"/>
      <c r="E433" s="54"/>
      <c r="F433" s="55"/>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c r="BK433" s="20"/>
      <c r="BL433" s="20"/>
      <c r="BM433" s="20"/>
      <c r="BN433" s="20"/>
      <c r="BO433" s="20"/>
      <c r="BP433" s="20"/>
      <c r="BQ433" s="20"/>
      <c r="BR433" s="20"/>
      <c r="BS433" s="20"/>
      <c r="BT433" s="20"/>
      <c r="BU433" s="20"/>
      <c r="BV433" s="20"/>
      <c r="BW433" s="20"/>
      <c r="BX433" s="20"/>
      <c r="BY433" s="20"/>
      <c r="BZ433" s="20"/>
      <c r="CA433" s="20"/>
      <c r="CB433" s="20"/>
      <c r="CC433" s="20"/>
      <c r="CD433" s="20"/>
      <c r="CE433" s="20"/>
    </row>
    <row r="434" spans="2:83" ht="21" customHeight="1" x14ac:dyDescent="0.2">
      <c r="B434" s="51"/>
      <c r="C434" s="52"/>
      <c r="D434" s="53"/>
      <c r="E434" s="54"/>
      <c r="F434" s="55"/>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c r="BL434" s="20"/>
      <c r="BM434" s="20"/>
      <c r="BN434" s="20"/>
      <c r="BO434" s="20"/>
      <c r="BP434" s="20"/>
      <c r="BQ434" s="20"/>
      <c r="BR434" s="20"/>
      <c r="BS434" s="20"/>
      <c r="BT434" s="20"/>
      <c r="BU434" s="20"/>
      <c r="BV434" s="20"/>
      <c r="BW434" s="20"/>
      <c r="BX434" s="20"/>
      <c r="BY434" s="20"/>
      <c r="BZ434" s="20"/>
      <c r="CA434" s="20"/>
      <c r="CB434" s="20"/>
      <c r="CC434" s="20"/>
      <c r="CD434" s="20"/>
      <c r="CE434" s="20"/>
    </row>
    <row r="435" spans="2:83" ht="21" customHeight="1" x14ac:dyDescent="0.2">
      <c r="B435" s="51"/>
      <c r="C435" s="52"/>
      <c r="D435" s="53"/>
      <c r="E435" s="54"/>
      <c r="F435" s="55"/>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c r="BK435" s="20"/>
      <c r="BL435" s="20"/>
      <c r="BM435" s="20"/>
      <c r="BN435" s="20"/>
      <c r="BO435" s="20"/>
      <c r="BP435" s="20"/>
      <c r="BQ435" s="20"/>
      <c r="BR435" s="20"/>
      <c r="BS435" s="20"/>
      <c r="BT435" s="20"/>
      <c r="BU435" s="20"/>
      <c r="BV435" s="20"/>
      <c r="BW435" s="20"/>
      <c r="BX435" s="20"/>
      <c r="BY435" s="20"/>
      <c r="BZ435" s="20"/>
      <c r="CA435" s="20"/>
      <c r="CB435" s="20"/>
      <c r="CC435" s="20"/>
      <c r="CD435" s="20"/>
      <c r="CE435" s="20"/>
    </row>
    <row r="436" spans="2:83" ht="21" customHeight="1" x14ac:dyDescent="0.2">
      <c r="B436" s="51"/>
      <c r="C436" s="52"/>
      <c r="D436" s="53"/>
      <c r="E436" s="54"/>
      <c r="F436" s="55"/>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c r="BT436" s="20"/>
      <c r="BU436" s="20"/>
      <c r="BV436" s="20"/>
      <c r="BW436" s="20"/>
      <c r="BX436" s="20"/>
      <c r="BY436" s="20"/>
      <c r="BZ436" s="20"/>
      <c r="CA436" s="20"/>
      <c r="CB436" s="20"/>
      <c r="CC436" s="20"/>
      <c r="CD436" s="20"/>
      <c r="CE436" s="20"/>
    </row>
    <row r="437" spans="2:83" ht="21" customHeight="1" x14ac:dyDescent="0.2">
      <c r="B437" s="51"/>
      <c r="C437" s="52"/>
      <c r="D437" s="53"/>
      <c r="E437" s="54"/>
      <c r="F437" s="55"/>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c r="BL437" s="20"/>
      <c r="BM437" s="20"/>
      <c r="BN437" s="20"/>
      <c r="BO437" s="20"/>
      <c r="BP437" s="20"/>
      <c r="BQ437" s="20"/>
      <c r="BR437" s="20"/>
      <c r="BS437" s="20"/>
      <c r="BT437" s="20"/>
      <c r="BU437" s="20"/>
      <c r="BV437" s="20"/>
      <c r="BW437" s="20"/>
      <c r="BX437" s="20"/>
      <c r="BY437" s="20"/>
      <c r="BZ437" s="20"/>
      <c r="CA437" s="20"/>
      <c r="CB437" s="20"/>
      <c r="CC437" s="20"/>
      <c r="CD437" s="20"/>
      <c r="CE437" s="20"/>
    </row>
    <row r="438" spans="2:83" ht="21" customHeight="1" x14ac:dyDescent="0.2">
      <c r="B438" s="51"/>
      <c r="C438" s="52"/>
      <c r="D438" s="53"/>
      <c r="E438" s="54"/>
      <c r="F438" s="55"/>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c r="BR438" s="20"/>
      <c r="BS438" s="20"/>
      <c r="BT438" s="20"/>
      <c r="BU438" s="20"/>
      <c r="BV438" s="20"/>
      <c r="BW438" s="20"/>
      <c r="BX438" s="20"/>
      <c r="BY438" s="20"/>
      <c r="BZ438" s="20"/>
      <c r="CA438" s="20"/>
      <c r="CB438" s="20"/>
      <c r="CC438" s="20"/>
      <c r="CD438" s="20"/>
      <c r="CE438" s="20"/>
    </row>
    <row r="439" spans="2:83" ht="21" customHeight="1" x14ac:dyDescent="0.2">
      <c r="B439" s="51"/>
      <c r="C439" s="52"/>
      <c r="D439" s="53"/>
      <c r="E439" s="54"/>
      <c r="F439" s="55"/>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c r="BP439" s="20"/>
      <c r="BQ439" s="20"/>
      <c r="BR439" s="20"/>
      <c r="BS439" s="20"/>
      <c r="BT439" s="20"/>
      <c r="BU439" s="20"/>
      <c r="BV439" s="20"/>
      <c r="BW439" s="20"/>
      <c r="BX439" s="20"/>
      <c r="BY439" s="20"/>
      <c r="BZ439" s="20"/>
      <c r="CA439" s="20"/>
      <c r="CB439" s="20"/>
      <c r="CC439" s="20"/>
      <c r="CD439" s="20"/>
      <c r="CE439" s="20"/>
    </row>
    <row r="440" spans="2:83" ht="21" customHeight="1" x14ac:dyDescent="0.2">
      <c r="B440" s="51"/>
      <c r="C440" s="52"/>
      <c r="D440" s="53"/>
      <c r="E440" s="54"/>
      <c r="F440" s="55"/>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c r="BT440" s="20"/>
      <c r="BU440" s="20"/>
      <c r="BV440" s="20"/>
      <c r="BW440" s="20"/>
      <c r="BX440" s="20"/>
      <c r="BY440" s="20"/>
      <c r="BZ440" s="20"/>
      <c r="CA440" s="20"/>
      <c r="CB440" s="20"/>
      <c r="CC440" s="20"/>
      <c r="CD440" s="20"/>
      <c r="CE440" s="20"/>
    </row>
    <row r="441" spans="2:83" ht="21" customHeight="1" x14ac:dyDescent="0.2">
      <c r="B441" s="51"/>
      <c r="C441" s="52"/>
      <c r="D441" s="53"/>
      <c r="E441" s="54"/>
      <c r="F441" s="55"/>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c r="BR441" s="20"/>
      <c r="BS441" s="20"/>
      <c r="BT441" s="20"/>
      <c r="BU441" s="20"/>
      <c r="BV441" s="20"/>
      <c r="BW441" s="20"/>
      <c r="BX441" s="20"/>
      <c r="BY441" s="20"/>
      <c r="BZ441" s="20"/>
      <c r="CA441" s="20"/>
      <c r="CB441" s="20"/>
      <c r="CC441" s="20"/>
      <c r="CD441" s="20"/>
      <c r="CE441" s="20"/>
    </row>
    <row r="442" spans="2:83" ht="21" customHeight="1" x14ac:dyDescent="0.2">
      <c r="B442" s="51"/>
      <c r="C442" s="52"/>
      <c r="D442" s="53"/>
      <c r="E442" s="54"/>
      <c r="F442" s="55"/>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c r="BT442" s="20"/>
      <c r="BU442" s="20"/>
      <c r="BV442" s="20"/>
      <c r="BW442" s="20"/>
      <c r="BX442" s="20"/>
      <c r="BY442" s="20"/>
      <c r="BZ442" s="20"/>
      <c r="CA442" s="20"/>
      <c r="CB442" s="20"/>
      <c r="CC442" s="20"/>
      <c r="CD442" s="20"/>
      <c r="CE442" s="20"/>
    </row>
    <row r="443" spans="2:83" ht="21" customHeight="1" x14ac:dyDescent="0.2">
      <c r="B443" s="51"/>
      <c r="C443" s="52"/>
      <c r="D443" s="53"/>
      <c r="E443" s="54"/>
      <c r="F443" s="55"/>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c r="BR443" s="20"/>
      <c r="BS443" s="20"/>
      <c r="BT443" s="20"/>
      <c r="BU443" s="20"/>
      <c r="BV443" s="20"/>
      <c r="BW443" s="20"/>
      <c r="BX443" s="20"/>
      <c r="BY443" s="20"/>
      <c r="BZ443" s="20"/>
      <c r="CA443" s="20"/>
      <c r="CB443" s="20"/>
      <c r="CC443" s="20"/>
      <c r="CD443" s="20"/>
      <c r="CE443" s="20"/>
    </row>
    <row r="444" spans="2:83" ht="21" customHeight="1" x14ac:dyDescent="0.2">
      <c r="B444" s="51"/>
      <c r="C444" s="52"/>
      <c r="D444" s="53"/>
      <c r="E444" s="54"/>
      <c r="F444" s="55"/>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c r="BR444" s="20"/>
      <c r="BS444" s="20"/>
      <c r="BT444" s="20"/>
      <c r="BU444" s="20"/>
      <c r="BV444" s="20"/>
      <c r="BW444" s="20"/>
      <c r="BX444" s="20"/>
      <c r="BY444" s="20"/>
      <c r="BZ444" s="20"/>
      <c r="CA444" s="20"/>
      <c r="CB444" s="20"/>
      <c r="CC444" s="20"/>
      <c r="CD444" s="20"/>
      <c r="CE444" s="20"/>
    </row>
    <row r="445" spans="2:83" ht="21" customHeight="1" x14ac:dyDescent="0.2">
      <c r="B445" s="51"/>
      <c r="C445" s="52"/>
      <c r="D445" s="53"/>
      <c r="E445" s="54"/>
      <c r="F445" s="55"/>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c r="BL445" s="20"/>
      <c r="BM445" s="20"/>
      <c r="BN445" s="20"/>
      <c r="BO445" s="20"/>
      <c r="BP445" s="20"/>
      <c r="BQ445" s="20"/>
      <c r="BR445" s="20"/>
      <c r="BS445" s="20"/>
      <c r="BT445" s="20"/>
      <c r="BU445" s="20"/>
      <c r="BV445" s="20"/>
      <c r="BW445" s="20"/>
      <c r="BX445" s="20"/>
      <c r="BY445" s="20"/>
      <c r="BZ445" s="20"/>
      <c r="CA445" s="20"/>
      <c r="CB445" s="20"/>
      <c r="CC445" s="20"/>
      <c r="CD445" s="20"/>
      <c r="CE445" s="20"/>
    </row>
    <row r="446" spans="2:83" ht="21" customHeight="1" x14ac:dyDescent="0.2">
      <c r="B446" s="51"/>
      <c r="C446" s="52"/>
      <c r="D446" s="53"/>
      <c r="E446" s="54"/>
      <c r="F446" s="55"/>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c r="BT446" s="20"/>
      <c r="BU446" s="20"/>
      <c r="BV446" s="20"/>
      <c r="BW446" s="20"/>
      <c r="BX446" s="20"/>
      <c r="BY446" s="20"/>
      <c r="BZ446" s="20"/>
      <c r="CA446" s="20"/>
      <c r="CB446" s="20"/>
      <c r="CC446" s="20"/>
      <c r="CD446" s="20"/>
      <c r="CE446" s="20"/>
    </row>
    <row r="447" spans="2:83" ht="21" customHeight="1" x14ac:dyDescent="0.2">
      <c r="B447" s="51"/>
      <c r="C447" s="52"/>
      <c r="D447" s="53"/>
      <c r="E447" s="54"/>
      <c r="F447" s="55"/>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c r="BL447" s="20"/>
      <c r="BM447" s="20"/>
      <c r="BN447" s="20"/>
      <c r="BO447" s="20"/>
      <c r="BP447" s="20"/>
      <c r="BQ447" s="20"/>
      <c r="BR447" s="20"/>
      <c r="BS447" s="20"/>
      <c r="BT447" s="20"/>
      <c r="BU447" s="20"/>
      <c r="BV447" s="20"/>
      <c r="BW447" s="20"/>
      <c r="BX447" s="20"/>
      <c r="BY447" s="20"/>
      <c r="BZ447" s="20"/>
      <c r="CA447" s="20"/>
      <c r="CB447" s="20"/>
      <c r="CC447" s="20"/>
      <c r="CD447" s="20"/>
      <c r="CE447" s="20"/>
    </row>
    <row r="448" spans="2:83" ht="21" customHeight="1" x14ac:dyDescent="0.2">
      <c r="B448" s="51"/>
      <c r="C448" s="52"/>
      <c r="D448" s="53"/>
      <c r="E448" s="54"/>
      <c r="F448" s="55"/>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c r="BT448" s="20"/>
      <c r="BU448" s="20"/>
      <c r="BV448" s="20"/>
      <c r="BW448" s="20"/>
      <c r="BX448" s="20"/>
      <c r="BY448" s="20"/>
      <c r="BZ448" s="20"/>
      <c r="CA448" s="20"/>
      <c r="CB448" s="20"/>
      <c r="CC448" s="20"/>
      <c r="CD448" s="20"/>
      <c r="CE448" s="20"/>
    </row>
    <row r="449" spans="2:171" ht="21" customHeight="1" x14ac:dyDescent="0.2">
      <c r="B449" s="51"/>
      <c r="C449" s="52"/>
      <c r="D449" s="53"/>
      <c r="E449" s="54"/>
      <c r="F449" s="55"/>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c r="BR449" s="20"/>
      <c r="BS449" s="20"/>
      <c r="BT449" s="20"/>
      <c r="BU449" s="20"/>
      <c r="BV449" s="20"/>
      <c r="BW449" s="20"/>
      <c r="BX449" s="20"/>
      <c r="BY449" s="20"/>
      <c r="BZ449" s="20"/>
      <c r="CA449" s="20"/>
      <c r="CB449" s="20"/>
      <c r="CC449" s="20"/>
      <c r="CD449" s="20"/>
      <c r="CE449" s="20"/>
    </row>
    <row r="450" spans="2:171" ht="21" customHeight="1" x14ac:dyDescent="0.2">
      <c r="B450" s="51"/>
      <c r="C450" s="52"/>
      <c r="D450" s="53"/>
      <c r="E450" s="54"/>
      <c r="F450" s="55"/>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0"/>
      <c r="BZ450" s="20"/>
      <c r="CA450" s="20"/>
      <c r="CB450" s="20"/>
      <c r="CC450" s="20"/>
      <c r="CD450" s="20"/>
      <c r="CE450" s="20"/>
    </row>
    <row r="451" spans="2:171" ht="21" customHeight="1" x14ac:dyDescent="0.2">
      <c r="B451" s="51"/>
      <c r="C451" s="52"/>
      <c r="D451" s="53"/>
      <c r="E451" s="54"/>
      <c r="F451" s="55"/>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0"/>
      <c r="BZ451" s="20"/>
      <c r="CA451" s="20"/>
      <c r="CB451" s="20"/>
      <c r="CC451" s="20"/>
      <c r="CD451" s="20"/>
      <c r="CE451" s="20"/>
    </row>
    <row r="452" spans="2:171" ht="21" customHeight="1" x14ac:dyDescent="0.2">
      <c r="B452" s="51"/>
      <c r="C452" s="52"/>
      <c r="D452" s="53"/>
      <c r="E452" s="54"/>
      <c r="F452" s="55"/>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c r="BY452" s="20"/>
      <c r="BZ452" s="20"/>
      <c r="CA452" s="20"/>
      <c r="CB452" s="20"/>
      <c r="CC452" s="20"/>
      <c r="CD452" s="20"/>
      <c r="CE452" s="20"/>
    </row>
    <row r="453" spans="2:171" ht="21" customHeight="1" x14ac:dyDescent="0.2">
      <c r="B453" s="51"/>
      <c r="C453" s="52"/>
      <c r="D453" s="53"/>
      <c r="E453" s="54"/>
      <c r="F453" s="55"/>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c r="BT453" s="20"/>
      <c r="BU453" s="20"/>
      <c r="BV453" s="20"/>
      <c r="BW453" s="20"/>
      <c r="BX453" s="20"/>
      <c r="BY453" s="20"/>
      <c r="BZ453" s="20"/>
      <c r="CA453" s="20"/>
      <c r="CB453" s="20"/>
      <c r="CC453" s="20"/>
      <c r="CD453" s="20"/>
      <c r="CE453" s="20"/>
    </row>
    <row r="454" spans="2:171" ht="21" customHeight="1" x14ac:dyDescent="0.2">
      <c r="B454" s="51"/>
      <c r="C454" s="52"/>
      <c r="D454" s="53"/>
      <c r="E454" s="54"/>
      <c r="F454" s="55"/>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c r="BY454" s="20"/>
      <c r="BZ454" s="20"/>
      <c r="CA454" s="20"/>
      <c r="CB454" s="20"/>
      <c r="CC454" s="20"/>
      <c r="CD454" s="20"/>
      <c r="CE454" s="20"/>
    </row>
    <row r="455" spans="2:171" ht="21" customHeight="1" x14ac:dyDescent="0.2">
      <c r="B455" s="51"/>
      <c r="C455" s="52"/>
      <c r="D455" s="53"/>
      <c r="E455" s="54"/>
      <c r="F455" s="55"/>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c r="BT455" s="20"/>
      <c r="BU455" s="20"/>
      <c r="BV455" s="20"/>
      <c r="BW455" s="20"/>
      <c r="BX455" s="20"/>
      <c r="BY455" s="20"/>
      <c r="BZ455" s="20"/>
      <c r="CA455" s="20"/>
      <c r="CB455" s="20"/>
      <c r="CC455" s="20"/>
      <c r="CD455" s="20"/>
      <c r="CE455" s="20"/>
    </row>
    <row r="456" spans="2:171" ht="21" customHeight="1" x14ac:dyDescent="0.2">
      <c r="B456" s="51"/>
      <c r="C456" s="52"/>
      <c r="D456" s="53"/>
      <c r="E456" s="54"/>
      <c r="F456" s="55"/>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c r="CA456" s="20"/>
      <c r="CB456" s="20"/>
      <c r="CC456" s="20"/>
      <c r="CD456" s="20"/>
      <c r="CE456" s="20"/>
      <c r="CF456" s="48"/>
      <c r="CG456" s="48"/>
      <c r="CH456" s="48"/>
      <c r="CI456" s="48"/>
      <c r="CJ456" s="48"/>
      <c r="CK456" s="48"/>
      <c r="CL456" s="48"/>
      <c r="CM456" s="48"/>
      <c r="CN456" s="48"/>
      <c r="CO456" s="48"/>
      <c r="CP456" s="48"/>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row>
    <row r="457" spans="2:171" ht="21" customHeight="1" x14ac:dyDescent="0.2">
      <c r="B457" s="51"/>
      <c r="C457" s="52"/>
      <c r="D457" s="53"/>
      <c r="E457" s="54"/>
      <c r="F457" s="55"/>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0"/>
      <c r="BZ457" s="20"/>
      <c r="CA457" s="20"/>
      <c r="CB457" s="20"/>
      <c r="CC457" s="20"/>
      <c r="CD457" s="20"/>
      <c r="CE457" s="20"/>
    </row>
    <row r="458" spans="2:171" ht="21" customHeight="1" x14ac:dyDescent="0.2">
      <c r="B458" s="51"/>
      <c r="C458" s="52"/>
      <c r="D458" s="53"/>
      <c r="E458" s="54"/>
      <c r="F458" s="55"/>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0"/>
      <c r="BZ458" s="20"/>
      <c r="CA458" s="20"/>
      <c r="CB458" s="20"/>
      <c r="CC458" s="20"/>
      <c r="CD458" s="20"/>
      <c r="CE458" s="20"/>
    </row>
    <row r="459" spans="2:171" ht="21" customHeight="1" x14ac:dyDescent="0.2">
      <c r="B459" s="51"/>
      <c r="C459" s="52"/>
      <c r="D459" s="53"/>
      <c r="E459" s="54"/>
      <c r="F459" s="55"/>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c r="BR459" s="20"/>
      <c r="BS459" s="20"/>
      <c r="BT459" s="20"/>
      <c r="BU459" s="20"/>
      <c r="BV459" s="20"/>
      <c r="BW459" s="20"/>
      <c r="BX459" s="20"/>
      <c r="BY459" s="20"/>
      <c r="BZ459" s="20"/>
      <c r="CA459" s="20"/>
      <c r="CB459" s="20"/>
      <c r="CC459" s="20"/>
      <c r="CD459" s="20"/>
      <c r="CE459" s="20"/>
    </row>
    <row r="460" spans="2:171" ht="21" customHeight="1" x14ac:dyDescent="0.2">
      <c r="B460" s="51"/>
      <c r="C460" s="52"/>
      <c r="D460" s="53"/>
      <c r="E460" s="54"/>
      <c r="F460" s="55"/>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c r="BR460" s="20"/>
      <c r="BS460" s="20"/>
      <c r="BT460" s="20"/>
      <c r="BU460" s="20"/>
      <c r="BV460" s="20"/>
      <c r="BW460" s="20"/>
      <c r="BX460" s="20"/>
      <c r="BY460" s="20"/>
      <c r="BZ460" s="20"/>
      <c r="CA460" s="20"/>
      <c r="CB460" s="20"/>
      <c r="CC460" s="20"/>
      <c r="CD460" s="20"/>
      <c r="CE460" s="20"/>
    </row>
    <row r="461" spans="2:171" ht="21" customHeight="1" x14ac:dyDescent="0.2">
      <c r="B461" s="51"/>
      <c r="C461" s="52"/>
      <c r="D461" s="53"/>
      <c r="E461" s="54"/>
      <c r="F461" s="55"/>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c r="BL461" s="20"/>
      <c r="BM461" s="20"/>
      <c r="BN461" s="20"/>
      <c r="BO461" s="20"/>
      <c r="BP461" s="20"/>
      <c r="BQ461" s="20"/>
      <c r="BR461" s="20"/>
      <c r="BS461" s="20"/>
      <c r="BT461" s="20"/>
      <c r="BU461" s="20"/>
      <c r="BV461" s="20"/>
      <c r="BW461" s="20"/>
      <c r="BX461" s="20"/>
      <c r="BY461" s="20"/>
      <c r="BZ461" s="20"/>
      <c r="CA461" s="20"/>
      <c r="CB461" s="20"/>
      <c r="CC461" s="20"/>
      <c r="CD461" s="20"/>
      <c r="CE461" s="20"/>
    </row>
    <row r="462" spans="2:171" ht="21" customHeight="1" x14ac:dyDescent="0.2">
      <c r="B462" s="51"/>
      <c r="C462" s="52"/>
      <c r="D462" s="53"/>
      <c r="E462" s="54"/>
      <c r="F462" s="55"/>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c r="BR462" s="20"/>
      <c r="BS462" s="20"/>
      <c r="BT462" s="20"/>
      <c r="BU462" s="20"/>
      <c r="BV462" s="20"/>
      <c r="BW462" s="20"/>
      <c r="BX462" s="20"/>
      <c r="BY462" s="20"/>
      <c r="BZ462" s="20"/>
      <c r="CA462" s="20"/>
      <c r="CB462" s="20"/>
      <c r="CC462" s="20"/>
      <c r="CD462" s="20"/>
      <c r="CE462" s="20"/>
    </row>
    <row r="463" spans="2:171" ht="21" customHeight="1" x14ac:dyDescent="0.2">
      <c r="B463" s="51"/>
      <c r="C463" s="52"/>
      <c r="D463" s="53"/>
      <c r="E463" s="54"/>
      <c r="F463" s="55"/>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c r="BL463" s="20"/>
      <c r="BM463" s="20"/>
      <c r="BN463" s="20"/>
      <c r="BO463" s="20"/>
      <c r="BP463" s="20"/>
      <c r="BQ463" s="20"/>
      <c r="BR463" s="20"/>
      <c r="BS463" s="20"/>
      <c r="BT463" s="20"/>
      <c r="BU463" s="20"/>
      <c r="BV463" s="20"/>
      <c r="BW463" s="20"/>
      <c r="BX463" s="20"/>
      <c r="BY463" s="20"/>
      <c r="BZ463" s="20"/>
      <c r="CA463" s="20"/>
      <c r="CB463" s="20"/>
      <c r="CC463" s="20"/>
      <c r="CD463" s="20"/>
      <c r="CE463" s="20"/>
    </row>
    <row r="464" spans="2:171" ht="21" customHeight="1" x14ac:dyDescent="0.2">
      <c r="B464" s="51"/>
      <c r="C464" s="52"/>
      <c r="D464" s="53"/>
      <c r="E464" s="54"/>
      <c r="F464" s="55"/>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c r="BT464" s="20"/>
      <c r="BU464" s="20"/>
      <c r="BV464" s="20"/>
      <c r="BW464" s="20"/>
      <c r="BX464" s="20"/>
      <c r="BY464" s="20"/>
      <c r="BZ464" s="20"/>
      <c r="CA464" s="20"/>
      <c r="CB464" s="20"/>
      <c r="CC464" s="20"/>
      <c r="CD464" s="20"/>
      <c r="CE464" s="20"/>
    </row>
    <row r="465" spans="2:83" ht="21" customHeight="1" x14ac:dyDescent="0.2">
      <c r="B465" s="51"/>
      <c r="C465" s="52"/>
      <c r="D465" s="53"/>
      <c r="E465" s="54"/>
      <c r="F465" s="55"/>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c r="BR465" s="20"/>
      <c r="BS465" s="20"/>
      <c r="BT465" s="20"/>
      <c r="BU465" s="20"/>
      <c r="BV465" s="20"/>
      <c r="BW465" s="20"/>
      <c r="BX465" s="20"/>
      <c r="BY465" s="20"/>
      <c r="BZ465" s="20"/>
      <c r="CA465" s="20"/>
      <c r="CB465" s="20"/>
      <c r="CC465" s="20"/>
      <c r="CD465" s="20"/>
      <c r="CE465" s="20"/>
    </row>
    <row r="466" spans="2:83" ht="21" customHeight="1" x14ac:dyDescent="0.2">
      <c r="B466" s="51"/>
      <c r="C466" s="52"/>
      <c r="D466" s="53"/>
      <c r="E466" s="54"/>
      <c r="F466" s="55"/>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c r="BY466" s="20"/>
      <c r="BZ466" s="20"/>
      <c r="CA466" s="20"/>
      <c r="CB466" s="20"/>
      <c r="CC466" s="20"/>
      <c r="CD466" s="20"/>
      <c r="CE466" s="20"/>
    </row>
    <row r="467" spans="2:83" ht="21" customHeight="1" x14ac:dyDescent="0.2">
      <c r="B467" s="51"/>
      <c r="C467" s="52"/>
      <c r="D467" s="53"/>
      <c r="E467" s="54"/>
      <c r="F467" s="55"/>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c r="BR467" s="20"/>
      <c r="BS467" s="20"/>
      <c r="BT467" s="20"/>
      <c r="BU467" s="20"/>
      <c r="BV467" s="20"/>
      <c r="BW467" s="20"/>
      <c r="BX467" s="20"/>
      <c r="BY467" s="20"/>
      <c r="BZ467" s="20"/>
      <c r="CA467" s="20"/>
      <c r="CB467" s="20"/>
      <c r="CC467" s="20"/>
      <c r="CD467" s="20"/>
      <c r="CE467" s="20"/>
    </row>
    <row r="468" spans="2:83" ht="21" customHeight="1" x14ac:dyDescent="0.2">
      <c r="B468" s="51"/>
      <c r="C468" s="52"/>
      <c r="D468" s="53"/>
      <c r="E468" s="54"/>
      <c r="F468" s="55"/>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c r="BR468" s="20"/>
      <c r="BS468" s="20"/>
      <c r="BT468" s="20"/>
      <c r="BU468" s="20"/>
      <c r="BV468" s="20"/>
      <c r="BW468" s="20"/>
      <c r="BX468" s="20"/>
      <c r="BY468" s="20"/>
      <c r="BZ468" s="20"/>
      <c r="CA468" s="20"/>
      <c r="CB468" s="20"/>
      <c r="CC468" s="20"/>
      <c r="CD468" s="20"/>
      <c r="CE468" s="20"/>
    </row>
    <row r="469" spans="2:83" ht="21" customHeight="1" x14ac:dyDescent="0.2">
      <c r="B469" s="51"/>
      <c r="C469" s="52"/>
      <c r="D469" s="53"/>
      <c r="E469" s="54"/>
      <c r="F469" s="55"/>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c r="BL469" s="20"/>
      <c r="BM469" s="20"/>
      <c r="BN469" s="20"/>
      <c r="BO469" s="20"/>
      <c r="BP469" s="20"/>
      <c r="BQ469" s="20"/>
      <c r="BR469" s="20"/>
      <c r="BS469" s="20"/>
      <c r="BT469" s="20"/>
      <c r="BU469" s="20"/>
      <c r="BV469" s="20"/>
      <c r="BW469" s="20"/>
      <c r="BX469" s="20"/>
      <c r="BY469" s="20"/>
      <c r="BZ469" s="20"/>
      <c r="CA469" s="20"/>
      <c r="CB469" s="20"/>
      <c r="CC469" s="20"/>
      <c r="CD469" s="20"/>
      <c r="CE469" s="20"/>
    </row>
    <row r="470" spans="2:83" ht="21" customHeight="1" x14ac:dyDescent="0.2">
      <c r="B470" s="51"/>
      <c r="C470" s="52"/>
      <c r="D470" s="53"/>
      <c r="E470" s="54"/>
      <c r="F470" s="55"/>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c r="BR470" s="20"/>
      <c r="BS470" s="20"/>
      <c r="BT470" s="20"/>
      <c r="BU470" s="20"/>
      <c r="BV470" s="20"/>
      <c r="BW470" s="20"/>
      <c r="BX470" s="20"/>
      <c r="BY470" s="20"/>
      <c r="BZ470" s="20"/>
      <c r="CA470" s="20"/>
      <c r="CB470" s="20"/>
      <c r="CC470" s="20"/>
      <c r="CD470" s="20"/>
      <c r="CE470" s="20"/>
    </row>
    <row r="471" spans="2:83" ht="21" customHeight="1" x14ac:dyDescent="0.2">
      <c r="B471" s="51"/>
      <c r="C471" s="52"/>
      <c r="D471" s="53"/>
      <c r="E471" s="54"/>
      <c r="F471" s="55"/>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c r="BL471" s="20"/>
      <c r="BM471" s="20"/>
      <c r="BN471" s="20"/>
      <c r="BO471" s="20"/>
      <c r="BP471" s="20"/>
      <c r="BQ471" s="20"/>
      <c r="BR471" s="20"/>
      <c r="BS471" s="20"/>
      <c r="BT471" s="20"/>
      <c r="BU471" s="20"/>
      <c r="BV471" s="20"/>
      <c r="BW471" s="20"/>
      <c r="BX471" s="20"/>
      <c r="BY471" s="20"/>
      <c r="BZ471" s="20"/>
      <c r="CA471" s="20"/>
      <c r="CB471" s="20"/>
      <c r="CC471" s="20"/>
      <c r="CD471" s="20"/>
      <c r="CE471" s="20"/>
    </row>
    <row r="472" spans="2:83" ht="21" customHeight="1" x14ac:dyDescent="0.2">
      <c r="B472" s="51"/>
      <c r="C472" s="52"/>
      <c r="D472" s="53"/>
      <c r="E472" s="54"/>
      <c r="F472" s="55"/>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c r="BT472" s="20"/>
      <c r="BU472" s="20"/>
      <c r="BV472" s="20"/>
      <c r="BW472" s="20"/>
      <c r="BX472" s="20"/>
      <c r="BY472" s="20"/>
      <c r="BZ472" s="20"/>
      <c r="CA472" s="20"/>
      <c r="CB472" s="20"/>
      <c r="CC472" s="20"/>
      <c r="CD472" s="20"/>
      <c r="CE472" s="20"/>
    </row>
    <row r="473" spans="2:83" ht="21" customHeight="1" x14ac:dyDescent="0.2">
      <c r="B473" s="51"/>
      <c r="C473" s="52"/>
      <c r="D473" s="53"/>
      <c r="E473" s="54"/>
      <c r="F473" s="55"/>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c r="BR473" s="20"/>
      <c r="BS473" s="20"/>
      <c r="BT473" s="20"/>
      <c r="BU473" s="20"/>
      <c r="BV473" s="20"/>
      <c r="BW473" s="20"/>
      <c r="BX473" s="20"/>
      <c r="BY473" s="20"/>
      <c r="BZ473" s="20"/>
      <c r="CA473" s="20"/>
      <c r="CB473" s="20"/>
      <c r="CC473" s="20"/>
      <c r="CD473" s="20"/>
      <c r="CE473" s="20"/>
    </row>
    <row r="474" spans="2:83" ht="21" customHeight="1" x14ac:dyDescent="0.2">
      <c r="B474" s="51"/>
      <c r="C474" s="52"/>
      <c r="D474" s="53"/>
      <c r="E474" s="54"/>
      <c r="F474" s="55"/>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c r="BT474" s="20"/>
      <c r="BU474" s="20"/>
      <c r="BV474" s="20"/>
      <c r="BW474" s="20"/>
      <c r="BX474" s="20"/>
      <c r="BY474" s="20"/>
      <c r="BZ474" s="20"/>
      <c r="CA474" s="20"/>
      <c r="CB474" s="20"/>
      <c r="CC474" s="20"/>
      <c r="CD474" s="20"/>
      <c r="CE474" s="20"/>
    </row>
    <row r="475" spans="2:83" ht="21" customHeight="1" x14ac:dyDescent="0.2">
      <c r="B475" s="51"/>
      <c r="C475" s="52"/>
      <c r="D475" s="53"/>
      <c r="E475" s="54"/>
      <c r="F475" s="55"/>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0"/>
      <c r="BZ475" s="20"/>
      <c r="CA475" s="20"/>
      <c r="CB475" s="20"/>
      <c r="CC475" s="20"/>
      <c r="CD475" s="20"/>
      <c r="CE475" s="20"/>
    </row>
    <row r="476" spans="2:83" ht="21" customHeight="1" x14ac:dyDescent="0.2">
      <c r="B476" s="51"/>
      <c r="C476" s="52"/>
      <c r="D476" s="53"/>
      <c r="E476" s="54"/>
      <c r="F476" s="55"/>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c r="BY476" s="20"/>
      <c r="BZ476" s="20"/>
      <c r="CA476" s="20"/>
      <c r="CB476" s="20"/>
      <c r="CC476" s="20"/>
      <c r="CD476" s="20"/>
      <c r="CE476" s="20"/>
    </row>
    <row r="477" spans="2:83" ht="21" customHeight="1" x14ac:dyDescent="0.2">
      <c r="B477" s="51"/>
      <c r="C477" s="52"/>
      <c r="D477" s="53"/>
      <c r="E477" s="54"/>
      <c r="F477" s="55"/>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c r="BR477" s="20"/>
      <c r="BS477" s="20"/>
      <c r="BT477" s="20"/>
      <c r="BU477" s="20"/>
      <c r="BV477" s="20"/>
      <c r="BW477" s="20"/>
      <c r="BX477" s="20"/>
      <c r="BY477" s="20"/>
      <c r="BZ477" s="20"/>
      <c r="CA477" s="20"/>
      <c r="CB477" s="20"/>
      <c r="CC477" s="20"/>
      <c r="CD477" s="20"/>
      <c r="CE477" s="20"/>
    </row>
    <row r="478" spans="2:83" ht="21" customHeight="1" x14ac:dyDescent="0.2">
      <c r="B478" s="51"/>
      <c r="C478" s="52"/>
      <c r="D478" s="53"/>
      <c r="E478" s="54"/>
      <c r="F478" s="55"/>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c r="BT478" s="20"/>
      <c r="BU478" s="20"/>
      <c r="BV478" s="20"/>
      <c r="BW478" s="20"/>
      <c r="BX478" s="20"/>
      <c r="BY478" s="20"/>
      <c r="BZ478" s="20"/>
      <c r="CA478" s="20"/>
      <c r="CB478" s="20"/>
      <c r="CC478" s="20"/>
      <c r="CD478" s="20"/>
      <c r="CE478" s="20"/>
    </row>
    <row r="479" spans="2:83" ht="21" customHeight="1" x14ac:dyDescent="0.2">
      <c r="B479" s="51"/>
      <c r="C479" s="52"/>
      <c r="D479" s="53"/>
      <c r="E479" s="54"/>
      <c r="F479" s="55"/>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c r="BR479" s="20"/>
      <c r="BS479" s="20"/>
      <c r="BT479" s="20"/>
      <c r="BU479" s="20"/>
      <c r="BV479" s="20"/>
      <c r="BW479" s="20"/>
      <c r="BX479" s="20"/>
      <c r="BY479" s="20"/>
      <c r="BZ479" s="20"/>
      <c r="CA479" s="20"/>
      <c r="CB479" s="20"/>
      <c r="CC479" s="20"/>
      <c r="CD479" s="20"/>
      <c r="CE479" s="20"/>
    </row>
    <row r="480" spans="2:83" ht="21" customHeight="1" x14ac:dyDescent="0.2">
      <c r="B480" s="51"/>
      <c r="C480" s="52"/>
      <c r="D480" s="53"/>
      <c r="E480" s="54"/>
      <c r="F480" s="55"/>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c r="BY480" s="20"/>
      <c r="BZ480" s="20"/>
      <c r="CA480" s="20"/>
      <c r="CB480" s="20"/>
      <c r="CC480" s="20"/>
      <c r="CD480" s="20"/>
      <c r="CE480" s="20"/>
    </row>
    <row r="481" spans="2:83" ht="21" customHeight="1" x14ac:dyDescent="0.2">
      <c r="B481" s="51"/>
      <c r="C481" s="52"/>
      <c r="D481" s="53"/>
      <c r="E481" s="54"/>
      <c r="F481" s="55"/>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c r="BL481" s="20"/>
      <c r="BM481" s="20"/>
      <c r="BN481" s="20"/>
      <c r="BO481" s="20"/>
      <c r="BP481" s="20"/>
      <c r="BQ481" s="20"/>
      <c r="BR481" s="20"/>
      <c r="BS481" s="20"/>
      <c r="BT481" s="20"/>
      <c r="BU481" s="20"/>
      <c r="BV481" s="20"/>
      <c r="BW481" s="20"/>
      <c r="BX481" s="20"/>
      <c r="BY481" s="20"/>
      <c r="BZ481" s="20"/>
      <c r="CA481" s="20"/>
      <c r="CB481" s="20"/>
      <c r="CC481" s="20"/>
      <c r="CD481" s="20"/>
      <c r="CE481" s="20"/>
    </row>
    <row r="482" spans="2:83" ht="21" customHeight="1" x14ac:dyDescent="0.2">
      <c r="B482" s="51"/>
      <c r="C482" s="52"/>
      <c r="D482" s="53"/>
      <c r="E482" s="54"/>
      <c r="F482" s="55"/>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c r="BY482" s="20"/>
      <c r="BZ482" s="20"/>
      <c r="CA482" s="20"/>
      <c r="CB482" s="20"/>
      <c r="CC482" s="20"/>
      <c r="CD482" s="20"/>
      <c r="CE482" s="20"/>
    </row>
    <row r="483" spans="2:83" ht="21" customHeight="1" x14ac:dyDescent="0.2">
      <c r="B483" s="51"/>
      <c r="C483" s="52"/>
      <c r="D483" s="53"/>
      <c r="E483" s="54"/>
      <c r="F483" s="55"/>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c r="BG483" s="20"/>
      <c r="BH483" s="20"/>
      <c r="BI483" s="20"/>
      <c r="BJ483" s="20"/>
      <c r="BK483" s="20"/>
      <c r="BL483" s="20"/>
      <c r="BM483" s="20"/>
      <c r="BN483" s="20"/>
      <c r="BO483" s="20"/>
      <c r="BP483" s="20"/>
      <c r="BQ483" s="20"/>
      <c r="BR483" s="20"/>
      <c r="BS483" s="20"/>
      <c r="BT483" s="20"/>
      <c r="BU483" s="20"/>
      <c r="BV483" s="20"/>
      <c r="BW483" s="20"/>
      <c r="BX483" s="20"/>
      <c r="BY483" s="20"/>
      <c r="BZ483" s="20"/>
      <c r="CA483" s="20"/>
      <c r="CB483" s="20"/>
      <c r="CC483" s="20"/>
      <c r="CD483" s="20"/>
      <c r="CE483" s="20"/>
    </row>
    <row r="484" spans="2:83" ht="21" customHeight="1" x14ac:dyDescent="0.2">
      <c r="B484" s="51"/>
      <c r="C484" s="52"/>
      <c r="D484" s="53"/>
      <c r="E484" s="54"/>
      <c r="F484" s="55"/>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c r="BL484" s="20"/>
      <c r="BM484" s="20"/>
      <c r="BN484" s="20"/>
      <c r="BO484" s="20"/>
      <c r="BP484" s="20"/>
      <c r="BQ484" s="20"/>
      <c r="BR484" s="20"/>
      <c r="BS484" s="20"/>
      <c r="BT484" s="20"/>
      <c r="BU484" s="20"/>
      <c r="BV484" s="20"/>
      <c r="BW484" s="20"/>
      <c r="BX484" s="20"/>
      <c r="BY484" s="20"/>
      <c r="BZ484" s="20"/>
      <c r="CA484" s="20"/>
      <c r="CB484" s="20"/>
      <c r="CC484" s="20"/>
      <c r="CD484" s="20"/>
      <c r="CE484" s="20"/>
    </row>
    <row r="485" spans="2:83" ht="21" customHeight="1" x14ac:dyDescent="0.2">
      <c r="B485" s="51"/>
      <c r="C485" s="52"/>
      <c r="D485" s="53"/>
      <c r="E485" s="54"/>
      <c r="F485" s="55"/>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c r="BK485" s="20"/>
      <c r="BL485" s="20"/>
      <c r="BM485" s="20"/>
      <c r="BN485" s="20"/>
      <c r="BO485" s="20"/>
      <c r="BP485" s="20"/>
      <c r="BQ485" s="20"/>
      <c r="BR485" s="20"/>
      <c r="BS485" s="20"/>
      <c r="BT485" s="20"/>
      <c r="BU485" s="20"/>
      <c r="BV485" s="20"/>
      <c r="BW485" s="20"/>
      <c r="BX485" s="20"/>
      <c r="BY485" s="20"/>
      <c r="BZ485" s="20"/>
      <c r="CA485" s="20"/>
      <c r="CB485" s="20"/>
      <c r="CC485" s="20"/>
      <c r="CD485" s="20"/>
      <c r="CE485" s="20"/>
    </row>
    <row r="486" spans="2:83" ht="21" customHeight="1" x14ac:dyDescent="0.2">
      <c r="B486" s="51"/>
      <c r="C486" s="52"/>
      <c r="D486" s="53"/>
      <c r="E486" s="54"/>
      <c r="F486" s="55"/>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c r="BL486" s="20"/>
      <c r="BM486" s="20"/>
      <c r="BN486" s="20"/>
      <c r="BO486" s="20"/>
      <c r="BP486" s="20"/>
      <c r="BQ486" s="20"/>
      <c r="BR486" s="20"/>
      <c r="BS486" s="20"/>
      <c r="BT486" s="20"/>
      <c r="BU486" s="20"/>
      <c r="BV486" s="20"/>
      <c r="BW486" s="20"/>
      <c r="BX486" s="20"/>
      <c r="BY486" s="20"/>
      <c r="BZ486" s="20"/>
      <c r="CA486" s="20"/>
      <c r="CB486" s="20"/>
      <c r="CC486" s="20"/>
      <c r="CD486" s="20"/>
      <c r="CE486" s="20"/>
    </row>
    <row r="487" spans="2:83" ht="21" customHeight="1" x14ac:dyDescent="0.2">
      <c r="B487" s="51"/>
      <c r="C487" s="52"/>
      <c r="D487" s="53"/>
      <c r="E487" s="54"/>
      <c r="F487" s="55"/>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c r="BK487" s="20"/>
      <c r="BL487" s="20"/>
      <c r="BM487" s="20"/>
      <c r="BN487" s="20"/>
      <c r="BO487" s="20"/>
      <c r="BP487" s="20"/>
      <c r="BQ487" s="20"/>
      <c r="BR487" s="20"/>
      <c r="BS487" s="20"/>
      <c r="BT487" s="20"/>
      <c r="BU487" s="20"/>
      <c r="BV487" s="20"/>
      <c r="BW487" s="20"/>
      <c r="BX487" s="20"/>
      <c r="BY487" s="20"/>
      <c r="BZ487" s="20"/>
      <c r="CA487" s="20"/>
      <c r="CB487" s="20"/>
      <c r="CC487" s="20"/>
      <c r="CD487" s="20"/>
      <c r="CE487" s="20"/>
    </row>
    <row r="488" spans="2:83" ht="21" customHeight="1" x14ac:dyDescent="0.2">
      <c r="B488" s="51"/>
      <c r="C488" s="52"/>
      <c r="D488" s="53"/>
      <c r="E488" s="54"/>
      <c r="F488" s="55"/>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c r="BR488" s="20"/>
      <c r="BS488" s="20"/>
      <c r="BT488" s="20"/>
      <c r="BU488" s="20"/>
      <c r="BV488" s="20"/>
      <c r="BW488" s="20"/>
      <c r="BX488" s="20"/>
      <c r="BY488" s="20"/>
      <c r="BZ488" s="20"/>
      <c r="CA488" s="20"/>
      <c r="CB488" s="20"/>
      <c r="CC488" s="20"/>
      <c r="CD488" s="20"/>
      <c r="CE488" s="20"/>
    </row>
    <row r="489" spans="2:83" ht="21" customHeight="1" x14ac:dyDescent="0.2">
      <c r="B489" s="51"/>
      <c r="C489" s="52"/>
      <c r="D489" s="53"/>
      <c r="E489" s="54"/>
      <c r="F489" s="55"/>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c r="BL489" s="20"/>
      <c r="BM489" s="20"/>
      <c r="BN489" s="20"/>
      <c r="BO489" s="20"/>
      <c r="BP489" s="20"/>
      <c r="BQ489" s="20"/>
      <c r="BR489" s="20"/>
      <c r="BS489" s="20"/>
      <c r="BT489" s="20"/>
      <c r="BU489" s="20"/>
      <c r="BV489" s="20"/>
      <c r="BW489" s="20"/>
      <c r="BX489" s="20"/>
      <c r="BY489" s="20"/>
      <c r="BZ489" s="20"/>
      <c r="CA489" s="20"/>
      <c r="CB489" s="20"/>
      <c r="CC489" s="20"/>
      <c r="CD489" s="20"/>
      <c r="CE489" s="20"/>
    </row>
    <row r="490" spans="2:83" ht="21" customHeight="1" x14ac:dyDescent="0.2">
      <c r="B490" s="51"/>
      <c r="C490" s="52"/>
      <c r="D490" s="53"/>
      <c r="E490" s="54"/>
      <c r="F490" s="55"/>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c r="BR490" s="20"/>
      <c r="BS490" s="20"/>
      <c r="BT490" s="20"/>
      <c r="BU490" s="20"/>
      <c r="BV490" s="20"/>
      <c r="BW490" s="20"/>
      <c r="BX490" s="20"/>
      <c r="BY490" s="20"/>
      <c r="BZ490" s="20"/>
      <c r="CA490" s="20"/>
      <c r="CB490" s="20"/>
      <c r="CC490" s="20"/>
      <c r="CD490" s="20"/>
      <c r="CE490" s="20"/>
    </row>
    <row r="491" spans="2:83" ht="21" customHeight="1" x14ac:dyDescent="0.2">
      <c r="B491" s="51"/>
      <c r="C491" s="52"/>
      <c r="D491" s="53"/>
      <c r="E491" s="54"/>
      <c r="F491" s="55"/>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c r="BL491" s="20"/>
      <c r="BM491" s="20"/>
      <c r="BN491" s="20"/>
      <c r="BO491" s="20"/>
      <c r="BP491" s="20"/>
      <c r="BQ491" s="20"/>
      <c r="BR491" s="20"/>
      <c r="BS491" s="20"/>
      <c r="BT491" s="20"/>
      <c r="BU491" s="20"/>
      <c r="BV491" s="20"/>
      <c r="BW491" s="20"/>
      <c r="BX491" s="20"/>
      <c r="BY491" s="20"/>
      <c r="BZ491" s="20"/>
      <c r="CA491" s="20"/>
      <c r="CB491" s="20"/>
      <c r="CC491" s="20"/>
      <c r="CD491" s="20"/>
      <c r="CE491" s="20"/>
    </row>
    <row r="492" spans="2:83" ht="21" customHeight="1" x14ac:dyDescent="0.2">
      <c r="B492" s="51"/>
      <c r="C492" s="52"/>
      <c r="D492" s="53"/>
      <c r="E492" s="54"/>
      <c r="F492" s="55"/>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c r="BL492" s="20"/>
      <c r="BM492" s="20"/>
      <c r="BN492" s="20"/>
      <c r="BO492" s="20"/>
      <c r="BP492" s="20"/>
      <c r="BQ492" s="20"/>
      <c r="BR492" s="20"/>
      <c r="BS492" s="20"/>
      <c r="BT492" s="20"/>
      <c r="BU492" s="20"/>
      <c r="BV492" s="20"/>
      <c r="BW492" s="20"/>
      <c r="BX492" s="20"/>
      <c r="BY492" s="20"/>
      <c r="BZ492" s="20"/>
      <c r="CA492" s="20"/>
      <c r="CB492" s="20"/>
      <c r="CC492" s="20"/>
      <c r="CD492" s="20"/>
      <c r="CE492" s="20"/>
    </row>
    <row r="493" spans="2:83" ht="21" customHeight="1" x14ac:dyDescent="0.2">
      <c r="B493" s="51"/>
      <c r="C493" s="52"/>
      <c r="D493" s="53"/>
      <c r="E493" s="54"/>
      <c r="F493" s="55"/>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c r="BK493" s="20"/>
      <c r="BL493" s="20"/>
      <c r="BM493" s="20"/>
      <c r="BN493" s="20"/>
      <c r="BO493" s="20"/>
      <c r="BP493" s="20"/>
      <c r="BQ493" s="20"/>
      <c r="BR493" s="20"/>
      <c r="BS493" s="20"/>
      <c r="BT493" s="20"/>
      <c r="BU493" s="20"/>
      <c r="BV493" s="20"/>
      <c r="BW493" s="20"/>
      <c r="BX493" s="20"/>
      <c r="BY493" s="20"/>
      <c r="BZ493" s="20"/>
      <c r="CA493" s="20"/>
      <c r="CB493" s="20"/>
      <c r="CC493" s="20"/>
      <c r="CD493" s="20"/>
      <c r="CE493" s="20"/>
    </row>
    <row r="494" spans="2:83" ht="21" customHeight="1" x14ac:dyDescent="0.2">
      <c r="B494" s="51"/>
      <c r="C494" s="52"/>
      <c r="D494" s="53"/>
      <c r="E494" s="54"/>
      <c r="F494" s="55"/>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c r="BL494" s="20"/>
      <c r="BM494" s="20"/>
      <c r="BN494" s="20"/>
      <c r="BO494" s="20"/>
      <c r="BP494" s="20"/>
      <c r="BQ494" s="20"/>
      <c r="BR494" s="20"/>
      <c r="BS494" s="20"/>
      <c r="BT494" s="20"/>
      <c r="BU494" s="20"/>
      <c r="BV494" s="20"/>
      <c r="BW494" s="20"/>
      <c r="BX494" s="20"/>
      <c r="BY494" s="20"/>
      <c r="BZ494" s="20"/>
      <c r="CA494" s="20"/>
      <c r="CB494" s="20"/>
      <c r="CC494" s="20"/>
      <c r="CD494" s="20"/>
      <c r="CE494" s="20"/>
    </row>
    <row r="495" spans="2:83" ht="21" customHeight="1" x14ac:dyDescent="0.2">
      <c r="B495" s="51"/>
      <c r="C495" s="52"/>
      <c r="D495" s="53"/>
      <c r="E495" s="54"/>
      <c r="F495" s="55"/>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c r="BK495" s="20"/>
      <c r="BL495" s="20"/>
      <c r="BM495" s="20"/>
      <c r="BN495" s="20"/>
      <c r="BO495" s="20"/>
      <c r="BP495" s="20"/>
      <c r="BQ495" s="20"/>
      <c r="BR495" s="20"/>
      <c r="BS495" s="20"/>
      <c r="BT495" s="20"/>
      <c r="BU495" s="20"/>
      <c r="BV495" s="20"/>
      <c r="BW495" s="20"/>
      <c r="BX495" s="20"/>
      <c r="BY495" s="20"/>
      <c r="BZ495" s="20"/>
      <c r="CA495" s="20"/>
      <c r="CB495" s="20"/>
      <c r="CC495" s="20"/>
      <c r="CD495" s="20"/>
      <c r="CE495" s="20"/>
    </row>
    <row r="496" spans="2:83" ht="21" customHeight="1" x14ac:dyDescent="0.2">
      <c r="B496" s="51"/>
      <c r="C496" s="52"/>
      <c r="D496" s="53"/>
      <c r="E496" s="54"/>
      <c r="F496" s="55"/>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c r="BK496" s="20"/>
      <c r="BL496" s="20"/>
      <c r="BM496" s="20"/>
      <c r="BN496" s="20"/>
      <c r="BO496" s="20"/>
      <c r="BP496" s="20"/>
      <c r="BQ496" s="20"/>
      <c r="BR496" s="20"/>
      <c r="BS496" s="20"/>
      <c r="BT496" s="20"/>
      <c r="BU496" s="20"/>
      <c r="BV496" s="20"/>
      <c r="BW496" s="20"/>
      <c r="BX496" s="20"/>
      <c r="BY496" s="20"/>
      <c r="BZ496" s="20"/>
      <c r="CA496" s="20"/>
      <c r="CB496" s="20"/>
      <c r="CC496" s="20"/>
      <c r="CD496" s="20"/>
      <c r="CE496" s="20"/>
    </row>
    <row r="497" spans="2:171" ht="21" customHeight="1" x14ac:dyDescent="0.2">
      <c r="B497" s="51"/>
      <c r="C497" s="52"/>
      <c r="D497" s="53"/>
      <c r="E497" s="54"/>
      <c r="F497" s="55"/>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c r="BK497" s="20"/>
      <c r="BL497" s="20"/>
      <c r="BM497" s="20"/>
      <c r="BN497" s="20"/>
      <c r="BO497" s="20"/>
      <c r="BP497" s="20"/>
      <c r="BQ497" s="20"/>
      <c r="BR497" s="20"/>
      <c r="BS497" s="20"/>
      <c r="BT497" s="20"/>
      <c r="BU497" s="20"/>
      <c r="BV497" s="20"/>
      <c r="BW497" s="20"/>
      <c r="BX497" s="20"/>
      <c r="BY497" s="20"/>
      <c r="BZ497" s="20"/>
      <c r="CA497" s="20"/>
      <c r="CB497" s="20"/>
      <c r="CC497" s="20"/>
      <c r="CD497" s="20"/>
      <c r="CE497" s="20"/>
    </row>
    <row r="498" spans="2:171" ht="21" customHeight="1" x14ac:dyDescent="0.2">
      <c r="B498" s="51"/>
      <c r="C498" s="52"/>
      <c r="D498" s="53"/>
      <c r="E498" s="54"/>
      <c r="F498" s="55"/>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c r="BK498" s="20"/>
      <c r="BL498" s="20"/>
      <c r="BM498" s="20"/>
      <c r="BN498" s="20"/>
      <c r="BO498" s="20"/>
      <c r="BP498" s="20"/>
      <c r="BQ498" s="20"/>
      <c r="BR498" s="20"/>
      <c r="BS498" s="20"/>
      <c r="BT498" s="20"/>
      <c r="BU498" s="20"/>
      <c r="BV498" s="20"/>
      <c r="BW498" s="20"/>
      <c r="BX498" s="20"/>
      <c r="BY498" s="20"/>
      <c r="BZ498" s="20"/>
      <c r="CA498" s="20"/>
      <c r="CB498" s="20"/>
      <c r="CC498" s="20"/>
      <c r="CD498" s="20"/>
      <c r="CE498" s="20"/>
    </row>
    <row r="499" spans="2:171" ht="21" customHeight="1" x14ac:dyDescent="0.2">
      <c r="B499" s="51"/>
      <c r="C499" s="52"/>
      <c r="D499" s="53"/>
      <c r="E499" s="54"/>
      <c r="F499" s="55"/>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c r="BK499" s="20"/>
      <c r="BL499" s="20"/>
      <c r="BM499" s="20"/>
      <c r="BN499" s="20"/>
      <c r="BO499" s="20"/>
      <c r="BP499" s="20"/>
      <c r="BQ499" s="20"/>
      <c r="BR499" s="20"/>
      <c r="BS499" s="20"/>
      <c r="BT499" s="20"/>
      <c r="BU499" s="20"/>
      <c r="BV499" s="20"/>
      <c r="BW499" s="20"/>
      <c r="BX499" s="20"/>
      <c r="BY499" s="20"/>
      <c r="BZ499" s="20"/>
      <c r="CA499" s="20"/>
      <c r="CB499" s="20"/>
      <c r="CC499" s="20"/>
      <c r="CD499" s="20"/>
      <c r="CE499" s="20"/>
    </row>
    <row r="500" spans="2:171" ht="21" customHeight="1" x14ac:dyDescent="0.2">
      <c r="B500" s="51"/>
      <c r="C500" s="52"/>
      <c r="D500" s="53"/>
      <c r="E500" s="54"/>
      <c r="F500" s="55"/>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c r="BK500" s="20"/>
      <c r="BL500" s="20"/>
      <c r="BM500" s="20"/>
      <c r="BN500" s="20"/>
      <c r="BO500" s="20"/>
      <c r="BP500" s="20"/>
      <c r="BQ500" s="20"/>
      <c r="BR500" s="20"/>
      <c r="BS500" s="20"/>
      <c r="BT500" s="20"/>
      <c r="BU500" s="20"/>
      <c r="BV500" s="20"/>
      <c r="BW500" s="20"/>
      <c r="BX500" s="20"/>
      <c r="BY500" s="20"/>
      <c r="BZ500" s="20"/>
      <c r="CA500" s="20"/>
      <c r="CB500" s="20"/>
      <c r="CC500" s="20"/>
      <c r="CD500" s="20"/>
      <c r="CE500" s="20"/>
    </row>
    <row r="501" spans="2:171" ht="21" customHeight="1" x14ac:dyDescent="0.2">
      <c r="B501" s="51"/>
      <c r="C501" s="52"/>
      <c r="D501" s="53"/>
      <c r="E501" s="54"/>
      <c r="F501" s="55"/>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c r="BK501" s="20"/>
      <c r="BL501" s="20"/>
      <c r="BM501" s="20"/>
      <c r="BN501" s="20"/>
      <c r="BO501" s="20"/>
      <c r="BP501" s="20"/>
      <c r="BQ501" s="20"/>
      <c r="BR501" s="20"/>
      <c r="BS501" s="20"/>
      <c r="BT501" s="20"/>
      <c r="BU501" s="20"/>
      <c r="BV501" s="20"/>
      <c r="BW501" s="20"/>
      <c r="BX501" s="20"/>
      <c r="BY501" s="20"/>
      <c r="BZ501" s="20"/>
      <c r="CA501" s="20"/>
      <c r="CB501" s="20"/>
      <c r="CC501" s="20"/>
      <c r="CD501" s="20"/>
      <c r="CE501" s="20"/>
    </row>
    <row r="502" spans="2:171" ht="21" customHeight="1" x14ac:dyDescent="0.2">
      <c r="B502" s="51"/>
      <c r="C502" s="52"/>
      <c r="D502" s="53"/>
      <c r="E502" s="54"/>
      <c r="F502" s="55"/>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c r="BK502" s="20"/>
      <c r="BL502" s="20"/>
      <c r="BM502" s="20"/>
      <c r="BN502" s="20"/>
      <c r="BO502" s="20"/>
      <c r="BP502" s="20"/>
      <c r="BQ502" s="20"/>
      <c r="BR502" s="20"/>
      <c r="BS502" s="20"/>
      <c r="BT502" s="20"/>
      <c r="BU502" s="20"/>
      <c r="BV502" s="20"/>
      <c r="BW502" s="20"/>
      <c r="BX502" s="20"/>
      <c r="BY502" s="20"/>
      <c r="BZ502" s="20"/>
      <c r="CA502" s="20"/>
      <c r="CB502" s="20"/>
      <c r="CC502" s="20"/>
      <c r="CD502" s="20"/>
      <c r="CE502" s="20"/>
    </row>
    <row r="503" spans="2:171" ht="21" customHeight="1" x14ac:dyDescent="0.2">
      <c r="B503" s="51"/>
      <c r="C503" s="52"/>
      <c r="D503" s="53"/>
      <c r="E503" s="54"/>
      <c r="F503" s="55"/>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c r="BF503" s="20"/>
      <c r="BG503" s="20"/>
      <c r="BH503" s="20"/>
      <c r="BI503" s="20"/>
      <c r="BJ503" s="20"/>
      <c r="BK503" s="20"/>
      <c r="BL503" s="20"/>
      <c r="BM503" s="20"/>
      <c r="BN503" s="20"/>
      <c r="BO503" s="20"/>
      <c r="BP503" s="20"/>
      <c r="BQ503" s="20"/>
      <c r="BR503" s="20"/>
      <c r="BS503" s="20"/>
      <c r="BT503" s="20"/>
      <c r="BU503" s="20"/>
      <c r="BV503" s="20"/>
      <c r="BW503" s="20"/>
      <c r="BX503" s="20"/>
      <c r="BY503" s="20"/>
      <c r="BZ503" s="20"/>
      <c r="CA503" s="20"/>
      <c r="CB503" s="20"/>
      <c r="CC503" s="20"/>
      <c r="CD503" s="20"/>
      <c r="CE503" s="20"/>
    </row>
    <row r="504" spans="2:171" ht="21" customHeight="1" x14ac:dyDescent="0.2">
      <c r="B504" s="51"/>
      <c r="C504" s="52"/>
      <c r="D504" s="53"/>
      <c r="E504" s="54"/>
      <c r="F504" s="55"/>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c r="BK504" s="20"/>
      <c r="BL504" s="20"/>
      <c r="BM504" s="20"/>
      <c r="BN504" s="20"/>
      <c r="BO504" s="20"/>
      <c r="BP504" s="20"/>
      <c r="BQ504" s="20"/>
      <c r="BR504" s="20"/>
      <c r="BS504" s="20"/>
      <c r="BT504" s="20"/>
      <c r="BU504" s="20"/>
      <c r="BV504" s="20"/>
      <c r="BW504" s="20"/>
      <c r="BX504" s="20"/>
      <c r="BY504" s="20"/>
      <c r="BZ504" s="20"/>
      <c r="CA504" s="20"/>
      <c r="CB504" s="20"/>
      <c r="CC504" s="20"/>
      <c r="CD504" s="20"/>
      <c r="CE504" s="20"/>
    </row>
    <row r="505" spans="2:171" ht="21" customHeight="1" x14ac:dyDescent="0.2">
      <c r="B505" s="51"/>
      <c r="C505" s="52"/>
      <c r="D505" s="53"/>
      <c r="E505" s="54"/>
      <c r="F505" s="55"/>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c r="BG505" s="20"/>
      <c r="BH505" s="20"/>
      <c r="BI505" s="20"/>
      <c r="BJ505" s="20"/>
      <c r="BK505" s="20"/>
      <c r="BL505" s="20"/>
      <c r="BM505" s="20"/>
      <c r="BN505" s="20"/>
      <c r="BO505" s="20"/>
      <c r="BP505" s="20"/>
      <c r="BQ505" s="20"/>
      <c r="BR505" s="20"/>
      <c r="BS505" s="20"/>
      <c r="BT505" s="20"/>
      <c r="BU505" s="20"/>
      <c r="BV505" s="20"/>
      <c r="BW505" s="20"/>
      <c r="BX505" s="20"/>
      <c r="BY505" s="20"/>
      <c r="BZ505" s="20"/>
      <c r="CA505" s="20"/>
      <c r="CB505" s="20"/>
      <c r="CC505" s="20"/>
      <c r="CD505" s="20"/>
      <c r="CE505" s="20"/>
    </row>
    <row r="506" spans="2:171" ht="21" customHeight="1" x14ac:dyDescent="0.2">
      <c r="B506" s="51"/>
      <c r="C506" s="52"/>
      <c r="D506" s="53"/>
      <c r="E506" s="54"/>
      <c r="F506" s="55"/>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c r="BK506" s="20"/>
      <c r="BL506" s="20"/>
      <c r="BM506" s="20"/>
      <c r="BN506" s="20"/>
      <c r="BO506" s="20"/>
      <c r="BP506" s="20"/>
      <c r="BQ506" s="20"/>
      <c r="BR506" s="20"/>
      <c r="BS506" s="20"/>
      <c r="BT506" s="20"/>
      <c r="BU506" s="20"/>
      <c r="BV506" s="20"/>
      <c r="BW506" s="20"/>
      <c r="BX506" s="20"/>
      <c r="BY506" s="20"/>
      <c r="BZ506" s="20"/>
      <c r="CA506" s="20"/>
      <c r="CB506" s="20"/>
      <c r="CC506" s="20"/>
      <c r="CD506" s="20"/>
      <c r="CE506" s="20"/>
    </row>
    <row r="507" spans="2:171" ht="21" customHeight="1" x14ac:dyDescent="0.2">
      <c r="B507" s="51"/>
      <c r="C507" s="52"/>
      <c r="D507" s="53"/>
      <c r="E507" s="54"/>
      <c r="F507" s="55"/>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c r="BL507" s="20"/>
      <c r="BM507" s="20"/>
      <c r="BN507" s="20"/>
      <c r="BO507" s="20"/>
      <c r="BP507" s="20"/>
      <c r="BQ507" s="20"/>
      <c r="BR507" s="20"/>
      <c r="BS507" s="20"/>
      <c r="BT507" s="20"/>
      <c r="BU507" s="20"/>
      <c r="BV507" s="20"/>
      <c r="BW507" s="20"/>
      <c r="BX507" s="20"/>
      <c r="BY507" s="20"/>
      <c r="BZ507" s="20"/>
      <c r="CA507" s="20"/>
      <c r="CB507" s="20"/>
      <c r="CC507" s="20"/>
      <c r="CD507" s="20"/>
      <c r="CE507" s="20"/>
    </row>
    <row r="508" spans="2:171" ht="21" customHeight="1" x14ac:dyDescent="0.2">
      <c r="B508" s="51"/>
      <c r="C508" s="52"/>
      <c r="D508" s="53"/>
      <c r="E508" s="54"/>
      <c r="F508" s="55"/>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c r="BL508" s="20"/>
      <c r="BM508" s="20"/>
      <c r="BN508" s="20"/>
      <c r="BO508" s="20"/>
      <c r="BP508" s="20"/>
      <c r="BQ508" s="20"/>
      <c r="BR508" s="20"/>
      <c r="BS508" s="20"/>
      <c r="BT508" s="20"/>
      <c r="BU508" s="20"/>
      <c r="BV508" s="20"/>
      <c r="BW508" s="20"/>
      <c r="BX508" s="20"/>
      <c r="BY508" s="20"/>
      <c r="BZ508" s="20"/>
      <c r="CA508" s="20"/>
      <c r="CB508" s="20"/>
      <c r="CC508" s="20"/>
      <c r="CD508" s="20"/>
      <c r="CE508" s="20"/>
    </row>
    <row r="509" spans="2:171" ht="21" customHeight="1" x14ac:dyDescent="0.2">
      <c r="B509" s="51"/>
      <c r="C509" s="52"/>
      <c r="D509" s="53"/>
      <c r="E509" s="54"/>
      <c r="F509" s="55"/>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c r="BK509" s="20"/>
      <c r="BL509" s="20"/>
      <c r="BM509" s="20"/>
      <c r="BN509" s="20"/>
      <c r="BO509" s="20"/>
      <c r="BP509" s="20"/>
      <c r="BQ509" s="20"/>
      <c r="BR509" s="20"/>
      <c r="BS509" s="20"/>
      <c r="BT509" s="20"/>
      <c r="BU509" s="20"/>
      <c r="BV509" s="20"/>
      <c r="BW509" s="20"/>
      <c r="BX509" s="20"/>
      <c r="BY509" s="20"/>
      <c r="BZ509" s="20"/>
      <c r="CA509" s="20"/>
      <c r="CB509" s="20"/>
      <c r="CC509" s="20"/>
      <c r="CD509" s="20"/>
      <c r="CE509" s="20"/>
    </row>
    <row r="510" spans="2:171" ht="21" customHeight="1" x14ac:dyDescent="0.2">
      <c r="B510" s="51"/>
      <c r="C510" s="52"/>
      <c r="D510" s="53"/>
      <c r="E510" s="54"/>
      <c r="F510" s="55"/>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c r="BK510" s="20"/>
      <c r="BL510" s="20"/>
      <c r="BM510" s="20"/>
      <c r="BN510" s="20"/>
      <c r="BO510" s="20"/>
      <c r="BP510" s="20"/>
      <c r="BQ510" s="20"/>
      <c r="BR510" s="20"/>
      <c r="BS510" s="20"/>
      <c r="BT510" s="20"/>
      <c r="BU510" s="20"/>
      <c r="BV510" s="20"/>
      <c r="BW510" s="20"/>
      <c r="BX510" s="20"/>
      <c r="BY510" s="20"/>
      <c r="BZ510" s="20"/>
      <c r="CA510" s="20"/>
      <c r="CB510" s="20"/>
      <c r="CC510" s="20"/>
      <c r="CD510" s="20"/>
      <c r="CE510" s="20"/>
    </row>
    <row r="511" spans="2:171" ht="21" customHeight="1" x14ac:dyDescent="0.2">
      <c r="B511" s="51"/>
      <c r="C511" s="52"/>
      <c r="D511" s="53"/>
      <c r="E511" s="54"/>
      <c r="F511" s="55"/>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c r="BK511" s="20"/>
      <c r="BL511" s="20"/>
      <c r="BM511" s="20"/>
      <c r="BN511" s="20"/>
      <c r="BO511" s="20"/>
      <c r="BP511" s="20"/>
      <c r="BQ511" s="20"/>
      <c r="BR511" s="20"/>
      <c r="BS511" s="20"/>
      <c r="BT511" s="20"/>
      <c r="BU511" s="20"/>
      <c r="BV511" s="20"/>
      <c r="BW511" s="20"/>
      <c r="BX511" s="20"/>
      <c r="BY511" s="20"/>
      <c r="BZ511" s="20"/>
      <c r="CA511" s="20"/>
      <c r="CB511" s="20"/>
      <c r="CC511" s="20"/>
      <c r="CD511" s="20"/>
      <c r="CE511" s="20"/>
    </row>
    <row r="512" spans="2:171" ht="21" customHeight="1" x14ac:dyDescent="0.2">
      <c r="B512" s="51"/>
      <c r="C512" s="52"/>
      <c r="D512" s="53"/>
      <c r="E512" s="54"/>
      <c r="F512" s="55"/>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c r="BK512" s="20"/>
      <c r="BL512" s="20"/>
      <c r="BM512" s="20"/>
      <c r="BN512" s="20"/>
      <c r="BO512" s="20"/>
      <c r="BP512" s="20"/>
      <c r="BQ512" s="20"/>
      <c r="BR512" s="20"/>
      <c r="BS512" s="20"/>
      <c r="BT512" s="20"/>
      <c r="BU512" s="20"/>
      <c r="BV512" s="20"/>
      <c r="BW512" s="20"/>
      <c r="BX512" s="20"/>
      <c r="BY512" s="20"/>
      <c r="BZ512" s="20"/>
      <c r="CA512" s="20"/>
      <c r="CB512" s="20"/>
      <c r="CC512" s="20"/>
      <c r="CD512" s="20"/>
      <c r="CE512" s="20"/>
      <c r="CF512" s="48"/>
      <c r="CG512" s="48"/>
      <c r="CH512" s="48"/>
      <c r="CI512" s="48"/>
      <c r="CJ512" s="48"/>
      <c r="CK512" s="48"/>
      <c r="CL512" s="48"/>
      <c r="CM512" s="48"/>
      <c r="CN512" s="48"/>
      <c r="CO512" s="48"/>
      <c r="CP512" s="48"/>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row>
    <row r="513" spans="2:83" ht="21" customHeight="1" x14ac:dyDescent="0.2">
      <c r="B513" s="51"/>
      <c r="C513" s="52"/>
      <c r="D513" s="53"/>
      <c r="E513" s="54"/>
      <c r="F513" s="55"/>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c r="BG513" s="20"/>
      <c r="BH513" s="20"/>
      <c r="BI513" s="20"/>
      <c r="BJ513" s="20"/>
      <c r="BK513" s="20"/>
      <c r="BL513" s="20"/>
      <c r="BM513" s="20"/>
      <c r="BN513" s="20"/>
      <c r="BO513" s="20"/>
      <c r="BP513" s="20"/>
      <c r="BQ513" s="20"/>
      <c r="BR513" s="20"/>
      <c r="BS513" s="20"/>
      <c r="BT513" s="20"/>
      <c r="BU513" s="20"/>
      <c r="BV513" s="20"/>
      <c r="BW513" s="20"/>
      <c r="BX513" s="20"/>
      <c r="BY513" s="20"/>
      <c r="BZ513" s="20"/>
      <c r="CA513" s="20"/>
      <c r="CB513" s="20"/>
      <c r="CC513" s="20"/>
      <c r="CD513" s="20"/>
      <c r="CE513" s="20"/>
    </row>
    <row r="514" spans="2:83" ht="21" customHeight="1" x14ac:dyDescent="0.2">
      <c r="B514" s="51"/>
      <c r="C514" s="52"/>
      <c r="D514" s="53"/>
      <c r="E514" s="54"/>
      <c r="F514" s="55"/>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c r="BK514" s="20"/>
      <c r="BL514" s="20"/>
      <c r="BM514" s="20"/>
      <c r="BN514" s="20"/>
      <c r="BO514" s="20"/>
      <c r="BP514" s="20"/>
      <c r="BQ514" s="20"/>
      <c r="BR514" s="20"/>
      <c r="BS514" s="20"/>
      <c r="BT514" s="20"/>
      <c r="BU514" s="20"/>
      <c r="BV514" s="20"/>
      <c r="BW514" s="20"/>
      <c r="BX514" s="20"/>
      <c r="BY514" s="20"/>
      <c r="BZ514" s="20"/>
      <c r="CA514" s="20"/>
      <c r="CB514" s="20"/>
      <c r="CC514" s="20"/>
      <c r="CD514" s="20"/>
      <c r="CE514" s="20"/>
    </row>
    <row r="515" spans="2:83" ht="21" customHeight="1" x14ac:dyDescent="0.2">
      <c r="B515" s="51"/>
      <c r="C515" s="52"/>
      <c r="D515" s="53"/>
      <c r="E515" s="54"/>
      <c r="F515" s="55"/>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c r="BK515" s="20"/>
      <c r="BL515" s="20"/>
      <c r="BM515" s="20"/>
      <c r="BN515" s="20"/>
      <c r="BO515" s="20"/>
      <c r="BP515" s="20"/>
      <c r="BQ515" s="20"/>
      <c r="BR515" s="20"/>
      <c r="BS515" s="20"/>
      <c r="BT515" s="20"/>
      <c r="BU515" s="20"/>
      <c r="BV515" s="20"/>
      <c r="BW515" s="20"/>
      <c r="BX515" s="20"/>
      <c r="BY515" s="20"/>
      <c r="BZ515" s="20"/>
      <c r="CA515" s="20"/>
      <c r="CB515" s="20"/>
      <c r="CC515" s="20"/>
      <c r="CD515" s="20"/>
      <c r="CE515" s="20"/>
    </row>
    <row r="516" spans="2:83" ht="21" customHeight="1" x14ac:dyDescent="0.2">
      <c r="B516" s="51"/>
      <c r="C516" s="52"/>
      <c r="D516" s="53"/>
      <c r="E516" s="54"/>
      <c r="F516" s="55"/>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c r="BK516" s="20"/>
      <c r="BL516" s="20"/>
      <c r="BM516" s="20"/>
      <c r="BN516" s="20"/>
      <c r="BO516" s="20"/>
      <c r="BP516" s="20"/>
      <c r="BQ516" s="20"/>
      <c r="BR516" s="20"/>
      <c r="BS516" s="20"/>
      <c r="BT516" s="20"/>
      <c r="BU516" s="20"/>
      <c r="BV516" s="20"/>
      <c r="BW516" s="20"/>
      <c r="BX516" s="20"/>
      <c r="BY516" s="20"/>
      <c r="BZ516" s="20"/>
      <c r="CA516" s="20"/>
      <c r="CB516" s="20"/>
      <c r="CC516" s="20"/>
      <c r="CD516" s="20"/>
      <c r="CE516" s="20"/>
    </row>
    <row r="517" spans="2:83" ht="21" customHeight="1" x14ac:dyDescent="0.2">
      <c r="B517" s="51"/>
      <c r="C517" s="52"/>
      <c r="D517" s="53"/>
      <c r="E517" s="54"/>
      <c r="F517" s="55"/>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c r="BK517" s="20"/>
      <c r="BL517" s="20"/>
      <c r="BM517" s="20"/>
      <c r="BN517" s="20"/>
      <c r="BO517" s="20"/>
      <c r="BP517" s="20"/>
      <c r="BQ517" s="20"/>
      <c r="BR517" s="20"/>
      <c r="BS517" s="20"/>
      <c r="BT517" s="20"/>
      <c r="BU517" s="20"/>
      <c r="BV517" s="20"/>
      <c r="BW517" s="20"/>
      <c r="BX517" s="20"/>
      <c r="BY517" s="20"/>
      <c r="BZ517" s="20"/>
      <c r="CA517" s="20"/>
      <c r="CB517" s="20"/>
      <c r="CC517" s="20"/>
      <c r="CD517" s="20"/>
      <c r="CE517" s="20"/>
    </row>
    <row r="518" spans="2:83" ht="21" customHeight="1" x14ac:dyDescent="0.2">
      <c r="B518" s="51"/>
      <c r="C518" s="52"/>
      <c r="D518" s="53"/>
      <c r="E518" s="54"/>
      <c r="F518" s="55"/>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c r="BK518" s="20"/>
      <c r="BL518" s="20"/>
      <c r="BM518" s="20"/>
      <c r="BN518" s="20"/>
      <c r="BO518" s="20"/>
      <c r="BP518" s="20"/>
      <c r="BQ518" s="20"/>
      <c r="BR518" s="20"/>
      <c r="BS518" s="20"/>
      <c r="BT518" s="20"/>
      <c r="BU518" s="20"/>
      <c r="BV518" s="20"/>
      <c r="BW518" s="20"/>
      <c r="BX518" s="20"/>
      <c r="BY518" s="20"/>
      <c r="BZ518" s="20"/>
      <c r="CA518" s="20"/>
      <c r="CB518" s="20"/>
      <c r="CC518" s="20"/>
      <c r="CD518" s="20"/>
      <c r="CE518" s="20"/>
    </row>
    <row r="519" spans="2:83" ht="21" customHeight="1" x14ac:dyDescent="0.2">
      <c r="B519" s="51"/>
      <c r="C519" s="52"/>
      <c r="D519" s="53"/>
      <c r="E519" s="54"/>
      <c r="F519" s="55"/>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c r="BK519" s="20"/>
      <c r="BL519" s="20"/>
      <c r="BM519" s="20"/>
      <c r="BN519" s="20"/>
      <c r="BO519" s="20"/>
      <c r="BP519" s="20"/>
      <c r="BQ519" s="20"/>
      <c r="BR519" s="20"/>
      <c r="BS519" s="20"/>
      <c r="BT519" s="20"/>
      <c r="BU519" s="20"/>
      <c r="BV519" s="20"/>
      <c r="BW519" s="20"/>
      <c r="BX519" s="20"/>
      <c r="BY519" s="20"/>
      <c r="BZ519" s="20"/>
      <c r="CA519" s="20"/>
      <c r="CB519" s="20"/>
      <c r="CC519" s="20"/>
      <c r="CD519" s="20"/>
      <c r="CE519" s="20"/>
    </row>
    <row r="520" spans="2:83" ht="21" customHeight="1" x14ac:dyDescent="0.2">
      <c r="B520" s="51"/>
      <c r="C520" s="52"/>
      <c r="D520" s="53"/>
      <c r="E520" s="54"/>
      <c r="F520" s="55"/>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c r="BK520" s="20"/>
      <c r="BL520" s="20"/>
      <c r="BM520" s="20"/>
      <c r="BN520" s="20"/>
      <c r="BO520" s="20"/>
      <c r="BP520" s="20"/>
      <c r="BQ520" s="20"/>
      <c r="BR520" s="20"/>
      <c r="BS520" s="20"/>
      <c r="BT520" s="20"/>
      <c r="BU520" s="20"/>
      <c r="BV520" s="20"/>
      <c r="BW520" s="20"/>
      <c r="BX520" s="20"/>
      <c r="BY520" s="20"/>
      <c r="BZ520" s="20"/>
      <c r="CA520" s="20"/>
      <c r="CB520" s="20"/>
      <c r="CC520" s="20"/>
      <c r="CD520" s="20"/>
      <c r="CE520" s="20"/>
    </row>
    <row r="521" spans="2:83" ht="21" customHeight="1" x14ac:dyDescent="0.2">
      <c r="B521" s="51"/>
      <c r="C521" s="52"/>
      <c r="D521" s="53"/>
      <c r="E521" s="54"/>
      <c r="F521" s="55"/>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c r="BL521" s="20"/>
      <c r="BM521" s="20"/>
      <c r="BN521" s="20"/>
      <c r="BO521" s="20"/>
      <c r="BP521" s="20"/>
      <c r="BQ521" s="20"/>
      <c r="BR521" s="20"/>
      <c r="BS521" s="20"/>
      <c r="BT521" s="20"/>
      <c r="BU521" s="20"/>
      <c r="BV521" s="20"/>
      <c r="BW521" s="20"/>
      <c r="BX521" s="20"/>
      <c r="BY521" s="20"/>
      <c r="BZ521" s="20"/>
      <c r="CA521" s="20"/>
      <c r="CB521" s="20"/>
      <c r="CC521" s="20"/>
      <c r="CD521" s="20"/>
      <c r="CE521" s="20"/>
    </row>
    <row r="522" spans="2:83" ht="21" customHeight="1" x14ac:dyDescent="0.2">
      <c r="B522" s="51"/>
      <c r="C522" s="52"/>
      <c r="D522" s="53"/>
      <c r="E522" s="54"/>
      <c r="F522" s="55"/>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c r="BK522" s="20"/>
      <c r="BL522" s="20"/>
      <c r="BM522" s="20"/>
      <c r="BN522" s="20"/>
      <c r="BO522" s="20"/>
      <c r="BP522" s="20"/>
      <c r="BQ522" s="20"/>
      <c r="BR522" s="20"/>
      <c r="BS522" s="20"/>
      <c r="BT522" s="20"/>
      <c r="BU522" s="20"/>
      <c r="BV522" s="20"/>
      <c r="BW522" s="20"/>
      <c r="BX522" s="20"/>
      <c r="BY522" s="20"/>
      <c r="BZ522" s="20"/>
      <c r="CA522" s="20"/>
      <c r="CB522" s="20"/>
      <c r="CC522" s="20"/>
      <c r="CD522" s="20"/>
      <c r="CE522" s="20"/>
    </row>
    <row r="523" spans="2:83" ht="21" customHeight="1" x14ac:dyDescent="0.2">
      <c r="B523" s="51"/>
      <c r="C523" s="52"/>
      <c r="D523" s="53"/>
      <c r="E523" s="54"/>
      <c r="F523" s="55"/>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c r="BG523" s="20"/>
      <c r="BH523" s="20"/>
      <c r="BI523" s="20"/>
      <c r="BJ523" s="20"/>
      <c r="BK523" s="20"/>
      <c r="BL523" s="20"/>
      <c r="BM523" s="20"/>
      <c r="BN523" s="20"/>
      <c r="BO523" s="20"/>
      <c r="BP523" s="20"/>
      <c r="BQ523" s="20"/>
      <c r="BR523" s="20"/>
      <c r="BS523" s="20"/>
      <c r="BT523" s="20"/>
      <c r="BU523" s="20"/>
      <c r="BV523" s="20"/>
      <c r="BW523" s="20"/>
      <c r="BX523" s="20"/>
      <c r="BY523" s="20"/>
      <c r="BZ523" s="20"/>
      <c r="CA523" s="20"/>
      <c r="CB523" s="20"/>
      <c r="CC523" s="20"/>
      <c r="CD523" s="20"/>
      <c r="CE523" s="20"/>
    </row>
    <row r="524" spans="2:83" ht="21" customHeight="1" x14ac:dyDescent="0.2">
      <c r="B524" s="51"/>
      <c r="C524" s="52"/>
      <c r="D524" s="53"/>
      <c r="E524" s="54"/>
      <c r="F524" s="55"/>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c r="BK524" s="20"/>
      <c r="BL524" s="20"/>
      <c r="BM524" s="20"/>
      <c r="BN524" s="20"/>
      <c r="BO524" s="20"/>
      <c r="BP524" s="20"/>
      <c r="BQ524" s="20"/>
      <c r="BR524" s="20"/>
      <c r="BS524" s="20"/>
      <c r="BT524" s="20"/>
      <c r="BU524" s="20"/>
      <c r="BV524" s="20"/>
      <c r="BW524" s="20"/>
      <c r="BX524" s="20"/>
      <c r="BY524" s="20"/>
      <c r="BZ524" s="20"/>
      <c r="CA524" s="20"/>
      <c r="CB524" s="20"/>
      <c r="CC524" s="20"/>
      <c r="CD524" s="20"/>
      <c r="CE524" s="20"/>
    </row>
    <row r="525" spans="2:83" ht="21" customHeight="1" x14ac:dyDescent="0.2">
      <c r="B525" s="51"/>
      <c r="C525" s="52"/>
      <c r="D525" s="53"/>
      <c r="E525" s="54"/>
      <c r="F525" s="55"/>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c r="BK525" s="20"/>
      <c r="BL525" s="20"/>
      <c r="BM525" s="20"/>
      <c r="BN525" s="20"/>
      <c r="BO525" s="20"/>
      <c r="BP525" s="20"/>
      <c r="BQ525" s="20"/>
      <c r="BR525" s="20"/>
      <c r="BS525" s="20"/>
      <c r="BT525" s="20"/>
      <c r="BU525" s="20"/>
      <c r="BV525" s="20"/>
      <c r="BW525" s="20"/>
      <c r="BX525" s="20"/>
      <c r="BY525" s="20"/>
      <c r="BZ525" s="20"/>
      <c r="CA525" s="20"/>
      <c r="CB525" s="20"/>
      <c r="CC525" s="20"/>
      <c r="CD525" s="20"/>
      <c r="CE525" s="20"/>
    </row>
    <row r="526" spans="2:83" ht="21" customHeight="1" x14ac:dyDescent="0.2">
      <c r="B526" s="51"/>
      <c r="C526" s="52"/>
      <c r="D526" s="53"/>
      <c r="E526" s="54"/>
      <c r="F526" s="55"/>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c r="BG526" s="20"/>
      <c r="BH526" s="20"/>
      <c r="BI526" s="20"/>
      <c r="BJ526" s="20"/>
      <c r="BK526" s="20"/>
      <c r="BL526" s="20"/>
      <c r="BM526" s="20"/>
      <c r="BN526" s="20"/>
      <c r="BO526" s="20"/>
      <c r="BP526" s="20"/>
      <c r="BQ526" s="20"/>
      <c r="BR526" s="20"/>
      <c r="BS526" s="20"/>
      <c r="BT526" s="20"/>
      <c r="BU526" s="20"/>
      <c r="BV526" s="20"/>
      <c r="BW526" s="20"/>
      <c r="BX526" s="20"/>
      <c r="BY526" s="20"/>
      <c r="BZ526" s="20"/>
      <c r="CA526" s="20"/>
      <c r="CB526" s="20"/>
      <c r="CC526" s="20"/>
      <c r="CD526" s="20"/>
      <c r="CE526" s="20"/>
    </row>
    <row r="527" spans="2:83" ht="21" customHeight="1" x14ac:dyDescent="0.2">
      <c r="B527" s="51"/>
      <c r="C527" s="52"/>
      <c r="D527" s="53"/>
      <c r="E527" s="54"/>
      <c r="F527" s="55"/>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c r="BK527" s="20"/>
      <c r="BL527" s="20"/>
      <c r="BM527" s="20"/>
      <c r="BN527" s="20"/>
      <c r="BO527" s="20"/>
      <c r="BP527" s="20"/>
      <c r="BQ527" s="20"/>
      <c r="BR527" s="20"/>
      <c r="BS527" s="20"/>
      <c r="BT527" s="20"/>
      <c r="BU527" s="20"/>
      <c r="BV527" s="20"/>
      <c r="BW527" s="20"/>
      <c r="BX527" s="20"/>
      <c r="BY527" s="20"/>
      <c r="BZ527" s="20"/>
      <c r="CA527" s="20"/>
      <c r="CB527" s="20"/>
      <c r="CC527" s="20"/>
      <c r="CD527" s="20"/>
      <c r="CE527" s="20"/>
    </row>
    <row r="528" spans="2:83" ht="21" customHeight="1" x14ac:dyDescent="0.2">
      <c r="B528" s="51"/>
      <c r="C528" s="52"/>
      <c r="D528" s="53"/>
      <c r="E528" s="54"/>
      <c r="F528" s="55"/>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c r="BL528" s="20"/>
      <c r="BM528" s="20"/>
      <c r="BN528" s="20"/>
      <c r="BO528" s="20"/>
      <c r="BP528" s="20"/>
      <c r="BQ528" s="20"/>
      <c r="BR528" s="20"/>
      <c r="BS528" s="20"/>
      <c r="BT528" s="20"/>
      <c r="BU528" s="20"/>
      <c r="BV528" s="20"/>
      <c r="BW528" s="20"/>
      <c r="BX528" s="20"/>
      <c r="BY528" s="20"/>
      <c r="BZ528" s="20"/>
      <c r="CA528" s="20"/>
      <c r="CB528" s="20"/>
      <c r="CC528" s="20"/>
      <c r="CD528" s="20"/>
      <c r="CE528" s="20"/>
    </row>
    <row r="529" spans="2:83" ht="21" customHeight="1" x14ac:dyDescent="0.2">
      <c r="B529" s="51"/>
      <c r="C529" s="52"/>
      <c r="D529" s="53"/>
      <c r="E529" s="54"/>
      <c r="F529" s="55"/>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c r="BG529" s="20"/>
      <c r="BH529" s="20"/>
      <c r="BI529" s="20"/>
      <c r="BJ529" s="20"/>
      <c r="BK529" s="20"/>
      <c r="BL529" s="20"/>
      <c r="BM529" s="20"/>
      <c r="BN529" s="20"/>
      <c r="BO529" s="20"/>
      <c r="BP529" s="20"/>
      <c r="BQ529" s="20"/>
      <c r="BR529" s="20"/>
      <c r="BS529" s="20"/>
      <c r="BT529" s="20"/>
      <c r="BU529" s="20"/>
      <c r="BV529" s="20"/>
      <c r="BW529" s="20"/>
      <c r="BX529" s="20"/>
      <c r="BY529" s="20"/>
      <c r="BZ529" s="20"/>
      <c r="CA529" s="20"/>
      <c r="CB529" s="20"/>
      <c r="CC529" s="20"/>
      <c r="CD529" s="20"/>
      <c r="CE529" s="20"/>
    </row>
    <row r="530" spans="2:83" ht="21" customHeight="1" x14ac:dyDescent="0.2">
      <c r="B530" s="51"/>
      <c r="C530" s="52"/>
      <c r="D530" s="53"/>
      <c r="E530" s="54"/>
      <c r="F530" s="55"/>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c r="BK530" s="20"/>
      <c r="BL530" s="20"/>
      <c r="BM530" s="20"/>
      <c r="BN530" s="20"/>
      <c r="BO530" s="20"/>
      <c r="BP530" s="20"/>
      <c r="BQ530" s="20"/>
      <c r="BR530" s="20"/>
      <c r="BS530" s="20"/>
      <c r="BT530" s="20"/>
      <c r="BU530" s="20"/>
      <c r="BV530" s="20"/>
      <c r="BW530" s="20"/>
      <c r="BX530" s="20"/>
      <c r="BY530" s="20"/>
      <c r="BZ530" s="20"/>
      <c r="CA530" s="20"/>
      <c r="CB530" s="20"/>
      <c r="CC530" s="20"/>
      <c r="CD530" s="20"/>
      <c r="CE530" s="20"/>
    </row>
    <row r="531" spans="2:83" ht="21" customHeight="1" x14ac:dyDescent="0.2">
      <c r="B531" s="51"/>
      <c r="C531" s="52"/>
      <c r="D531" s="53"/>
      <c r="E531" s="54"/>
      <c r="F531" s="55"/>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c r="BK531" s="20"/>
      <c r="BL531" s="20"/>
      <c r="BM531" s="20"/>
      <c r="BN531" s="20"/>
      <c r="BO531" s="20"/>
      <c r="BP531" s="20"/>
      <c r="BQ531" s="20"/>
      <c r="BR531" s="20"/>
      <c r="BS531" s="20"/>
      <c r="BT531" s="20"/>
      <c r="BU531" s="20"/>
      <c r="BV531" s="20"/>
      <c r="BW531" s="20"/>
      <c r="BX531" s="20"/>
      <c r="BY531" s="20"/>
      <c r="BZ531" s="20"/>
      <c r="CA531" s="20"/>
      <c r="CB531" s="20"/>
      <c r="CC531" s="20"/>
      <c r="CD531" s="20"/>
      <c r="CE531" s="20"/>
    </row>
    <row r="532" spans="2:83" ht="21" customHeight="1" x14ac:dyDescent="0.2">
      <c r="B532" s="51"/>
      <c r="C532" s="52"/>
      <c r="D532" s="53"/>
      <c r="E532" s="54"/>
      <c r="F532" s="55"/>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c r="BK532" s="20"/>
      <c r="BL532" s="20"/>
      <c r="BM532" s="20"/>
      <c r="BN532" s="20"/>
      <c r="BO532" s="20"/>
      <c r="BP532" s="20"/>
      <c r="BQ532" s="20"/>
      <c r="BR532" s="20"/>
      <c r="BS532" s="20"/>
      <c r="BT532" s="20"/>
      <c r="BU532" s="20"/>
      <c r="BV532" s="20"/>
      <c r="BW532" s="20"/>
      <c r="BX532" s="20"/>
      <c r="BY532" s="20"/>
      <c r="BZ532" s="20"/>
      <c r="CA532" s="20"/>
      <c r="CB532" s="20"/>
      <c r="CC532" s="20"/>
      <c r="CD532" s="20"/>
      <c r="CE532" s="20"/>
    </row>
    <row r="533" spans="2:83" ht="21" customHeight="1" x14ac:dyDescent="0.2">
      <c r="B533" s="51"/>
      <c r="C533" s="52"/>
      <c r="D533" s="53"/>
      <c r="E533" s="54"/>
      <c r="F533" s="55"/>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c r="BK533" s="20"/>
      <c r="BL533" s="20"/>
      <c r="BM533" s="20"/>
      <c r="BN533" s="20"/>
      <c r="BO533" s="20"/>
      <c r="BP533" s="20"/>
      <c r="BQ533" s="20"/>
      <c r="BR533" s="20"/>
      <c r="BS533" s="20"/>
      <c r="BT533" s="20"/>
      <c r="BU533" s="20"/>
      <c r="BV533" s="20"/>
      <c r="BW533" s="20"/>
      <c r="BX533" s="20"/>
      <c r="BY533" s="20"/>
      <c r="BZ533" s="20"/>
      <c r="CA533" s="20"/>
      <c r="CB533" s="20"/>
      <c r="CC533" s="20"/>
      <c r="CD533" s="20"/>
      <c r="CE533" s="20"/>
    </row>
    <row r="534" spans="2:83" ht="21" customHeight="1" x14ac:dyDescent="0.2">
      <c r="B534" s="51"/>
      <c r="C534" s="52"/>
      <c r="D534" s="53"/>
      <c r="E534" s="54"/>
      <c r="F534" s="55"/>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c r="BG534" s="20"/>
      <c r="BH534" s="20"/>
      <c r="BI534" s="20"/>
      <c r="BJ534" s="20"/>
      <c r="BK534" s="20"/>
      <c r="BL534" s="20"/>
      <c r="BM534" s="20"/>
      <c r="BN534" s="20"/>
      <c r="BO534" s="20"/>
      <c r="BP534" s="20"/>
      <c r="BQ534" s="20"/>
      <c r="BR534" s="20"/>
      <c r="BS534" s="20"/>
      <c r="BT534" s="20"/>
      <c r="BU534" s="20"/>
      <c r="BV534" s="20"/>
      <c r="BW534" s="20"/>
      <c r="BX534" s="20"/>
      <c r="BY534" s="20"/>
      <c r="BZ534" s="20"/>
      <c r="CA534" s="20"/>
      <c r="CB534" s="20"/>
      <c r="CC534" s="20"/>
      <c r="CD534" s="20"/>
      <c r="CE534" s="20"/>
    </row>
    <row r="535" spans="2:83" ht="21" customHeight="1" x14ac:dyDescent="0.2">
      <c r="B535" s="51"/>
      <c r="C535" s="52"/>
      <c r="D535" s="53"/>
      <c r="E535" s="54"/>
      <c r="F535" s="55"/>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c r="BK535" s="20"/>
      <c r="BL535" s="20"/>
      <c r="BM535" s="20"/>
      <c r="BN535" s="20"/>
      <c r="BO535" s="20"/>
      <c r="BP535" s="20"/>
      <c r="BQ535" s="20"/>
      <c r="BR535" s="20"/>
      <c r="BS535" s="20"/>
      <c r="BT535" s="20"/>
      <c r="BU535" s="20"/>
      <c r="BV535" s="20"/>
      <c r="BW535" s="20"/>
      <c r="BX535" s="20"/>
      <c r="BY535" s="20"/>
      <c r="BZ535" s="20"/>
      <c r="CA535" s="20"/>
      <c r="CB535" s="20"/>
      <c r="CC535" s="20"/>
      <c r="CD535" s="20"/>
      <c r="CE535" s="20"/>
    </row>
    <row r="536" spans="2:83" ht="21" customHeight="1" x14ac:dyDescent="0.2">
      <c r="B536" s="51"/>
      <c r="C536" s="52"/>
      <c r="D536" s="53"/>
      <c r="E536" s="54"/>
      <c r="F536" s="55"/>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c r="BK536" s="20"/>
      <c r="BL536" s="20"/>
      <c r="BM536" s="20"/>
      <c r="BN536" s="20"/>
      <c r="BO536" s="20"/>
      <c r="BP536" s="20"/>
      <c r="BQ536" s="20"/>
      <c r="BR536" s="20"/>
      <c r="BS536" s="20"/>
      <c r="BT536" s="20"/>
      <c r="BU536" s="20"/>
      <c r="BV536" s="20"/>
      <c r="BW536" s="20"/>
      <c r="BX536" s="20"/>
      <c r="BY536" s="20"/>
      <c r="BZ536" s="20"/>
      <c r="CA536" s="20"/>
      <c r="CB536" s="20"/>
      <c r="CC536" s="20"/>
      <c r="CD536" s="20"/>
      <c r="CE536" s="20"/>
    </row>
    <row r="537" spans="2:83" ht="21" customHeight="1" x14ac:dyDescent="0.2">
      <c r="B537" s="51"/>
      <c r="C537" s="52"/>
      <c r="D537" s="53"/>
      <c r="E537" s="54"/>
      <c r="F537" s="55"/>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c r="BK537" s="20"/>
      <c r="BL537" s="20"/>
      <c r="BM537" s="20"/>
      <c r="BN537" s="20"/>
      <c r="BO537" s="20"/>
      <c r="BP537" s="20"/>
      <c r="BQ537" s="20"/>
      <c r="BR537" s="20"/>
      <c r="BS537" s="20"/>
      <c r="BT537" s="20"/>
      <c r="BU537" s="20"/>
      <c r="BV537" s="20"/>
      <c r="BW537" s="20"/>
      <c r="BX537" s="20"/>
      <c r="BY537" s="20"/>
      <c r="BZ537" s="20"/>
      <c r="CA537" s="20"/>
      <c r="CB537" s="20"/>
      <c r="CC537" s="20"/>
      <c r="CD537" s="20"/>
      <c r="CE537" s="20"/>
    </row>
    <row r="538" spans="2:83" ht="21" customHeight="1" x14ac:dyDescent="0.2">
      <c r="B538" s="51"/>
      <c r="C538" s="52"/>
      <c r="D538" s="53"/>
      <c r="E538" s="54"/>
      <c r="F538" s="55"/>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c r="BK538" s="20"/>
      <c r="BL538" s="20"/>
      <c r="BM538" s="20"/>
      <c r="BN538" s="20"/>
      <c r="BO538" s="20"/>
      <c r="BP538" s="20"/>
      <c r="BQ538" s="20"/>
      <c r="BR538" s="20"/>
      <c r="BS538" s="20"/>
      <c r="BT538" s="20"/>
      <c r="BU538" s="20"/>
      <c r="BV538" s="20"/>
      <c r="BW538" s="20"/>
      <c r="BX538" s="20"/>
      <c r="BY538" s="20"/>
      <c r="BZ538" s="20"/>
      <c r="CA538" s="20"/>
      <c r="CB538" s="20"/>
      <c r="CC538" s="20"/>
      <c r="CD538" s="20"/>
      <c r="CE538" s="20"/>
    </row>
    <row r="539" spans="2:83" ht="21" customHeight="1" x14ac:dyDescent="0.2">
      <c r="B539" s="51"/>
      <c r="C539" s="52"/>
      <c r="D539" s="53"/>
      <c r="E539" s="54"/>
      <c r="F539" s="55"/>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c r="BK539" s="20"/>
      <c r="BL539" s="20"/>
      <c r="BM539" s="20"/>
      <c r="BN539" s="20"/>
      <c r="BO539" s="20"/>
      <c r="BP539" s="20"/>
      <c r="BQ539" s="20"/>
      <c r="BR539" s="20"/>
      <c r="BS539" s="20"/>
      <c r="BT539" s="20"/>
      <c r="BU539" s="20"/>
      <c r="BV539" s="20"/>
      <c r="BW539" s="20"/>
      <c r="BX539" s="20"/>
      <c r="BY539" s="20"/>
      <c r="BZ539" s="20"/>
      <c r="CA539" s="20"/>
      <c r="CB539" s="20"/>
      <c r="CC539" s="20"/>
      <c r="CD539" s="20"/>
      <c r="CE539" s="20"/>
    </row>
    <row r="540" spans="2:83" ht="21" customHeight="1" x14ac:dyDescent="0.2">
      <c r="B540" s="51"/>
      <c r="C540" s="52"/>
      <c r="D540" s="53"/>
      <c r="E540" s="54"/>
      <c r="F540" s="55"/>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c r="BG540" s="20"/>
      <c r="BH540" s="20"/>
      <c r="BI540" s="20"/>
      <c r="BJ540" s="20"/>
      <c r="BK540" s="20"/>
      <c r="BL540" s="20"/>
      <c r="BM540" s="20"/>
      <c r="BN540" s="20"/>
      <c r="BO540" s="20"/>
      <c r="BP540" s="20"/>
      <c r="BQ540" s="20"/>
      <c r="BR540" s="20"/>
      <c r="BS540" s="20"/>
      <c r="BT540" s="20"/>
      <c r="BU540" s="20"/>
      <c r="BV540" s="20"/>
      <c r="BW540" s="20"/>
      <c r="BX540" s="20"/>
      <c r="BY540" s="20"/>
      <c r="BZ540" s="20"/>
      <c r="CA540" s="20"/>
      <c r="CB540" s="20"/>
      <c r="CC540" s="20"/>
      <c r="CD540" s="20"/>
      <c r="CE540" s="20"/>
    </row>
    <row r="541" spans="2:83" ht="21" customHeight="1" x14ac:dyDescent="0.2">
      <c r="B541" s="51"/>
      <c r="C541" s="52"/>
      <c r="D541" s="53"/>
      <c r="E541" s="54"/>
      <c r="F541" s="55"/>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c r="BK541" s="20"/>
      <c r="BL541" s="20"/>
      <c r="BM541" s="20"/>
      <c r="BN541" s="20"/>
      <c r="BO541" s="20"/>
      <c r="BP541" s="20"/>
      <c r="BQ541" s="20"/>
      <c r="BR541" s="20"/>
      <c r="BS541" s="20"/>
      <c r="BT541" s="20"/>
      <c r="BU541" s="20"/>
      <c r="BV541" s="20"/>
      <c r="BW541" s="20"/>
      <c r="BX541" s="20"/>
      <c r="BY541" s="20"/>
      <c r="BZ541" s="20"/>
      <c r="CA541" s="20"/>
      <c r="CB541" s="20"/>
      <c r="CC541" s="20"/>
      <c r="CD541" s="20"/>
      <c r="CE541" s="20"/>
    </row>
    <row r="542" spans="2:83" ht="21" customHeight="1" x14ac:dyDescent="0.2">
      <c r="B542" s="51"/>
      <c r="C542" s="52"/>
      <c r="D542" s="53"/>
      <c r="E542" s="54"/>
      <c r="F542" s="55"/>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c r="BG542" s="20"/>
      <c r="BH542" s="20"/>
      <c r="BI542" s="20"/>
      <c r="BJ542" s="20"/>
      <c r="BK542" s="20"/>
      <c r="BL542" s="20"/>
      <c r="BM542" s="20"/>
      <c r="BN542" s="20"/>
      <c r="BO542" s="20"/>
      <c r="BP542" s="20"/>
      <c r="BQ542" s="20"/>
      <c r="BR542" s="20"/>
      <c r="BS542" s="20"/>
      <c r="BT542" s="20"/>
      <c r="BU542" s="20"/>
      <c r="BV542" s="20"/>
      <c r="BW542" s="20"/>
      <c r="BX542" s="20"/>
      <c r="BY542" s="20"/>
      <c r="BZ542" s="20"/>
      <c r="CA542" s="20"/>
      <c r="CB542" s="20"/>
      <c r="CC542" s="20"/>
      <c r="CD542" s="20"/>
      <c r="CE542" s="20"/>
    </row>
    <row r="543" spans="2:83" ht="21" customHeight="1" x14ac:dyDescent="0.2">
      <c r="B543" s="51"/>
      <c r="C543" s="52"/>
      <c r="D543" s="53"/>
      <c r="E543" s="54"/>
      <c r="F543" s="55"/>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c r="BK543" s="20"/>
      <c r="BL543" s="20"/>
      <c r="BM543" s="20"/>
      <c r="BN543" s="20"/>
      <c r="BO543" s="20"/>
      <c r="BP543" s="20"/>
      <c r="BQ543" s="20"/>
      <c r="BR543" s="20"/>
      <c r="BS543" s="20"/>
      <c r="BT543" s="20"/>
      <c r="BU543" s="20"/>
      <c r="BV543" s="20"/>
      <c r="BW543" s="20"/>
      <c r="BX543" s="20"/>
      <c r="BY543" s="20"/>
      <c r="BZ543" s="20"/>
      <c r="CA543" s="20"/>
      <c r="CB543" s="20"/>
      <c r="CC543" s="20"/>
      <c r="CD543" s="20"/>
      <c r="CE543" s="20"/>
    </row>
    <row r="544" spans="2:83" ht="21" customHeight="1" x14ac:dyDescent="0.2">
      <c r="B544" s="51"/>
      <c r="C544" s="52"/>
      <c r="D544" s="53"/>
      <c r="E544" s="54"/>
      <c r="F544" s="55"/>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c r="BK544" s="20"/>
      <c r="BL544" s="20"/>
      <c r="BM544" s="20"/>
      <c r="BN544" s="20"/>
      <c r="BO544" s="20"/>
      <c r="BP544" s="20"/>
      <c r="BQ544" s="20"/>
      <c r="BR544" s="20"/>
      <c r="BS544" s="20"/>
      <c r="BT544" s="20"/>
      <c r="BU544" s="20"/>
      <c r="BV544" s="20"/>
      <c r="BW544" s="20"/>
      <c r="BX544" s="20"/>
      <c r="BY544" s="20"/>
      <c r="BZ544" s="20"/>
      <c r="CA544" s="20"/>
      <c r="CB544" s="20"/>
      <c r="CC544" s="20"/>
      <c r="CD544" s="20"/>
      <c r="CE544" s="20"/>
    </row>
    <row r="545" spans="2:83" ht="21" customHeight="1" x14ac:dyDescent="0.2">
      <c r="B545" s="51"/>
      <c r="C545" s="52"/>
      <c r="D545" s="53"/>
      <c r="E545" s="54"/>
      <c r="F545" s="55"/>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c r="BK545" s="20"/>
      <c r="BL545" s="20"/>
      <c r="BM545" s="20"/>
      <c r="BN545" s="20"/>
      <c r="BO545" s="20"/>
      <c r="BP545" s="20"/>
      <c r="BQ545" s="20"/>
      <c r="BR545" s="20"/>
      <c r="BS545" s="20"/>
      <c r="BT545" s="20"/>
      <c r="BU545" s="20"/>
      <c r="BV545" s="20"/>
      <c r="BW545" s="20"/>
      <c r="BX545" s="20"/>
      <c r="BY545" s="20"/>
      <c r="BZ545" s="20"/>
      <c r="CA545" s="20"/>
      <c r="CB545" s="20"/>
      <c r="CC545" s="20"/>
      <c r="CD545" s="20"/>
      <c r="CE545" s="20"/>
    </row>
    <row r="546" spans="2:83" ht="21" customHeight="1" x14ac:dyDescent="0.2">
      <c r="B546" s="51"/>
      <c r="C546" s="52"/>
      <c r="D546" s="53"/>
      <c r="E546" s="54"/>
      <c r="F546" s="55"/>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c r="BK546" s="20"/>
      <c r="BL546" s="20"/>
      <c r="BM546" s="20"/>
      <c r="BN546" s="20"/>
      <c r="BO546" s="20"/>
      <c r="BP546" s="20"/>
      <c r="BQ546" s="20"/>
      <c r="BR546" s="20"/>
      <c r="BS546" s="20"/>
      <c r="BT546" s="20"/>
      <c r="BU546" s="20"/>
      <c r="BV546" s="20"/>
      <c r="BW546" s="20"/>
      <c r="BX546" s="20"/>
      <c r="BY546" s="20"/>
      <c r="BZ546" s="20"/>
      <c r="CA546" s="20"/>
      <c r="CB546" s="20"/>
      <c r="CC546" s="20"/>
      <c r="CD546" s="20"/>
      <c r="CE546" s="20"/>
    </row>
    <row r="547" spans="2:83" ht="21" customHeight="1" x14ac:dyDescent="0.2">
      <c r="B547" s="51"/>
      <c r="C547" s="52"/>
      <c r="D547" s="53"/>
      <c r="E547" s="54"/>
      <c r="F547" s="55"/>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c r="BK547" s="20"/>
      <c r="BL547" s="20"/>
      <c r="BM547" s="20"/>
      <c r="BN547" s="20"/>
      <c r="BO547" s="20"/>
      <c r="BP547" s="20"/>
      <c r="BQ547" s="20"/>
      <c r="BR547" s="20"/>
      <c r="BS547" s="20"/>
      <c r="BT547" s="20"/>
      <c r="BU547" s="20"/>
      <c r="BV547" s="20"/>
      <c r="BW547" s="20"/>
      <c r="BX547" s="20"/>
      <c r="BY547" s="20"/>
      <c r="BZ547" s="20"/>
      <c r="CA547" s="20"/>
      <c r="CB547" s="20"/>
      <c r="CC547" s="20"/>
      <c r="CD547" s="20"/>
      <c r="CE547" s="20"/>
    </row>
    <row r="548" spans="2:83" ht="21" customHeight="1" x14ac:dyDescent="0.2">
      <c r="B548" s="51"/>
      <c r="C548" s="52"/>
      <c r="D548" s="53"/>
      <c r="E548" s="54"/>
      <c r="F548" s="55"/>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c r="BK548" s="20"/>
      <c r="BL548" s="20"/>
      <c r="BM548" s="20"/>
      <c r="BN548" s="20"/>
      <c r="BO548" s="20"/>
      <c r="BP548" s="20"/>
      <c r="BQ548" s="20"/>
      <c r="BR548" s="20"/>
      <c r="BS548" s="20"/>
      <c r="BT548" s="20"/>
      <c r="BU548" s="20"/>
      <c r="BV548" s="20"/>
      <c r="BW548" s="20"/>
      <c r="BX548" s="20"/>
      <c r="BY548" s="20"/>
      <c r="BZ548" s="20"/>
      <c r="CA548" s="20"/>
      <c r="CB548" s="20"/>
      <c r="CC548" s="20"/>
      <c r="CD548" s="20"/>
      <c r="CE548" s="20"/>
    </row>
    <row r="549" spans="2:83" ht="21" customHeight="1" x14ac:dyDescent="0.2">
      <c r="B549" s="51"/>
      <c r="C549" s="52"/>
      <c r="D549" s="53"/>
      <c r="E549" s="54"/>
      <c r="F549" s="55"/>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c r="BG549" s="20"/>
      <c r="BH549" s="20"/>
      <c r="BI549" s="20"/>
      <c r="BJ549" s="20"/>
      <c r="BK549" s="20"/>
      <c r="BL549" s="20"/>
      <c r="BM549" s="20"/>
      <c r="BN549" s="20"/>
      <c r="BO549" s="20"/>
      <c r="BP549" s="20"/>
      <c r="BQ549" s="20"/>
      <c r="BR549" s="20"/>
      <c r="BS549" s="20"/>
      <c r="BT549" s="20"/>
      <c r="BU549" s="20"/>
      <c r="BV549" s="20"/>
      <c r="BW549" s="20"/>
      <c r="BX549" s="20"/>
      <c r="BY549" s="20"/>
      <c r="BZ549" s="20"/>
      <c r="CA549" s="20"/>
      <c r="CB549" s="20"/>
      <c r="CC549" s="20"/>
      <c r="CD549" s="20"/>
      <c r="CE549" s="20"/>
    </row>
    <row r="550" spans="2:83" ht="21" customHeight="1" x14ac:dyDescent="0.2">
      <c r="B550" s="51"/>
      <c r="C550" s="52"/>
      <c r="D550" s="53"/>
      <c r="E550" s="54"/>
      <c r="F550" s="55"/>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c r="BK550" s="20"/>
      <c r="BL550" s="20"/>
      <c r="BM550" s="20"/>
      <c r="BN550" s="20"/>
      <c r="BO550" s="20"/>
      <c r="BP550" s="20"/>
      <c r="BQ550" s="20"/>
      <c r="BR550" s="20"/>
      <c r="BS550" s="20"/>
      <c r="BT550" s="20"/>
      <c r="BU550" s="20"/>
      <c r="BV550" s="20"/>
      <c r="BW550" s="20"/>
      <c r="BX550" s="20"/>
      <c r="BY550" s="20"/>
      <c r="BZ550" s="20"/>
      <c r="CA550" s="20"/>
      <c r="CB550" s="20"/>
      <c r="CC550" s="20"/>
      <c r="CD550" s="20"/>
      <c r="CE550" s="20"/>
    </row>
    <row r="551" spans="2:83" ht="21" customHeight="1" x14ac:dyDescent="0.2">
      <c r="B551" s="51"/>
      <c r="C551" s="52"/>
      <c r="D551" s="53"/>
      <c r="E551" s="54"/>
      <c r="F551" s="55"/>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c r="BG551" s="20"/>
      <c r="BH551" s="20"/>
      <c r="BI551" s="20"/>
      <c r="BJ551" s="20"/>
      <c r="BK551" s="20"/>
      <c r="BL551" s="20"/>
      <c r="BM551" s="20"/>
      <c r="BN551" s="20"/>
      <c r="BO551" s="20"/>
      <c r="BP551" s="20"/>
      <c r="BQ551" s="20"/>
      <c r="BR551" s="20"/>
      <c r="BS551" s="20"/>
      <c r="BT551" s="20"/>
      <c r="BU551" s="20"/>
      <c r="BV551" s="20"/>
      <c r="BW551" s="20"/>
      <c r="BX551" s="20"/>
      <c r="BY551" s="20"/>
      <c r="BZ551" s="20"/>
      <c r="CA551" s="20"/>
      <c r="CB551" s="20"/>
      <c r="CC551" s="20"/>
      <c r="CD551" s="20"/>
      <c r="CE551" s="20"/>
    </row>
    <row r="552" spans="2:83" ht="21" customHeight="1" x14ac:dyDescent="0.2">
      <c r="B552" s="51"/>
      <c r="C552" s="52"/>
      <c r="D552" s="53"/>
      <c r="E552" s="54"/>
      <c r="F552" s="55"/>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c r="BK552" s="20"/>
      <c r="BL552" s="20"/>
      <c r="BM552" s="20"/>
      <c r="BN552" s="20"/>
      <c r="BO552" s="20"/>
      <c r="BP552" s="20"/>
      <c r="BQ552" s="20"/>
      <c r="BR552" s="20"/>
      <c r="BS552" s="20"/>
      <c r="BT552" s="20"/>
      <c r="BU552" s="20"/>
      <c r="BV552" s="20"/>
      <c r="BW552" s="20"/>
      <c r="BX552" s="20"/>
      <c r="BY552" s="20"/>
      <c r="BZ552" s="20"/>
      <c r="CA552" s="20"/>
      <c r="CB552" s="20"/>
      <c r="CC552" s="20"/>
      <c r="CD552" s="20"/>
      <c r="CE552" s="20"/>
    </row>
    <row r="553" spans="2:83" ht="21" customHeight="1" x14ac:dyDescent="0.2">
      <c r="B553" s="51"/>
      <c r="C553" s="52"/>
      <c r="D553" s="53"/>
      <c r="E553" s="54"/>
      <c r="F553" s="55"/>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c r="BJ553" s="20"/>
      <c r="BK553" s="20"/>
      <c r="BL553" s="20"/>
      <c r="BM553" s="20"/>
      <c r="BN553" s="20"/>
      <c r="BO553" s="20"/>
      <c r="BP553" s="20"/>
      <c r="BQ553" s="20"/>
      <c r="BR553" s="20"/>
      <c r="BS553" s="20"/>
      <c r="BT553" s="20"/>
      <c r="BU553" s="20"/>
      <c r="BV553" s="20"/>
      <c r="BW553" s="20"/>
      <c r="BX553" s="20"/>
      <c r="BY553" s="20"/>
      <c r="BZ553" s="20"/>
      <c r="CA553" s="20"/>
      <c r="CB553" s="20"/>
      <c r="CC553" s="20"/>
      <c r="CD553" s="20"/>
      <c r="CE553" s="20"/>
    </row>
    <row r="554" spans="2:83" ht="21" customHeight="1" x14ac:dyDescent="0.2">
      <c r="B554" s="51"/>
      <c r="C554" s="52"/>
      <c r="D554" s="53"/>
      <c r="E554" s="54"/>
      <c r="F554" s="55"/>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c r="BL554" s="20"/>
      <c r="BM554" s="20"/>
      <c r="BN554" s="20"/>
      <c r="BO554" s="20"/>
      <c r="BP554" s="20"/>
      <c r="BQ554" s="20"/>
      <c r="BR554" s="20"/>
      <c r="BS554" s="20"/>
      <c r="BT554" s="20"/>
      <c r="BU554" s="20"/>
      <c r="BV554" s="20"/>
      <c r="BW554" s="20"/>
      <c r="BX554" s="20"/>
      <c r="BY554" s="20"/>
      <c r="BZ554" s="20"/>
      <c r="CA554" s="20"/>
      <c r="CB554" s="20"/>
      <c r="CC554" s="20"/>
      <c r="CD554" s="20"/>
      <c r="CE554" s="20"/>
    </row>
    <row r="555" spans="2:83" ht="21" customHeight="1" x14ac:dyDescent="0.2">
      <c r="B555" s="51"/>
      <c r="C555" s="52"/>
      <c r="D555" s="53"/>
      <c r="E555" s="54"/>
      <c r="F555" s="55"/>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c r="BK555" s="20"/>
      <c r="BL555" s="20"/>
      <c r="BM555" s="20"/>
      <c r="BN555" s="20"/>
      <c r="BO555" s="20"/>
      <c r="BP555" s="20"/>
      <c r="BQ555" s="20"/>
      <c r="BR555" s="20"/>
      <c r="BS555" s="20"/>
      <c r="BT555" s="20"/>
      <c r="BU555" s="20"/>
      <c r="BV555" s="20"/>
      <c r="BW555" s="20"/>
      <c r="BX555" s="20"/>
      <c r="BY555" s="20"/>
      <c r="BZ555" s="20"/>
      <c r="CA555" s="20"/>
      <c r="CB555" s="20"/>
      <c r="CC555" s="20"/>
      <c r="CD555" s="20"/>
      <c r="CE555" s="20"/>
    </row>
    <row r="556" spans="2:83" ht="21" customHeight="1" x14ac:dyDescent="0.2">
      <c r="B556" s="51"/>
      <c r="C556" s="52"/>
      <c r="D556" s="53"/>
      <c r="E556" s="54"/>
      <c r="F556" s="55"/>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c r="BG556" s="20"/>
      <c r="BH556" s="20"/>
      <c r="BI556" s="20"/>
      <c r="BJ556" s="20"/>
      <c r="BK556" s="20"/>
      <c r="BL556" s="20"/>
      <c r="BM556" s="20"/>
      <c r="BN556" s="20"/>
      <c r="BO556" s="20"/>
      <c r="BP556" s="20"/>
      <c r="BQ556" s="20"/>
      <c r="BR556" s="20"/>
      <c r="BS556" s="20"/>
      <c r="BT556" s="20"/>
      <c r="BU556" s="20"/>
      <c r="BV556" s="20"/>
      <c r="BW556" s="20"/>
      <c r="BX556" s="20"/>
      <c r="BY556" s="20"/>
      <c r="BZ556" s="20"/>
      <c r="CA556" s="20"/>
      <c r="CB556" s="20"/>
      <c r="CC556" s="20"/>
      <c r="CD556" s="20"/>
      <c r="CE556" s="20"/>
    </row>
    <row r="557" spans="2:83" ht="21" customHeight="1" x14ac:dyDescent="0.2">
      <c r="B557" s="51"/>
      <c r="C557" s="52"/>
      <c r="D557" s="53"/>
      <c r="E557" s="54"/>
      <c r="F557" s="55"/>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c r="BF557" s="20"/>
      <c r="BG557" s="20"/>
      <c r="BH557" s="20"/>
      <c r="BI557" s="20"/>
      <c r="BJ557" s="20"/>
      <c r="BK557" s="20"/>
      <c r="BL557" s="20"/>
      <c r="BM557" s="20"/>
      <c r="BN557" s="20"/>
      <c r="BO557" s="20"/>
      <c r="BP557" s="20"/>
      <c r="BQ557" s="20"/>
      <c r="BR557" s="20"/>
      <c r="BS557" s="20"/>
      <c r="BT557" s="20"/>
      <c r="BU557" s="20"/>
      <c r="BV557" s="20"/>
      <c r="BW557" s="20"/>
      <c r="BX557" s="20"/>
      <c r="BY557" s="20"/>
      <c r="BZ557" s="20"/>
      <c r="CA557" s="20"/>
      <c r="CB557" s="20"/>
      <c r="CC557" s="20"/>
      <c r="CD557" s="20"/>
      <c r="CE557" s="20"/>
    </row>
    <row r="558" spans="2:83" ht="21" customHeight="1" x14ac:dyDescent="0.2">
      <c r="B558" s="51"/>
      <c r="C558" s="52"/>
      <c r="D558" s="53"/>
      <c r="E558" s="54"/>
      <c r="F558" s="55"/>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c r="BK558" s="20"/>
      <c r="BL558" s="20"/>
      <c r="BM558" s="20"/>
      <c r="BN558" s="20"/>
      <c r="BO558" s="20"/>
      <c r="BP558" s="20"/>
      <c r="BQ558" s="20"/>
      <c r="BR558" s="20"/>
      <c r="BS558" s="20"/>
      <c r="BT558" s="20"/>
      <c r="BU558" s="20"/>
      <c r="BV558" s="20"/>
      <c r="BW558" s="20"/>
      <c r="BX558" s="20"/>
      <c r="BY558" s="20"/>
      <c r="BZ558" s="20"/>
      <c r="CA558" s="20"/>
      <c r="CB558" s="20"/>
      <c r="CC558" s="20"/>
      <c r="CD558" s="20"/>
      <c r="CE558" s="20"/>
    </row>
    <row r="559" spans="2:83" ht="21" customHeight="1" x14ac:dyDescent="0.2">
      <c r="B559" s="51"/>
      <c r="C559" s="52"/>
      <c r="D559" s="53"/>
      <c r="E559" s="54"/>
      <c r="F559" s="55"/>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c r="BK559" s="20"/>
      <c r="BL559" s="20"/>
      <c r="BM559" s="20"/>
      <c r="BN559" s="20"/>
      <c r="BO559" s="20"/>
      <c r="BP559" s="20"/>
      <c r="BQ559" s="20"/>
      <c r="BR559" s="20"/>
      <c r="BS559" s="20"/>
      <c r="BT559" s="20"/>
      <c r="BU559" s="20"/>
      <c r="BV559" s="20"/>
      <c r="BW559" s="20"/>
      <c r="BX559" s="20"/>
      <c r="BY559" s="20"/>
      <c r="BZ559" s="20"/>
      <c r="CA559" s="20"/>
      <c r="CB559" s="20"/>
      <c r="CC559" s="20"/>
      <c r="CD559" s="20"/>
      <c r="CE559" s="20"/>
    </row>
    <row r="560" spans="2:83" ht="21" customHeight="1" x14ac:dyDescent="0.2">
      <c r="B560" s="51"/>
      <c r="C560" s="52"/>
      <c r="D560" s="53"/>
      <c r="E560" s="54"/>
      <c r="F560" s="55"/>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c r="BK560" s="20"/>
      <c r="BL560" s="20"/>
      <c r="BM560" s="20"/>
      <c r="BN560" s="20"/>
      <c r="BO560" s="20"/>
      <c r="BP560" s="20"/>
      <c r="BQ560" s="20"/>
      <c r="BR560" s="20"/>
      <c r="BS560" s="20"/>
      <c r="BT560" s="20"/>
      <c r="BU560" s="20"/>
      <c r="BV560" s="20"/>
      <c r="BW560" s="20"/>
      <c r="BX560" s="20"/>
      <c r="BY560" s="20"/>
      <c r="BZ560" s="20"/>
      <c r="CA560" s="20"/>
      <c r="CB560" s="20"/>
      <c r="CC560" s="20"/>
      <c r="CD560" s="20"/>
      <c r="CE560" s="20"/>
    </row>
    <row r="561" spans="2:171" ht="21" customHeight="1" x14ac:dyDescent="0.2">
      <c r="B561" s="51"/>
      <c r="C561" s="52"/>
      <c r="D561" s="53"/>
      <c r="E561" s="54"/>
      <c r="F561" s="55"/>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c r="BG561" s="20"/>
      <c r="BH561" s="20"/>
      <c r="BI561" s="20"/>
      <c r="BJ561" s="20"/>
      <c r="BK561" s="20"/>
      <c r="BL561" s="20"/>
      <c r="BM561" s="20"/>
      <c r="BN561" s="20"/>
      <c r="BO561" s="20"/>
      <c r="BP561" s="20"/>
      <c r="BQ561" s="20"/>
      <c r="BR561" s="20"/>
      <c r="BS561" s="20"/>
      <c r="BT561" s="20"/>
      <c r="BU561" s="20"/>
      <c r="BV561" s="20"/>
      <c r="BW561" s="20"/>
      <c r="BX561" s="20"/>
      <c r="BY561" s="20"/>
      <c r="BZ561" s="20"/>
      <c r="CA561" s="20"/>
      <c r="CB561" s="20"/>
      <c r="CC561" s="20"/>
      <c r="CD561" s="20"/>
      <c r="CE561" s="20"/>
    </row>
    <row r="562" spans="2:171" ht="21" customHeight="1" x14ac:dyDescent="0.2">
      <c r="B562" s="51"/>
      <c r="C562" s="52"/>
      <c r="D562" s="53"/>
      <c r="E562" s="54"/>
      <c r="F562" s="55"/>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c r="BK562" s="20"/>
      <c r="BL562" s="20"/>
      <c r="BM562" s="20"/>
      <c r="BN562" s="20"/>
      <c r="BO562" s="20"/>
      <c r="BP562" s="20"/>
      <c r="BQ562" s="20"/>
      <c r="BR562" s="20"/>
      <c r="BS562" s="20"/>
      <c r="BT562" s="20"/>
      <c r="BU562" s="20"/>
      <c r="BV562" s="20"/>
      <c r="BW562" s="20"/>
      <c r="BX562" s="20"/>
      <c r="BY562" s="20"/>
      <c r="BZ562" s="20"/>
      <c r="CA562" s="20"/>
      <c r="CB562" s="20"/>
      <c r="CC562" s="20"/>
      <c r="CD562" s="20"/>
      <c r="CE562" s="20"/>
    </row>
    <row r="563" spans="2:171" ht="21" customHeight="1" x14ac:dyDescent="0.2">
      <c r="B563" s="51"/>
      <c r="C563" s="52"/>
      <c r="D563" s="53"/>
      <c r="E563" s="54"/>
      <c r="F563" s="55"/>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c r="BK563" s="20"/>
      <c r="BL563" s="20"/>
      <c r="BM563" s="20"/>
      <c r="BN563" s="20"/>
      <c r="BO563" s="20"/>
      <c r="BP563" s="20"/>
      <c r="BQ563" s="20"/>
      <c r="BR563" s="20"/>
      <c r="BS563" s="20"/>
      <c r="BT563" s="20"/>
      <c r="BU563" s="20"/>
      <c r="BV563" s="20"/>
      <c r="BW563" s="20"/>
      <c r="BX563" s="20"/>
      <c r="BY563" s="20"/>
      <c r="BZ563" s="20"/>
      <c r="CA563" s="20"/>
      <c r="CB563" s="20"/>
      <c r="CC563" s="20"/>
      <c r="CD563" s="20"/>
      <c r="CE563" s="20"/>
    </row>
    <row r="564" spans="2:171" ht="21" customHeight="1" x14ac:dyDescent="0.2">
      <c r="B564" s="51"/>
      <c r="C564" s="52"/>
      <c r="D564" s="53"/>
      <c r="E564" s="54"/>
      <c r="F564" s="55"/>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c r="BG564" s="20"/>
      <c r="BH564" s="20"/>
      <c r="BI564" s="20"/>
      <c r="BJ564" s="20"/>
      <c r="BK564" s="20"/>
      <c r="BL564" s="20"/>
      <c r="BM564" s="20"/>
      <c r="BN564" s="20"/>
      <c r="BO564" s="20"/>
      <c r="BP564" s="20"/>
      <c r="BQ564" s="20"/>
      <c r="BR564" s="20"/>
      <c r="BS564" s="20"/>
      <c r="BT564" s="20"/>
      <c r="BU564" s="20"/>
      <c r="BV564" s="20"/>
      <c r="BW564" s="20"/>
      <c r="BX564" s="20"/>
      <c r="BY564" s="20"/>
      <c r="BZ564" s="20"/>
      <c r="CA564" s="20"/>
      <c r="CB564" s="20"/>
      <c r="CC564" s="20"/>
      <c r="CD564" s="20"/>
      <c r="CE564" s="20"/>
    </row>
    <row r="565" spans="2:171" ht="21" customHeight="1" x14ac:dyDescent="0.2">
      <c r="B565" s="51"/>
      <c r="C565" s="52"/>
      <c r="D565" s="53"/>
      <c r="E565" s="54"/>
      <c r="F565" s="55"/>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c r="BF565" s="20"/>
      <c r="BG565" s="20"/>
      <c r="BH565" s="20"/>
      <c r="BI565" s="20"/>
      <c r="BJ565" s="20"/>
      <c r="BK565" s="20"/>
      <c r="BL565" s="20"/>
      <c r="BM565" s="20"/>
      <c r="BN565" s="20"/>
      <c r="BO565" s="20"/>
      <c r="BP565" s="20"/>
      <c r="BQ565" s="20"/>
      <c r="BR565" s="20"/>
      <c r="BS565" s="20"/>
      <c r="BT565" s="20"/>
      <c r="BU565" s="20"/>
      <c r="BV565" s="20"/>
      <c r="BW565" s="20"/>
      <c r="BX565" s="20"/>
      <c r="BY565" s="20"/>
      <c r="BZ565" s="20"/>
      <c r="CA565" s="20"/>
      <c r="CB565" s="20"/>
      <c r="CC565" s="20"/>
      <c r="CD565" s="20"/>
      <c r="CE565" s="20"/>
    </row>
    <row r="566" spans="2:171" ht="21" customHeight="1" x14ac:dyDescent="0.2">
      <c r="B566" s="51"/>
      <c r="C566" s="52"/>
      <c r="D566" s="53"/>
      <c r="E566" s="54"/>
      <c r="F566" s="55"/>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c r="BK566" s="20"/>
      <c r="BL566" s="20"/>
      <c r="BM566" s="20"/>
      <c r="BN566" s="20"/>
      <c r="BO566" s="20"/>
      <c r="BP566" s="20"/>
      <c r="BQ566" s="20"/>
      <c r="BR566" s="20"/>
      <c r="BS566" s="20"/>
      <c r="BT566" s="20"/>
      <c r="BU566" s="20"/>
      <c r="BV566" s="20"/>
      <c r="BW566" s="20"/>
      <c r="BX566" s="20"/>
      <c r="BY566" s="20"/>
      <c r="BZ566" s="20"/>
      <c r="CA566" s="20"/>
      <c r="CB566" s="20"/>
      <c r="CC566" s="20"/>
      <c r="CD566" s="20"/>
      <c r="CE566" s="20"/>
    </row>
    <row r="567" spans="2:171" ht="21" customHeight="1" x14ac:dyDescent="0.2">
      <c r="B567" s="51"/>
      <c r="C567" s="52"/>
      <c r="D567" s="53"/>
      <c r="E567" s="54"/>
      <c r="F567" s="55"/>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c r="BK567" s="20"/>
      <c r="BL567" s="20"/>
      <c r="BM567" s="20"/>
      <c r="BN567" s="20"/>
      <c r="BO567" s="20"/>
      <c r="BP567" s="20"/>
      <c r="BQ567" s="20"/>
      <c r="BR567" s="20"/>
      <c r="BS567" s="20"/>
      <c r="BT567" s="20"/>
      <c r="BU567" s="20"/>
      <c r="BV567" s="20"/>
      <c r="BW567" s="20"/>
      <c r="BX567" s="20"/>
      <c r="BY567" s="20"/>
      <c r="BZ567" s="20"/>
      <c r="CA567" s="20"/>
      <c r="CB567" s="20"/>
      <c r="CC567" s="20"/>
      <c r="CD567" s="20"/>
      <c r="CE567" s="20"/>
    </row>
    <row r="568" spans="2:171" ht="21" customHeight="1" x14ac:dyDescent="0.2">
      <c r="B568" s="51"/>
      <c r="C568" s="52"/>
      <c r="D568" s="53"/>
      <c r="E568" s="54"/>
      <c r="F568" s="55"/>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c r="BG568" s="20"/>
      <c r="BH568" s="20"/>
      <c r="BI568" s="20"/>
      <c r="BJ568" s="20"/>
      <c r="BK568" s="20"/>
      <c r="BL568" s="20"/>
      <c r="BM568" s="20"/>
      <c r="BN568" s="20"/>
      <c r="BO568" s="20"/>
      <c r="BP568" s="20"/>
      <c r="BQ568" s="20"/>
      <c r="BR568" s="20"/>
      <c r="BS568" s="20"/>
      <c r="BT568" s="20"/>
      <c r="BU568" s="20"/>
      <c r="BV568" s="20"/>
      <c r="BW568" s="20"/>
      <c r="BX568" s="20"/>
      <c r="BY568" s="20"/>
      <c r="BZ568" s="20"/>
      <c r="CA568" s="20"/>
      <c r="CB568" s="20"/>
      <c r="CC568" s="20"/>
      <c r="CD568" s="20"/>
      <c r="CE568" s="20"/>
      <c r="CF568" s="48"/>
      <c r="CG568" s="48"/>
      <c r="CH568" s="48"/>
      <c r="CI568" s="48"/>
      <c r="CJ568" s="48"/>
      <c r="CK568" s="48"/>
      <c r="CL568" s="48"/>
      <c r="CM568" s="48"/>
      <c r="CN568" s="48"/>
      <c r="CO568" s="48"/>
      <c r="CP568" s="48"/>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row>
    <row r="569" spans="2:171" ht="21" customHeight="1" x14ac:dyDescent="0.2">
      <c r="B569" s="51"/>
      <c r="C569" s="52"/>
      <c r="D569" s="53"/>
      <c r="E569" s="54"/>
      <c r="F569" s="55"/>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c r="BK569" s="20"/>
      <c r="BL569" s="20"/>
      <c r="BM569" s="20"/>
      <c r="BN569" s="20"/>
      <c r="BO569" s="20"/>
      <c r="BP569" s="20"/>
      <c r="BQ569" s="20"/>
      <c r="BR569" s="20"/>
      <c r="BS569" s="20"/>
      <c r="BT569" s="20"/>
      <c r="BU569" s="20"/>
      <c r="BV569" s="20"/>
      <c r="BW569" s="20"/>
      <c r="BX569" s="20"/>
      <c r="BY569" s="20"/>
      <c r="BZ569" s="20"/>
      <c r="CA569" s="20"/>
      <c r="CB569" s="20"/>
      <c r="CC569" s="20"/>
      <c r="CD569" s="20"/>
      <c r="CE569" s="20"/>
    </row>
    <row r="570" spans="2:171" ht="21" customHeight="1" x14ac:dyDescent="0.2">
      <c r="B570" s="51"/>
      <c r="C570" s="52"/>
      <c r="D570" s="53"/>
      <c r="E570" s="54"/>
      <c r="F570" s="55"/>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c r="BK570" s="20"/>
      <c r="BL570" s="20"/>
      <c r="BM570" s="20"/>
      <c r="BN570" s="20"/>
      <c r="BO570" s="20"/>
      <c r="BP570" s="20"/>
      <c r="BQ570" s="20"/>
      <c r="BR570" s="20"/>
      <c r="BS570" s="20"/>
      <c r="BT570" s="20"/>
      <c r="BU570" s="20"/>
      <c r="BV570" s="20"/>
      <c r="BW570" s="20"/>
      <c r="BX570" s="20"/>
      <c r="BY570" s="20"/>
      <c r="BZ570" s="20"/>
      <c r="CA570" s="20"/>
      <c r="CB570" s="20"/>
      <c r="CC570" s="20"/>
      <c r="CD570" s="20"/>
      <c r="CE570" s="20"/>
    </row>
    <row r="571" spans="2:171" ht="21" customHeight="1" x14ac:dyDescent="0.2">
      <c r="B571" s="51"/>
      <c r="C571" s="52"/>
      <c r="D571" s="53"/>
      <c r="E571" s="54"/>
      <c r="F571" s="55"/>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c r="BF571" s="20"/>
      <c r="BG571" s="20"/>
      <c r="BH571" s="20"/>
      <c r="BI571" s="20"/>
      <c r="BJ571" s="20"/>
      <c r="BK571" s="20"/>
      <c r="BL571" s="20"/>
      <c r="BM571" s="20"/>
      <c r="BN571" s="20"/>
      <c r="BO571" s="20"/>
      <c r="BP571" s="20"/>
      <c r="BQ571" s="20"/>
      <c r="BR571" s="20"/>
      <c r="BS571" s="20"/>
      <c r="BT571" s="20"/>
      <c r="BU571" s="20"/>
      <c r="BV571" s="20"/>
      <c r="BW571" s="20"/>
      <c r="BX571" s="20"/>
      <c r="BY571" s="20"/>
      <c r="BZ571" s="20"/>
      <c r="CA571" s="20"/>
      <c r="CB571" s="20"/>
      <c r="CC571" s="20"/>
      <c r="CD571" s="20"/>
      <c r="CE571" s="20"/>
    </row>
    <row r="572" spans="2:171" ht="21" customHeight="1" x14ac:dyDescent="0.2">
      <c r="B572" s="51"/>
      <c r="C572" s="52"/>
      <c r="D572" s="53"/>
      <c r="E572" s="54"/>
      <c r="F572" s="55"/>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c r="BK572" s="20"/>
      <c r="BL572" s="20"/>
      <c r="BM572" s="20"/>
      <c r="BN572" s="20"/>
      <c r="BO572" s="20"/>
      <c r="BP572" s="20"/>
      <c r="BQ572" s="20"/>
      <c r="BR572" s="20"/>
      <c r="BS572" s="20"/>
      <c r="BT572" s="20"/>
      <c r="BU572" s="20"/>
      <c r="BV572" s="20"/>
      <c r="BW572" s="20"/>
      <c r="BX572" s="20"/>
      <c r="BY572" s="20"/>
      <c r="BZ572" s="20"/>
      <c r="CA572" s="20"/>
      <c r="CB572" s="20"/>
      <c r="CC572" s="20"/>
      <c r="CD572" s="20"/>
      <c r="CE572" s="20"/>
    </row>
    <row r="573" spans="2:171" ht="21" customHeight="1" x14ac:dyDescent="0.2">
      <c r="B573" s="51"/>
      <c r="C573" s="52"/>
      <c r="D573" s="53"/>
      <c r="E573" s="54"/>
      <c r="F573" s="55"/>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c r="BF573" s="20"/>
      <c r="BG573" s="20"/>
      <c r="BH573" s="20"/>
      <c r="BI573" s="20"/>
      <c r="BJ573" s="20"/>
      <c r="BK573" s="20"/>
      <c r="BL573" s="20"/>
      <c r="BM573" s="20"/>
      <c r="BN573" s="20"/>
      <c r="BO573" s="20"/>
      <c r="BP573" s="20"/>
      <c r="BQ573" s="20"/>
      <c r="BR573" s="20"/>
      <c r="BS573" s="20"/>
      <c r="BT573" s="20"/>
      <c r="BU573" s="20"/>
      <c r="BV573" s="20"/>
      <c r="BW573" s="20"/>
      <c r="BX573" s="20"/>
      <c r="BY573" s="20"/>
      <c r="BZ573" s="20"/>
      <c r="CA573" s="20"/>
      <c r="CB573" s="20"/>
      <c r="CC573" s="20"/>
      <c r="CD573" s="20"/>
      <c r="CE573" s="20"/>
    </row>
    <row r="574" spans="2:171" ht="21" customHeight="1" x14ac:dyDescent="0.2">
      <c r="B574" s="51"/>
      <c r="C574" s="52"/>
      <c r="D574" s="53"/>
      <c r="E574" s="54"/>
      <c r="F574" s="55"/>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c r="BK574" s="20"/>
      <c r="BL574" s="20"/>
      <c r="BM574" s="20"/>
      <c r="BN574" s="20"/>
      <c r="BO574" s="20"/>
      <c r="BP574" s="20"/>
      <c r="BQ574" s="20"/>
      <c r="BR574" s="20"/>
      <c r="BS574" s="20"/>
      <c r="BT574" s="20"/>
      <c r="BU574" s="20"/>
      <c r="BV574" s="20"/>
      <c r="BW574" s="20"/>
      <c r="BX574" s="20"/>
      <c r="BY574" s="20"/>
      <c r="BZ574" s="20"/>
      <c r="CA574" s="20"/>
      <c r="CB574" s="20"/>
      <c r="CC574" s="20"/>
      <c r="CD574" s="20"/>
      <c r="CE574" s="20"/>
    </row>
    <row r="575" spans="2:171" ht="21" customHeight="1" x14ac:dyDescent="0.2">
      <c r="B575" s="51"/>
      <c r="C575" s="52"/>
      <c r="D575" s="53"/>
      <c r="E575" s="54"/>
      <c r="F575" s="55"/>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c r="BK575" s="20"/>
      <c r="BL575" s="20"/>
      <c r="BM575" s="20"/>
      <c r="BN575" s="20"/>
      <c r="BO575" s="20"/>
      <c r="BP575" s="20"/>
      <c r="BQ575" s="20"/>
      <c r="BR575" s="20"/>
      <c r="BS575" s="20"/>
      <c r="BT575" s="20"/>
      <c r="BU575" s="20"/>
      <c r="BV575" s="20"/>
      <c r="BW575" s="20"/>
      <c r="BX575" s="20"/>
      <c r="BY575" s="20"/>
      <c r="BZ575" s="20"/>
      <c r="CA575" s="20"/>
      <c r="CB575" s="20"/>
      <c r="CC575" s="20"/>
      <c r="CD575" s="20"/>
      <c r="CE575" s="20"/>
    </row>
    <row r="576" spans="2:171" ht="21" customHeight="1" x14ac:dyDescent="0.2">
      <c r="B576" s="51"/>
      <c r="C576" s="52"/>
      <c r="D576" s="53"/>
      <c r="E576" s="54"/>
      <c r="F576" s="55"/>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c r="BK576" s="20"/>
      <c r="BL576" s="20"/>
      <c r="BM576" s="20"/>
      <c r="BN576" s="20"/>
      <c r="BO576" s="20"/>
      <c r="BP576" s="20"/>
      <c r="BQ576" s="20"/>
      <c r="BR576" s="20"/>
      <c r="BS576" s="20"/>
      <c r="BT576" s="20"/>
      <c r="BU576" s="20"/>
      <c r="BV576" s="20"/>
      <c r="BW576" s="20"/>
      <c r="BX576" s="20"/>
      <c r="BY576" s="20"/>
      <c r="BZ576" s="20"/>
      <c r="CA576" s="20"/>
      <c r="CB576" s="20"/>
      <c r="CC576" s="20"/>
      <c r="CD576" s="20"/>
      <c r="CE576" s="20"/>
    </row>
    <row r="577" spans="2:83" ht="21" customHeight="1" x14ac:dyDescent="0.2">
      <c r="B577" s="51"/>
      <c r="C577" s="52"/>
      <c r="D577" s="53"/>
      <c r="E577" s="54"/>
      <c r="F577" s="55"/>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c r="BG577" s="20"/>
      <c r="BH577" s="20"/>
      <c r="BI577" s="20"/>
      <c r="BJ577" s="20"/>
      <c r="BK577" s="20"/>
      <c r="BL577" s="20"/>
      <c r="BM577" s="20"/>
      <c r="BN577" s="20"/>
      <c r="BO577" s="20"/>
      <c r="BP577" s="20"/>
      <c r="BQ577" s="20"/>
      <c r="BR577" s="20"/>
      <c r="BS577" s="20"/>
      <c r="BT577" s="20"/>
      <c r="BU577" s="20"/>
      <c r="BV577" s="20"/>
      <c r="BW577" s="20"/>
      <c r="BX577" s="20"/>
      <c r="BY577" s="20"/>
      <c r="BZ577" s="20"/>
      <c r="CA577" s="20"/>
      <c r="CB577" s="20"/>
      <c r="CC577" s="20"/>
      <c r="CD577" s="20"/>
      <c r="CE577" s="20"/>
    </row>
    <row r="578" spans="2:83" ht="21" customHeight="1" x14ac:dyDescent="0.2">
      <c r="B578" s="51"/>
      <c r="C578" s="52"/>
      <c r="D578" s="53"/>
      <c r="E578" s="54"/>
      <c r="F578" s="55"/>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c r="BK578" s="20"/>
      <c r="BL578" s="20"/>
      <c r="BM578" s="20"/>
      <c r="BN578" s="20"/>
      <c r="BO578" s="20"/>
      <c r="BP578" s="20"/>
      <c r="BQ578" s="20"/>
      <c r="BR578" s="20"/>
      <c r="BS578" s="20"/>
      <c r="BT578" s="20"/>
      <c r="BU578" s="20"/>
      <c r="BV578" s="20"/>
      <c r="BW578" s="20"/>
      <c r="BX578" s="20"/>
      <c r="BY578" s="20"/>
      <c r="BZ578" s="20"/>
      <c r="CA578" s="20"/>
      <c r="CB578" s="20"/>
      <c r="CC578" s="20"/>
      <c r="CD578" s="20"/>
      <c r="CE578" s="20"/>
    </row>
    <row r="579" spans="2:83" ht="21" customHeight="1" x14ac:dyDescent="0.2">
      <c r="B579" s="51"/>
      <c r="C579" s="52"/>
      <c r="D579" s="53"/>
      <c r="E579" s="54"/>
      <c r="F579" s="55"/>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c r="BG579" s="20"/>
      <c r="BH579" s="20"/>
      <c r="BI579" s="20"/>
      <c r="BJ579" s="20"/>
      <c r="BK579" s="20"/>
      <c r="BL579" s="20"/>
      <c r="BM579" s="20"/>
      <c r="BN579" s="20"/>
      <c r="BO579" s="20"/>
      <c r="BP579" s="20"/>
      <c r="BQ579" s="20"/>
      <c r="BR579" s="20"/>
      <c r="BS579" s="20"/>
      <c r="BT579" s="20"/>
      <c r="BU579" s="20"/>
      <c r="BV579" s="20"/>
      <c r="BW579" s="20"/>
      <c r="BX579" s="20"/>
      <c r="BY579" s="20"/>
      <c r="BZ579" s="20"/>
      <c r="CA579" s="20"/>
      <c r="CB579" s="20"/>
      <c r="CC579" s="20"/>
      <c r="CD579" s="20"/>
      <c r="CE579" s="20"/>
    </row>
    <row r="624" spans="7:171" ht="21" customHeight="1" x14ac:dyDescent="0.2">
      <c r="G624" s="57"/>
      <c r="H624" s="57"/>
      <c r="I624" s="57"/>
      <c r="J624" s="57"/>
      <c r="K624" s="57"/>
      <c r="L624" s="57"/>
      <c r="M624" s="57"/>
      <c r="N624" s="57"/>
      <c r="O624" s="57"/>
      <c r="P624" s="57"/>
      <c r="Q624" s="57"/>
      <c r="R624" s="57"/>
      <c r="S624" s="57"/>
      <c r="T624" s="57"/>
      <c r="U624" s="57"/>
      <c r="V624" s="57"/>
      <c r="W624" s="57"/>
      <c r="X624" s="57"/>
      <c r="Y624" s="57"/>
      <c r="Z624" s="57"/>
      <c r="AA624" s="57"/>
      <c r="AB624" s="57"/>
      <c r="AC624" s="57"/>
      <c r="AD624" s="57"/>
      <c r="AE624" s="57"/>
      <c r="AF624" s="48"/>
      <c r="AG624" s="48"/>
      <c r="AH624" s="48"/>
      <c r="AI624" s="48"/>
      <c r="AJ624" s="48"/>
      <c r="AK624" s="48"/>
      <c r="AL624" s="48"/>
      <c r="AM624" s="48"/>
      <c r="AN624" s="48"/>
      <c r="AO624" s="48"/>
      <c r="AP624" s="48"/>
      <c r="AQ624" s="48"/>
      <c r="AR624" s="48"/>
      <c r="AS624" s="48"/>
      <c r="AT624" s="48"/>
      <c r="AU624" s="48"/>
      <c r="AV624" s="48"/>
      <c r="AW624" s="48"/>
      <c r="AX624" s="48"/>
      <c r="AY624" s="48"/>
      <c r="AZ624" s="48"/>
      <c r="BA624" s="48"/>
      <c r="BB624" s="48"/>
      <c r="BC624" s="48"/>
      <c r="BD624" s="48"/>
      <c r="BE624" s="48"/>
      <c r="BF624" s="48"/>
      <c r="BG624" s="48"/>
      <c r="BH624" s="48"/>
      <c r="BI624" s="48"/>
      <c r="BJ624" s="48"/>
      <c r="BK624" s="48"/>
      <c r="BL624" s="48"/>
      <c r="BM624" s="48"/>
      <c r="BN624" s="48"/>
      <c r="BO624" s="48"/>
      <c r="BP624" s="48"/>
      <c r="BQ624" s="48"/>
      <c r="BR624" s="48"/>
      <c r="BS624" s="48"/>
      <c r="BT624" s="48"/>
      <c r="BU624" s="48"/>
      <c r="BV624" s="48"/>
      <c r="BW624" s="48"/>
      <c r="BX624" s="48"/>
      <c r="BY624" s="48"/>
      <c r="BZ624" s="48"/>
      <c r="CA624" s="48"/>
      <c r="CB624" s="48"/>
      <c r="CC624" s="48"/>
      <c r="CD624" s="48"/>
      <c r="CE624" s="48"/>
      <c r="CF624" s="48"/>
      <c r="CG624" s="48"/>
      <c r="CH624" s="48"/>
      <c r="CI624" s="48"/>
      <c r="CJ624" s="48"/>
      <c r="CK624" s="48"/>
      <c r="CL624" s="48"/>
      <c r="CM624" s="48"/>
      <c r="CN624" s="48"/>
      <c r="CO624" s="48"/>
      <c r="CP624" s="48"/>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row>
  </sheetData>
  <sheetProtection sheet="1" objects="1" scenarios="1"/>
  <mergeCells count="66">
    <mergeCell ref="A52:A67"/>
    <mergeCell ref="B5:F5"/>
    <mergeCell ref="G4:G8"/>
    <mergeCell ref="A9:A30"/>
    <mergeCell ref="B8:C8"/>
    <mergeCell ref="B7:D7"/>
    <mergeCell ref="B6:E6"/>
    <mergeCell ref="A31:A51"/>
    <mergeCell ref="AJ4:AJ37"/>
    <mergeCell ref="AK4:AK38"/>
    <mergeCell ref="AL4:AL39"/>
    <mergeCell ref="AG4:AG34"/>
    <mergeCell ref="AH4:AH35"/>
    <mergeCell ref="H4:H9"/>
    <mergeCell ref="I4:I10"/>
    <mergeCell ref="J4:J11"/>
    <mergeCell ref="K4:K12"/>
    <mergeCell ref="AI4:AI36"/>
    <mergeCell ref="W4:W24"/>
    <mergeCell ref="X4:X25"/>
    <mergeCell ref="Y4:Y26"/>
    <mergeCell ref="Z4:Z27"/>
    <mergeCell ref="U4:U22"/>
    <mergeCell ref="V4:V23"/>
    <mergeCell ref="L4:L13"/>
    <mergeCell ref="M4:M14"/>
    <mergeCell ref="N4:N15"/>
    <mergeCell ref="AF4:AF33"/>
    <mergeCell ref="O4:O16"/>
    <mergeCell ref="P4:P17"/>
    <mergeCell ref="Q4:Q18"/>
    <mergeCell ref="R4:R19"/>
    <mergeCell ref="S4:S20"/>
    <mergeCell ref="T4:T21"/>
    <mergeCell ref="AA4:AA28"/>
    <mergeCell ref="AB4:AB29"/>
    <mergeCell ref="AC4:AC30"/>
    <mergeCell ref="AD4:AD31"/>
    <mergeCell ref="AE4:AE32"/>
    <mergeCell ref="AV4:AV49"/>
    <mergeCell ref="AM4:AM40"/>
    <mergeCell ref="AN4:AN41"/>
    <mergeCell ref="AO4:AO42"/>
    <mergeCell ref="AP4:AP43"/>
    <mergeCell ref="AQ4:AQ44"/>
    <mergeCell ref="AR4:AR45"/>
    <mergeCell ref="BC4:BC56"/>
    <mergeCell ref="BD4:BD57"/>
    <mergeCell ref="BE4:BE58"/>
    <mergeCell ref="BF4:BF59"/>
    <mergeCell ref="BG4:BG60"/>
    <mergeCell ref="BH4:BH61"/>
    <mergeCell ref="AW4:AW50"/>
    <mergeCell ref="AX4:AX51"/>
    <mergeCell ref="AY4:AY52"/>
    <mergeCell ref="AZ4:AZ53"/>
    <mergeCell ref="BA4:BA54"/>
    <mergeCell ref="BB4:BB55"/>
    <mergeCell ref="AS4:AS46"/>
    <mergeCell ref="AT4:AT47"/>
    <mergeCell ref="AU4:AU48"/>
    <mergeCell ref="BI4:BI62"/>
    <mergeCell ref="BJ4:BJ63"/>
    <mergeCell ref="BK4:BK64"/>
    <mergeCell ref="BL4:BL65"/>
    <mergeCell ref="BM4:BM66"/>
  </mergeCells>
  <conditionalFormatting sqref="G580:FO659 CF9:FO579">
    <cfRule type="cellIs" dxfId="1" priority="2" operator="equal">
      <formula>1</formula>
    </cfRule>
  </conditionalFormatting>
  <conditionalFormatting sqref="G67:CE579 G9 G10:H10 G11:I11 G12:J12 G13:K13 G14:L14 G15:M15 G16:N16 G17:O17 G18:P18 G19:Q19 G20:R20 G21:S21 G22:T22 G23:U23 G24:V24 G25:W25 G26:X26 G27:Y27 G28:Z28 G29:AA29 G30:AB30 G31:AC31 G32:AD32 G33:AE33 G34:AF34 G35:AG35 G36:AH36 G37:AI37 G38:AJ38 G39:AK39 G40:AL40 G41:AM41 G42:AN42 G43:AO43 G44:AP44 G45:AQ45 G46:AR46 G47:AS47 G48:AT48 G49:AU49 G50:AV50 G51:AW51 G52:AX52 G53:AY53 G54:AZ54 G55:BA55 G56:BB56 G57:BC57 G58:BD58 G59:BE59 G60:BF60 G61:BG61 G62:BH62 G63:BI63 G64:BJ64 G65:BK65 G66:BL66 BN9:CE66">
    <cfRule type="cellIs" dxfId="0" priority="1" operator="equal">
      <formul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2019-11-04T16:07:39Z</dcterms:modified>
</cp:coreProperties>
</file>