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bookViews>
  <sheets>
    <sheet name="USD matrix" sheetId="4" r:id="rId1"/>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<sst xmlns="http://schemas.openxmlformats.org/spreadsheetml/2006/main" count="128" uniqueCount="70">
  <si>
    <t>U.S. Inflation</t>
  </si>
  <si>
    <t>U.S. Cash</t>
  </si>
  <si>
    <t>U.S. Intermediate Treasuries</t>
  </si>
  <si>
    <t>U.S. Long Treasuries</t>
  </si>
  <si>
    <t>TIPS</t>
  </si>
  <si>
    <t>U.S. Aggregate Bonds</t>
  </si>
  <si>
    <t>U.S. Securitized</t>
  </si>
  <si>
    <t>U.S. Short Duration Government/Credit</t>
  </si>
  <si>
    <t>U.S. Long Duration Government/Credit</t>
  </si>
  <si>
    <t>U.S. Inv Grade Corporate Bonds</t>
  </si>
  <si>
    <t>U.S. Long Corporate Bonds</t>
  </si>
  <si>
    <t>U.S. High Yield Bonds</t>
  </si>
  <si>
    <t>U.S. Leveraged Loans</t>
  </si>
  <si>
    <t>World Government Bonds hedged</t>
  </si>
  <si>
    <t>World Government Bonds</t>
  </si>
  <si>
    <t>World ex-U.S. Government Bonds hedged</t>
  </si>
  <si>
    <t>World ex-U.S. Government Bonds</t>
  </si>
  <si>
    <t>Emerging Markets Sovereign Debt</t>
  </si>
  <si>
    <t>Emerging Markets Local Currency Debt</t>
  </si>
  <si>
    <t>Emerging Markets Corporate Bonds</t>
  </si>
  <si>
    <t>U.S. Muni 1-15 Yr Blend</t>
  </si>
  <si>
    <t>U.S. Muni High Yield</t>
  </si>
  <si>
    <t>U.S. Large Cap</t>
  </si>
  <si>
    <t>U.S. Mid Cap</t>
  </si>
  <si>
    <t>U.S. Small Cap</t>
  </si>
  <si>
    <t>Euro Area Large Cap</t>
  </si>
  <si>
    <t>Japanese Equity</t>
  </si>
  <si>
    <t>Hong Kong Equity</t>
  </si>
  <si>
    <t>UK Large Cap</t>
  </si>
  <si>
    <t>EAFE Equity</t>
  </si>
  <si>
    <t>Emerging Markets Equity</t>
  </si>
  <si>
    <t>AC Asia ex-Japan Equity</t>
  </si>
  <si>
    <t>AC World Equity</t>
  </si>
  <si>
    <t>U.S. Equity Value Factor</t>
  </si>
  <si>
    <t>U.S. Equity Momentum Factor</t>
  </si>
  <si>
    <t>U.S. Equity Quality Factor</t>
  </si>
  <si>
    <t>U.S. Equity Minimum Volatility Factor</t>
  </si>
  <si>
    <t>U.S. Equity Dividend Yield Factor</t>
  </si>
  <si>
    <t>U.S. Equity Diversified Factor</t>
  </si>
  <si>
    <t>U.S. Convertible Bond hedged</t>
  </si>
  <si>
    <t>Private Equity</t>
  </si>
  <si>
    <t>U.S. Core Real Estate</t>
  </si>
  <si>
    <t>U.S. Value-Added Real Estate</t>
  </si>
  <si>
    <t>European ex-UK Core Real Estate</t>
  </si>
  <si>
    <t>Asia Pacific Core Real Estate</t>
  </si>
  <si>
    <t>U.S. REITs</t>
  </si>
  <si>
    <t>Diversified Hedge Funds</t>
  </si>
  <si>
    <t>Event Driven Hedge Funds</t>
  </si>
  <si>
    <t>Long Bias Hedge Funds</t>
  </si>
  <si>
    <t>Relative Value Hedge Funds</t>
  </si>
  <si>
    <t>Macro Hedge Funds</t>
  </si>
  <si>
    <t>Direct Lending</t>
  </si>
  <si>
    <t>Commodities</t>
  </si>
  <si>
    <t>Gold</t>
  </si>
  <si>
    <t>FOR INSTITUTIONAL/WHOLESALE/PROFESSIONAL CLIENTS AND QUALIFIED INVESTORS ONLY | NOT FOR RETAIL USE OR DISTRIBUTION</t>
  </si>
  <si>
    <t>Annualized Volatility (%)</t>
  </si>
  <si>
    <t>FIXED INCOME</t>
  </si>
  <si>
    <t>EQUITIES</t>
  </si>
  <si>
    <t>ALTERNATIVES</t>
  </si>
  <si>
    <t>Chinese Domestic Equity</t>
  </si>
  <si>
    <t>Global Convertible Bond hedged</t>
  </si>
  <si>
    <t>Global Credit Sensitive Convertible hedged</t>
  </si>
  <si>
    <t>Global Core Infrastructure</t>
  </si>
  <si>
    <t>Global Core Transport</t>
  </si>
  <si>
    <t>Compound Return 2020 (%)</t>
  </si>
  <si>
    <t>Arithmetic Return 2021 (%)</t>
  </si>
  <si>
    <t>Compound Return 2021 (%)</t>
  </si>
  <si>
    <t>2021 Long-Term Capital Market Assumptions  – USD</t>
  </si>
  <si>
    <t xml:space="preserve">U.S. Convertible Bond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</si>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</sst>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1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name val="Arial"/>
      <family val="2"/>
    </font>
    <font>
      <b/>
      <sz val="10"/>
      <color theme="1"/>
      <name val="Arial"/>
      <family val="2"/>
    </font>
    <font>
      <b/>
      <sz val="10"/>
      <color theme="0"/>
      <name val="Arial"/>
      <family val="2"/>
    </font>
    <font>
      <sz val="11"/>
      <color theme="1"/>
      <name val="Arial"/>
      <family val="2"/>
    </font>
    <font>
      <b/>
      <sz val="11"/>
      <color theme="1"/>
      <name val="Arial"/>
      <family val="2"/>
    </font>
    <font>
      <b/>
      <sz val="14"/>
      <color theme="1"/>
      <name val="Arial"/>
      <family val="2"/>
    </font>
    <font>
      <b/>
      <sz val="20"/>
      <color theme="6" tint="-0.499984740745262"/>
      <name val="Arial"/>
      <family val="2"/>
    </font>
    <font>
      <sz val="11"/>
      <name val="Arial"/>
      <family val="2"/>
    </font>
  </fonts>
  <fills count="8">
    <fill>
      <patternFill patternType="none"/>
    </fill>
    <fill>
      <patternFill patternType="gray125"/>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tint="-0.499984740745262"/>
        <bgColor indexed="64"/>
      </patternFill>
    </fill>
  </fills>
  <borders count="8">
    <border>
      <left/>
      <right/>
      <top/>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bottom style="thin">
        <color theme="0"/>
      </bottom>
      <diagonal/>
    </border>
    <border>
      <left/>
      <right/>
      <top style="thin">
        <color theme="0"/>
      </top>
      <bottom style="thin">
        <color theme="0"/>
      </bottom>
      <diagonal/>
    </border>
    <border>
      <left/>
      <right/>
      <top style="thin">
        <color theme="0" tint="-4.9989318521683403E-2"/>
      </top>
      <bottom/>
      <diagonal/>
    </border>
    <border>
      <left/>
      <right/>
      <top style="thin">
        <color theme="0"/>
      </top>
      <bottom/>
      <diagonal/>
    </border>
    <border>
      <left/>
      <right/>
      <top/>
      <bottom style="thin">
        <color indexed="64"/>
      </bottom>
      <diagonal/>
    </border>
  </borders>
  <cellStyleXfs count="10">
    <xf numFmtId="0" fontId="0" fillId="0" borderId="0"/>
    <xf numFmtId="9" fontId="5" fillId="0" borderId="0" applyFont="0" applyFill="0" applyBorder="0" applyAlignment="0" applyProtection="0"/>
    <xf numFmtId="0" fontId="4" fillId="0" borderId="0"/>
    <xf numFmtId="0" fontId="4" fillId="0" borderId="0"/>
    <xf numFmtId="0" fontId="2" fillId="0" borderId="0"/>
    <xf numFmtId="164" fontId="2"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cellStyleXfs>
  <cellXfs count="46">
    <xf numFmtId="0" fontId="0" fillId="0" borderId="0" xfId="0"/>
    <xf numFmtId="0" fontId="7" fillId="0" borderId="0" xfId="0" applyFont="1"/>
    <xf numFmtId="1" fontId="3" fillId="0" borderId="0" xfId="0" applyNumberFormat="1" applyFont="1"/>
    <xf numFmtId="1" fontId="0" fillId="0" borderId="0" xfId="0" applyNumberFormat="1"/>
    <xf numFmtId="0" fontId="11" fillId="0" borderId="1" xfId="0" applyFont="1" applyBorder="1" applyAlignment="1">
      <alignment horizontal="left" vertical="center"/>
    </xf>
    <xf numFmtId="0" fontId="12" fillId="0" borderId="2" xfId="0" applyFont="1" applyBorder="1" applyAlignment="1">
      <alignment horizontal="left" vertical="center"/>
    </xf>
    <xf numFmtId="0" fontId="9" fillId="6" borderId="3" xfId="2" applyFont="1" applyFill="1" applyBorder="1"/>
    <xf numFmtId="2" fontId="9" fillId="5" borderId="0" xfId="3" applyNumberFormat="1" applyFont="1" applyFill="1" applyBorder="1" applyAlignment="1">
      <alignment horizontal="center"/>
    </xf>
    <xf numFmtId="2" fontId="9" fillId="4" borderId="3" xfId="2" applyNumberFormat="1" applyFont="1" applyFill="1" applyBorder="1" applyAlignment="1">
      <alignment horizontal="center"/>
    </xf>
    <xf numFmtId="2" fontId="9" fillId="3" borderId="3" xfId="1" applyNumberFormat="1" applyFont="1" applyFill="1" applyBorder="1" applyAlignment="1">
      <alignment horizontal="center"/>
    </xf>
    <xf numFmtId="2" fontId="13" fillId="2" borderId="3" xfId="1" applyNumberFormat="1" applyFont="1" applyFill="1" applyBorder="1" applyAlignment="1">
      <alignment horizontal="center"/>
    </xf>
    <xf numFmtId="2" fontId="9" fillId="5" borderId="4" xfId="3" applyNumberFormat="1" applyFont="1" applyFill="1" applyBorder="1" applyAlignment="1">
      <alignment horizontal="center"/>
    </xf>
    <xf numFmtId="2" fontId="9" fillId="4" borderId="4" xfId="2" applyNumberFormat="1" applyFont="1" applyFill="1" applyBorder="1" applyAlignment="1">
      <alignment horizontal="center"/>
    </xf>
    <xf numFmtId="2" fontId="13" fillId="2" borderId="4" xfId="1" applyNumberFormat="1" applyFont="1" applyFill="1" applyBorder="1" applyAlignment="1">
      <alignment horizontal="center"/>
    </xf>
    <xf numFmtId="0" fontId="0" fillId="0" borderId="0" xfId="0" applyAlignment="1">
      <alignment horizontal="center"/>
    </xf>
    <xf numFmtId="0" fontId="3" fillId="0" borderId="0" xfId="0" applyFont="1" applyAlignment="1">
      <alignment horizontal="center"/>
    </xf>
    <xf numFmtId="2" fontId="9" fillId="0" borderId="0" xfId="4" applyNumberFormat="1" applyFont="1" applyAlignment="1">
      <alignment horizontal="center"/>
    </xf>
    <xf numFmtId="2" fontId="2" fillId="0" borderId="0" xfId="4" applyNumberFormat="1" applyAlignment="1">
      <alignment horizontal="center"/>
    </xf>
    <xf numFmtId="2" fontId="9" fillId="5" borderId="3" xfId="3" applyNumberFormat="1" applyFont="1" applyFill="1" applyBorder="1" applyAlignment="1">
      <alignment horizontal="center"/>
    </xf>
    <xf numFmtId="0" fontId="9" fillId="6" borderId="7" xfId="2" applyFont="1" applyFill="1" applyBorder="1"/>
    <xf numFmtId="2" fontId="9" fillId="5" borderId="7" xfId="3" applyNumberFormat="1" applyFont="1" applyFill="1" applyBorder="1" applyAlignment="1">
      <alignment horizontal="center"/>
    </xf>
    <xf numFmtId="2" fontId="9" fillId="4" borderId="7" xfId="2" applyNumberFormat="1" applyFont="1" applyFill="1" applyBorder="1" applyAlignment="1">
      <alignment horizontal="center"/>
    </xf>
    <xf numFmtId="2" fontId="9" fillId="3" borderId="7" xfId="1" applyNumberFormat="1" applyFont="1" applyFill="1" applyBorder="1" applyAlignment="1">
      <alignment horizontal="center"/>
    </xf>
    <xf numFmtId="2" fontId="13" fillId="2" borderId="7" xfId="1" applyNumberFormat="1" applyFont="1" applyFill="1" applyBorder="1" applyAlignment="1">
      <alignment horizontal="center"/>
    </xf>
    <xf numFmtId="2" fontId="9" fillId="0" borderId="7" xfId="4" applyNumberFormat="1" applyFont="1" applyBorder="1" applyAlignment="1">
      <alignment horizontal="center"/>
    </xf>
    <xf numFmtId="2" fontId="9" fillId="0" borderId="0" xfId="4" applyNumberFormat="1" applyFont="1" applyBorder="1" applyAlignment="1">
      <alignment horizontal="center"/>
    </xf>
    <xf numFmtId="2" fontId="9" fillId="0" borderId="0" xfId="5" applyNumberFormat="1" applyFont="1" applyBorder="1" applyAlignment="1">
      <alignment horizontal="center"/>
    </xf>
    <xf numFmtId="0" fontId="3" fillId="0" borderId="0" xfId="2" applyFont="1" applyFill="1"/>
    <xf numFmtId="10" fontId="3" fillId="0" borderId="0" xfId="3" applyNumberFormat="1" applyFont="1" applyFill="1" applyAlignment="1">
      <alignment horizontal="center"/>
    </xf>
    <xf numFmtId="10" fontId="3" fillId="0" borderId="0" xfId="2" applyNumberFormat="1" applyFont="1" applyFill="1" applyAlignment="1">
      <alignment horizontal="center"/>
    </xf>
    <xf numFmtId="10" fontId="3" fillId="0" borderId="0" xfId="1" applyNumberFormat="1" applyFont="1" applyFill="1" applyAlignment="1">
      <alignment horizontal="center"/>
    </xf>
    <xf numFmtId="10" fontId="6" fillId="0" borderId="0" xfId="1" applyNumberFormat="1" applyFont="1" applyFill="1" applyAlignment="1">
      <alignment horizontal="center"/>
    </xf>
    <xf numFmtId="0" fontId="0" fillId="0" borderId="0" xfId="0" applyFill="1"/>
    <xf numFmtId="0" fontId="9" fillId="2" borderId="0" xfId="0" applyFont="1" applyFill="1"/>
    <xf numFmtId="0" fontId="9" fillId="3" borderId="0" xfId="0" applyFont="1" applyFill="1"/>
    <xf numFmtId="0" fontId="9" fillId="4" borderId="0" xfId="0" applyFont="1" applyFill="1"/>
    <xf numFmtId="0" fontId="10" fillId="2" borderId="0" xfId="0" applyFont="1" applyFill="1"/>
    <xf numFmtId="0" fontId="10" fillId="2" borderId="0" xfId="0" applyFont="1" applyFill="1" applyAlignment="1">
      <alignment horizontal="right"/>
    </xf>
    <xf numFmtId="0" fontId="10" fillId="3" borderId="0" xfId="0" applyFont="1" applyFill="1" applyAlignment="1">
      <alignment horizontal="right"/>
    </xf>
    <xf numFmtId="0" fontId="10" fillId="4" borderId="0" xfId="0" applyFont="1" applyFill="1" applyAlignment="1">
      <alignment horizontal="right"/>
    </xf>
    <xf numFmtId="0" fontId="10" fillId="5" borderId="0" xfId="0" applyFont="1" applyFill="1" applyAlignment="1">
      <alignment horizontal="right"/>
    </xf>
    <xf numFmtId="0" fontId="10" fillId="0" borderId="5" xfId="0" applyFont="1" applyBorder="1" applyAlignment="1">
      <alignment horizontal="center" textRotation="90"/>
    </xf>
    <xf numFmtId="0" fontId="10" fillId="0" borderId="0" xfId="0" applyFont="1" applyBorder="1" applyAlignment="1">
      <alignment horizontal="center" textRotation="90"/>
    </xf>
    <xf numFmtId="2" fontId="8" fillId="7" borderId="6" xfId="0" applyNumberFormat="1" applyFont="1" applyFill="1" applyBorder="1" applyAlignment="1">
      <alignment horizontal="center" vertical="center" textRotation="90"/>
    </xf>
    <xf numFmtId="2" fontId="8" fillId="7" borderId="0" xfId="0" applyNumberFormat="1" applyFont="1" applyFill="1" applyBorder="1" applyAlignment="1">
      <alignment horizontal="center" vertical="center" textRotation="90"/>
    </xf>
    <xf numFmtId="2" fontId="8" fillId="7" borderId="3" xfId="0" applyNumberFormat="1" applyFont="1" applyFill="1" applyBorder="1" applyAlignment="1">
      <alignment horizontal="center" vertical="center" textRotation="90"/>
    </xf>
  </cellXfs>
  <cellStyles count="10">
    <cellStyle name="Comma 94" xfId="5"/>
    <cellStyle name="Comma 94 2" xfId="9"/>
    <cellStyle name="Normal" xfId="0" builtinId="0"/>
    <cellStyle name="Normal 3 10 2" xfId="2"/>
    <cellStyle name="Normal 3 10 2 2" xfId="6"/>
    <cellStyle name="Normal 3 15 2" xfId="3"/>
    <cellStyle name="Normal 3 15 2 2" xfId="7"/>
    <cellStyle name="Normal 333" xfId="4"/>
    <cellStyle name="Normal 333 2" xfId="8"/>
    <cellStyle name="Percent" xfId="1" builtinId="5"/>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22</xdr:col>
      <xdr:colOff>28575</xdr:colOff>
      <xdr:row>0</xdr:row>
      <xdr:rowOff>180975</xdr:rowOff>
    </xdr:from>
    <xdr:to>
      <xdr:col>44</xdr:col>
      <xdr:colOff>76200</xdr:colOff>
      <xdr:row>15</xdr:row>
      <xdr:rowOff>38100</xdr:rowOff>
    </xdr:to>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13125450" y="180975"/>
          <a:ext cx="9896475" cy="373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dk1"/>
              </a:solidFill>
              <a:effectLst/>
              <a:latin typeface="Arial" panose="020B0604020202020204" pitchFamily="34" charset="0"/>
              <a:ea typeface="+mn-ea"/>
              <a:cs typeface="Arial" panose="020B0604020202020204" pitchFamily="34" charset="0"/>
            </a:rPr>
            <a:t>U.S. DOLLAR ASSUMPTIONS</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Note: All estimates on this page are in U.S. dollar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Source: J.P. Morgan Asset Management; as of</a:t>
          </a:r>
          <a:r>
            <a:rPr lang="en-GB" sz="1200" baseline="0">
              <a:solidFill>
                <a:schemeClr val="dk1"/>
              </a:solidFill>
              <a:effectLst/>
              <a:latin typeface="Arial" panose="020B0604020202020204" pitchFamily="34" charset="0"/>
              <a:ea typeface="+mn-ea"/>
              <a:cs typeface="Arial" panose="020B0604020202020204" pitchFamily="34" charset="0"/>
            </a:rPr>
            <a:t> September 30, 2020</a:t>
          </a:r>
          <a:r>
            <a:rPr lang="en-GB" sz="1200">
              <a:solidFill>
                <a:schemeClr val="dk1"/>
              </a:solidFill>
              <a:effectLst/>
              <a:latin typeface="Arial" panose="020B0604020202020204" pitchFamily="34" charset="0"/>
              <a:ea typeface="+mn-ea"/>
              <a:cs typeface="Arial" panose="020B0604020202020204" pitchFamily="34" charset="0"/>
            </a:rPr>
            <a:t>. Alternative asset classes (including hedge funds, private equity, real estate, direct lending, global core infrastructure and global core transport)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Correlations of value-added and core real estate in their local currencies are identical since value-added local returns are scaled versions of their corresponding core real estate local returns. All returns are nominal. </a:t>
          </a:r>
          <a:r>
            <a:rPr lang="en-GB" sz="1200" b="0">
              <a:solidFill>
                <a:schemeClr val="dk1"/>
              </a:solidFill>
              <a:latin typeface="Arial" panose="020B0604020202020204" pitchFamily="34" charset="0"/>
              <a:ea typeface="+mn-ea"/>
              <a:cs typeface="Arial" panose="020B0604020202020204" pitchFamily="34" charset="0"/>
            </a:rPr>
            <a:t>For the full opportunity set, please contact your J.P. Morgan representative. </a:t>
          </a:r>
          <a:endParaRPr lang="en-GB" sz="1200" b="0">
            <a:solidFill>
              <a:schemeClr val="dk1"/>
            </a:solidFill>
            <a:effectLst/>
            <a:latin typeface="Arial" panose="020B0604020202020204" pitchFamily="34" charset="0"/>
            <a:ea typeface="+mn-ea"/>
            <a:cs typeface="Arial" panose="020B0604020202020204" pitchFamily="34" charset="0"/>
          </a:endParaRPr>
        </a:p>
        <a:p>
          <a:endParaRPr lang="en-GB" sz="1100"/>
        </a:p>
      </xdr:txBody>
    </xdr:sp>
    <xdr:clientData/>
  </xdr:twoCellAnchor>
  <xdr:oneCellAnchor>
    <xdr:from>
      <xdr:col>0</xdr:col>
      <xdr:colOff>0</xdr:colOff>
      <xdr:row>68</xdr:row>
      <xdr:rowOff>0</xdr:rowOff>
    </xdr:from>
    <xdr:ext cx="32170687" cy="4781550"/>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0" y="17491364"/>
          <a:ext cx="32170687" cy="478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1050" b="1">
              <a:solidFill>
                <a:schemeClr val="dk1"/>
              </a:solidFill>
              <a:effectLst/>
              <a:latin typeface="Arial" panose="020B0604020202020204" pitchFamily="34" charset="0"/>
              <a:ea typeface="+mn-ea"/>
              <a:cs typeface="Arial" panose="020B0604020202020204" pitchFamily="34" charset="0"/>
            </a:rPr>
            <a:t>NOT FOR RETAIL DISTRIBUTION: This communication has been prepared exclusively for institutional/wholesale/professional clients and qualified investors only as defined by local laws and regulations.</a:t>
          </a:r>
          <a:endParaRPr lang="en-GB" sz="1050">
            <a:solidFill>
              <a:schemeClr val="dk1"/>
            </a:solidFill>
            <a:effectLst/>
            <a:latin typeface="Arial" panose="020B0604020202020204" pitchFamily="34" charset="0"/>
            <a:ea typeface="+mn-ea"/>
            <a:cs typeface="Arial" panose="020B0604020202020204" pitchFamily="34" charset="0"/>
          </a:endParaRPr>
        </a:p>
        <a:p>
          <a:r>
            <a:rPr lang="en-US" sz="1050" b="1">
              <a:solidFill>
                <a:schemeClr val="dk1"/>
              </a:solidFill>
              <a:effectLst/>
              <a:latin typeface="Arial" panose="020B0604020202020204" pitchFamily="34" charset="0"/>
              <a:ea typeface="+mn-ea"/>
              <a:cs typeface="Arial" panose="020B0604020202020204" pitchFamily="34" charset="0"/>
            </a:rPr>
            <a:t> </a:t>
          </a:r>
          <a:endParaRPr lang="en-GB" sz="105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00" b="0" i="0" baseline="0">
              <a:solidFill>
                <a:schemeClr val="dk1"/>
              </a:solidFill>
              <a:effectLst/>
              <a:latin typeface="Arial" panose="020B0604020202020204" pitchFamily="34" charset="0"/>
              <a:ea typeface="+mn-ea"/>
              <a:cs typeface="Arial" panose="020B0604020202020204" pitchFamily="34"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 – 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 – they do not consider the impact of active management. A manager’s ability to achieve similar outcomes is subject to risk factors over which the manager may have no or limited control. The views contained herein are not to be taken as advice or a recommendation to buy or sell any investment in any jurisdiction, nor is it a commitment from J.P.</a:t>
          </a:r>
          <a:r>
            <a:rPr lang="en-GB" sz="1000" b="0" i="0" baseline="0">
              <a:solidFill>
                <a:schemeClr val="dk1"/>
              </a:solidFill>
              <a:effectLst/>
              <a:latin typeface="Arial" panose="020B0604020202020204" pitchFamily="34" charset="0"/>
              <a:ea typeface="+mn-ea"/>
              <a:cs typeface="Arial" panose="020B0604020202020204" pitchFamily="34" charset="0"/>
            </a:rPr>
            <a:t> </a:t>
          </a:r>
          <a:r>
            <a:rPr lang="en-US" sz="1000" b="0" i="0" baseline="0">
              <a:solidFill>
                <a:schemeClr val="dk1"/>
              </a:solidFill>
              <a:effectLst/>
              <a:latin typeface="Arial" panose="020B0604020202020204" pitchFamily="34" charset="0"/>
              <a:ea typeface="+mn-ea"/>
              <a:cs typeface="Arial" panose="020B0604020202020204" pitchFamily="34" charset="0"/>
            </a:rPr>
            <a:t>Morgan Asset Management or any of its subsidiaries to participate in any of the transactions mentioned herein. Any forecasts, figures, opinions or investment techniques and strategies set out are for information purposes only, based on certain assumptions and current market conditions and are subject to change without prior notice. All information presented herein is considered to be accurate at the time of production. This material does not contain sufficient information to support an investment decision and it should not be relied upon by you in evaluating the merits of investing in any securities or products. In addition, users should make an independent assessment of the legal, regulatory, tax, credit and accounting implications and determine, together with their own financial professional, if any investment mentioned herein is believed to be appropriate to their personal goals. Investors should ensure that they obtain all available relevant information before making any investment. It should be noted that investment involves risks, the value of investments and the income from them may fluctuate in accordance with market conditions and taxation agreements and investors may not get back the full amount invested. Both past performance and yield are not a reliable indicator of current and future results. </a:t>
          </a:r>
          <a:endParaRPr lang="en-US" sz="1050">
            <a:effectLst/>
            <a:latin typeface="Arial" panose="020B0604020202020204" pitchFamily="34" charset="0"/>
            <a:cs typeface="Arial" panose="020B0604020202020204" pitchFamily="34" charset="0"/>
          </a:endParaRPr>
        </a:p>
        <a:p>
          <a:pPr rtl="0" eaLnBrk="1" latinLnBrk="0" hangingPunct="1"/>
          <a:endParaRPr lang="en-GB" sz="1000" b="0"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J.P. Morgan Asset Management is the brand for the asset management business of JPMorgan Chase &amp; Co. and its affiliates worldwide. </a:t>
          </a:r>
          <a:endParaRPr lang="en-US" sz="1050">
            <a:effectLst/>
            <a:latin typeface="Arial" panose="020B0604020202020204" pitchFamily="34" charset="0"/>
            <a:cs typeface="Arial" panose="020B0604020202020204" pitchFamily="34" charset="0"/>
          </a:endParaRPr>
        </a:p>
        <a:p>
          <a:pPr rtl="0" eaLnBrk="1" latinLnBrk="0" hangingPunct="1"/>
          <a:endParaRPr lang="en-US" sz="1000" b="0"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00" b="0" i="0" baseline="0">
              <a:solidFill>
                <a:schemeClr val="dk1"/>
              </a:solidFill>
              <a:effectLst/>
              <a:latin typeface="Arial" panose="020B0604020202020204" pitchFamily="34" charset="0"/>
              <a:ea typeface="+mn-ea"/>
              <a:cs typeface="Arial" panose="020B0604020202020204" pitchFamily="34" charset="0"/>
            </a:rPr>
            <a:t>To the extent permitted by applicable law, we may record telephone calls and monitor electronic communications to comply with our legal and regulatory obligations and internal policies. Personal data will be collected, stored and processed by J.P. Morgan Asset Management in accordance with our privacy policies at </a:t>
          </a:r>
          <a:r>
            <a:rPr lang="en-GB" sz="1000" b="0" i="0" u="sng" baseline="0">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https://am.jpmorgan.com/global/privacy</a:t>
          </a:r>
          <a:r>
            <a:rPr lang="en-US" sz="1000" b="0" i="0" baseline="0">
              <a:solidFill>
                <a:schemeClr val="dk1"/>
              </a:solidFill>
              <a:effectLst/>
              <a:latin typeface="Arial" panose="020B0604020202020204" pitchFamily="34" charset="0"/>
              <a:ea typeface="+mn-ea"/>
              <a:cs typeface="Arial" panose="020B0604020202020204" pitchFamily="34" charset="0"/>
            </a:rPr>
            <a:t>.</a:t>
          </a:r>
          <a:endParaRPr lang="en-US" sz="1050">
            <a:effectLst/>
            <a:latin typeface="Arial" panose="020B0604020202020204" pitchFamily="34" charset="0"/>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This communication is issued by the following entities: </a:t>
          </a:r>
          <a:endParaRPr lang="en-US" sz="1050">
            <a:effectLst/>
            <a:latin typeface="Arial" panose="020B0604020202020204" pitchFamily="34" charset="0"/>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In the United States, by J.P. Morgan Investment Management Inc. or J.P. Morgan Alternative Asset Management, Inc., both regulated by the Securities and Exchange Commission; in </a:t>
          </a:r>
          <a:r>
            <a:rPr lang="en-US" sz="1000" b="0" i="0" baseline="0">
              <a:solidFill>
                <a:schemeClr val="dk1"/>
              </a:solidFill>
              <a:effectLst/>
              <a:latin typeface="Arial" panose="020B0604020202020204" pitchFamily="34" charset="0"/>
              <a:ea typeface="+mn-ea"/>
              <a:cs typeface="Arial" panose="020B0604020202020204" pitchFamily="34" charset="0"/>
            </a:rPr>
            <a:t>Latin America</a:t>
          </a:r>
          <a:r>
            <a:rPr lang="en-GB" sz="1000" b="0" i="0" baseline="0">
              <a:solidFill>
                <a:schemeClr val="dk1"/>
              </a:solidFill>
              <a:effectLst/>
              <a:latin typeface="Arial" panose="020B0604020202020204" pitchFamily="34" charset="0"/>
              <a:ea typeface="+mn-ea"/>
              <a:cs typeface="Arial" panose="020B0604020202020204" pitchFamily="34" charset="0"/>
            </a:rPr>
            <a:t>,</a:t>
          </a:r>
          <a:r>
            <a:rPr lang="en-US" sz="1000" b="0" i="0" baseline="0">
              <a:solidFill>
                <a:schemeClr val="dk1"/>
              </a:solidFill>
              <a:effectLst/>
              <a:latin typeface="Arial" panose="020B0604020202020204" pitchFamily="34" charset="0"/>
              <a:ea typeface="+mn-ea"/>
              <a:cs typeface="Arial" panose="020B0604020202020204" pitchFamily="34" charset="0"/>
            </a:rPr>
            <a:t> for intended recipients’ use only</a:t>
          </a:r>
          <a:r>
            <a:rPr lang="en-GB" sz="1000" b="0" i="0" baseline="0">
              <a:solidFill>
                <a:schemeClr val="dk1"/>
              </a:solidFill>
              <a:effectLst/>
              <a:latin typeface="Arial" panose="020B0604020202020204" pitchFamily="34" charset="0"/>
              <a:ea typeface="+mn-ea"/>
              <a:cs typeface="Arial" panose="020B0604020202020204" pitchFamily="34" charset="0"/>
            </a:rPr>
            <a:t>, </a:t>
          </a:r>
          <a:r>
            <a:rPr lang="en-US" sz="1000" b="0" i="0" baseline="0">
              <a:solidFill>
                <a:schemeClr val="dk1"/>
              </a:solidFill>
              <a:effectLst/>
              <a:latin typeface="Arial" panose="020B0604020202020204" pitchFamily="34" charset="0"/>
              <a:ea typeface="+mn-ea"/>
              <a:cs typeface="Arial" panose="020B0604020202020204" pitchFamily="34" charset="0"/>
            </a:rPr>
            <a:t>by local J.P. Morgan entities, as the case may be</a:t>
          </a:r>
          <a:r>
            <a:rPr lang="en-GB" sz="1000" b="0" i="0" baseline="0">
              <a:solidFill>
                <a:schemeClr val="dk1"/>
              </a:solidFill>
              <a:effectLst/>
              <a:latin typeface="Arial" panose="020B0604020202020204" pitchFamily="34" charset="0"/>
              <a:ea typeface="+mn-ea"/>
              <a:cs typeface="Arial" panose="020B0604020202020204" pitchFamily="34" charset="0"/>
            </a:rPr>
            <a:t>. In Canada, for institutional clients’ use only, by JPMorgan Asset Management (Canada) Inc., which is a registered Portfolio Manager and Exempt Market Dealer in all Canadian provinces and territories except the Yukon and is also registered as an Investment Fund Manager in British Columbia, Ontario, Quebec and Newfoundland and Labrador. In the United Kingdom, by JPMorgan Asset Management (UK) Limited, which is authorized and regulated by the Financial Conduct Authority; in other European jurisdictions, by JPMorgan Asset Management (Europe) S.à r.l. </a:t>
          </a:r>
          <a:r>
            <a:rPr lang="en-US" sz="1000" b="0" i="0" baseline="0">
              <a:solidFill>
                <a:schemeClr val="dk1"/>
              </a:solidFill>
              <a:effectLst/>
              <a:latin typeface="Arial" panose="020B0604020202020204" pitchFamily="34" charset="0"/>
              <a:ea typeface="+mn-ea"/>
              <a:cs typeface="Arial" panose="020B0604020202020204" pitchFamily="34" charset="0"/>
            </a:rPr>
            <a:t>In Asia Pacific (“APAC”), by the following issuing entities and in the respective jurisdictions in which they are primarily regulated: </a:t>
          </a:r>
          <a:r>
            <a:rPr lang="en-GB" sz="1000" b="0" i="0" baseline="0">
              <a:solidFill>
                <a:schemeClr val="dk1"/>
              </a:solidFill>
              <a:effectLst/>
              <a:latin typeface="Arial" panose="020B0604020202020204" pitchFamily="34" charset="0"/>
              <a:ea typeface="+mn-ea"/>
              <a:cs typeface="Arial" panose="020B0604020202020204" pitchFamily="34" charset="0"/>
            </a:rPr>
            <a:t>JPMorgan Asset Management (Asia Pacific) Limited, or JPMorgan Funds (Asia) Limited, or JPMorgan Asset Management Real Assets (Asia) Limited, each of which is regulated by the Securities and Futures Commission of Hong Kong; JPMorgan Asset Management (Singapore) Limited (Co. Reg. No. 197601586K), this advertisement or publication has not been reviewed by the Monetary Authority of Singapore; JPMorgan Asset Management (Taiwan) Limited;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(Commonwealth), by JPMorgan Asset Management (Australia) Limited (ABN 55143832080) (AFSL 376919).</a:t>
          </a:r>
          <a:endParaRPr lang="en-US" sz="1050">
            <a:effectLst/>
            <a:latin typeface="Arial" panose="020B0604020202020204" pitchFamily="34" charset="0"/>
            <a:cs typeface="Arial" panose="020B0604020202020204" pitchFamily="34" charset="0"/>
          </a:endParaRPr>
        </a:p>
        <a:p>
          <a:pPr rtl="0" eaLnBrk="1" latinLnBrk="0" hangingPunct="1"/>
          <a:endParaRPr lang="en-US" sz="1000" b="1"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00" b="1" i="0" baseline="0">
              <a:solidFill>
                <a:schemeClr val="dk1"/>
              </a:solidFill>
              <a:effectLst/>
              <a:latin typeface="Arial" panose="020B0604020202020204" pitchFamily="34" charset="0"/>
              <a:ea typeface="+mn-ea"/>
              <a:cs typeface="Arial" panose="020B0604020202020204" pitchFamily="34" charset="0"/>
            </a:rPr>
            <a:t>For U.S. only:</a:t>
          </a:r>
          <a:r>
            <a:rPr lang="en-US" sz="1000" b="0" i="0" baseline="0">
              <a:solidFill>
                <a:schemeClr val="dk1"/>
              </a:solidFill>
              <a:effectLst/>
              <a:latin typeface="Arial" panose="020B0604020202020204" pitchFamily="34" charset="0"/>
              <a:ea typeface="+mn-ea"/>
              <a:cs typeface="Arial" panose="020B0604020202020204" pitchFamily="34" charset="0"/>
            </a:rPr>
            <a:t> If you are a person with a disability and need additional support in viewing the material, please call us at 1-800-343-1113 for assistance</a:t>
          </a:r>
          <a:endParaRPr lang="en-US" sz="1050">
            <a:effectLst/>
            <a:latin typeface="Arial" panose="020B0604020202020204" pitchFamily="34" charset="0"/>
            <a:cs typeface="Arial" panose="020B0604020202020204" pitchFamily="34" charset="0"/>
          </a:endParaRPr>
        </a:p>
        <a:p>
          <a:pPr rtl="0" eaLnBrk="1" latinLnBrk="0" hangingPunct="1"/>
          <a:endParaRPr lang="en-GB" sz="1000" b="0"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Copyright 2020 JPMorgan Chase &amp; Co. All rights reserved.</a:t>
          </a:r>
          <a:endParaRPr lang="en-US" sz="1050">
            <a:effectLst/>
            <a:latin typeface="Arial" panose="020B0604020202020204" pitchFamily="34" charset="0"/>
            <a:cs typeface="Arial" panose="020B0604020202020204" pitchFamily="34" charset="0"/>
          </a:endParaRPr>
        </a:p>
        <a:p>
          <a:endParaRPr lang="en-GB" sz="105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1000"/>
            </a:spcAft>
            <a:buClrTx/>
            <a:buSzTx/>
            <a:buFontTx/>
            <a:buNone/>
            <a:tabLst/>
            <a:defRPr/>
          </a:pPr>
          <a:r>
            <a:rPr lang="en-US" sz="1050">
              <a:solidFill>
                <a:schemeClr val="dk1"/>
              </a:solidFill>
              <a:effectLst/>
              <a:latin typeface="Arial" panose="020B0604020202020204" pitchFamily="34" charset="0"/>
              <a:ea typeface="+mn-ea"/>
              <a:cs typeface="Arial" panose="020B0604020202020204" pitchFamily="34" charset="0"/>
            </a:rPr>
            <a:t>0903c02827296bf</a:t>
          </a:r>
          <a:endParaRPr lang="en-GB" sz="1050">
            <a:solidFill>
              <a:schemeClr val="dk1"/>
            </a:solidFill>
            <a:effectLst/>
            <a:latin typeface="Arial" panose="020B0604020202020204" pitchFamily="34" charset="0"/>
            <a:ea typeface="+mn-ea"/>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A580"/>
  <sheetViews>
    <sheetView tabSelected="1" zoomScaleNormal="100" workbookViewId="0">
      <selection activeCell="H5" sqref="H5:H9"/>
    </sheetView>
  </sheetViews>
  <sheetFormatPr defaultRowHeight="15" x14ac:dyDescent="0.25"/>
  <cols>
    <col min="1" max="1" width="8.85546875" customWidth="1"/>
    <col min="2" max="2" width="40.7109375" style="32" customWidth="1"/>
    <col min="3" max="6" width="9.85546875" style="32" customWidth="1"/>
    <col min="7" max="65" width="6.7109375" style="14" customWidth="1"/>
    <col min="66" max="16384" width="9.140625" style="14"/>
  </cols>
  <sheetData>
    <row r="1" spans="1:157" ht="18" x14ac:dyDescent="0.25">
      <c r="A1" s="4" t="s">
        <v>54</v>
      </c>
      <c r="B1"/>
      <c r="C1"/>
      <c r="D1"/>
      <c r="E1"/>
      <c r="F1"/>
    </row>
    <row r="2" spans="1:157" ht="26.25" x14ac:dyDescent="0.25">
      <c r="A2" s="5" t="s">
        <v>67</v>
      </c>
      <c r="B2"/>
      <c r="C2"/>
      <c r="D2"/>
      <c r="E2"/>
      <c r="F2"/>
    </row>
    <row r="3" spans="1:157" x14ac:dyDescent="0.25">
      <c r="B3"/>
      <c r="C3"/>
      <c r="D3"/>
      <c r="E3"/>
      <c r="F3"/>
    </row>
    <row r="4" spans="1:157" x14ac:dyDescent="0.25">
      <c r="B4"/>
      <c r="C4"/>
      <c r="D4"/>
      <c r="E4"/>
      <c r="F4"/>
    </row>
    <row r="5" spans="1:157" ht="21" customHeight="1" x14ac:dyDescent="0.25">
      <c r="A5" s="1"/>
      <c r="B5" s="37" t="s">
        <v>64</v>
      </c>
      <c r="C5" s="37"/>
      <c r="D5" s="37"/>
      <c r="E5" s="37"/>
      <c r="F5" s="37"/>
      <c r="G5" s="41" t="s">
        <v>0</v>
      </c>
      <c r="H5" s="41" t="s">
        <v>1</v>
      </c>
      <c r="I5" s="41" t="s">
        <v>2</v>
      </c>
      <c r="J5" s="41" t="s">
        <v>3</v>
      </c>
      <c r="K5" s="41" t="s">
        <v>4</v>
      </c>
      <c r="L5" s="41" t="s">
        <v>5</v>
      </c>
      <c r="M5" s="41" t="s">
        <v>6</v>
      </c>
      <c r="N5" s="41" t="s">
        <v>7</v>
      </c>
      <c r="O5" s="41" t="s">
        <v>8</v>
      </c>
      <c r="P5" s="41" t="s">
        <v>9</v>
      </c>
      <c r="Q5" s="41" t="s">
        <v>10</v>
      </c>
      <c r="R5" s="41" t="s">
        <v>11</v>
      </c>
      <c r="S5" s="41" t="s">
        <v>12</v>
      </c>
      <c r="T5" s="41" t="s">
        <v>13</v>
      </c>
      <c r="U5" s="41" t="s">
        <v>14</v>
      </c>
      <c r="V5" s="41" t="s">
        <v>15</v>
      </c>
      <c r="W5" s="41" t="s">
        <v>16</v>
      </c>
      <c r="X5" s="41" t="s">
        <v>17</v>
      </c>
      <c r="Y5" s="41" t="s">
        <v>18</v>
      </c>
      <c r="Z5" s="41" t="s">
        <v>19</v>
      </c>
      <c r="AA5" s="41" t="s">
        <v>20</v>
      </c>
      <c r="AB5" s="41" t="s">
        <v>21</v>
      </c>
      <c r="AC5" s="41" t="s">
        <v>22</v>
      </c>
      <c r="AD5" s="41" t="s">
        <v>23</v>
      </c>
      <c r="AE5" s="41" t="s">
        <v>24</v>
      </c>
      <c r="AF5" s="41" t="s">
        <v>25</v>
      </c>
      <c r="AG5" s="41" t="s">
        <v>26</v>
      </c>
      <c r="AH5" s="41" t="s">
        <v>27</v>
      </c>
      <c r="AI5" s="41" t="s">
        <v>28</v>
      </c>
      <c r="AJ5" s="41" t="s">
        <v>29</v>
      </c>
      <c r="AK5" s="41" t="s">
        <v>59</v>
      </c>
      <c r="AL5" s="41" t="s">
        <v>30</v>
      </c>
      <c r="AM5" s="41" t="s">
        <v>31</v>
      </c>
      <c r="AN5" s="41" t="s">
        <v>32</v>
      </c>
      <c r="AO5" s="41" t="s">
        <v>33</v>
      </c>
      <c r="AP5" s="41" t="s">
        <v>34</v>
      </c>
      <c r="AQ5" s="41" t="s">
        <v>35</v>
      </c>
      <c r="AR5" s="41" t="s">
        <v>36</v>
      </c>
      <c r="AS5" s="41" t="s">
        <v>37</v>
      </c>
      <c r="AT5" s="41" t="s">
        <v>38</v>
      </c>
      <c r="AU5" s="41" t="s">
        <v>39</v>
      </c>
      <c r="AV5" s="41" t="s">
        <v>60</v>
      </c>
      <c r="AW5" s="41" t="s">
        <v>61</v>
      </c>
      <c r="AX5" s="41" t="s">
        <v>40</v>
      </c>
      <c r="AY5" s="41" t="s">
        <v>41</v>
      </c>
      <c r="AZ5" s="41" t="s">
        <v>42</v>
      </c>
      <c r="BA5" s="41" t="s">
        <v>43</v>
      </c>
      <c r="BB5" s="41" t="s">
        <v>44</v>
      </c>
      <c r="BC5" s="41" t="s">
        <v>45</v>
      </c>
      <c r="BD5" s="41" t="s">
        <v>62</v>
      </c>
      <c r="BE5" s="41" t="s">
        <v>63</v>
      </c>
      <c r="BF5" s="41" t="s">
        <v>46</v>
      </c>
      <c r="BG5" s="41" t="s">
        <v>47</v>
      </c>
      <c r="BH5" s="41" t="s">
        <v>48</v>
      </c>
      <c r="BI5" s="41" t="s">
        <v>49</v>
      </c>
      <c r="BJ5" s="41" t="s">
        <v>50</v>
      </c>
      <c r="BK5" s="41" t="s">
        <v>51</v>
      </c>
      <c r="BL5" s="41" t="s">
        <v>52</v>
      </c>
      <c r="BM5" s="41" t="s">
        <v>53</v>
      </c>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row>
    <row r="6" spans="1:157" ht="21" customHeight="1" x14ac:dyDescent="0.25">
      <c r="A6" s="1"/>
      <c r="B6" s="38" t="s">
        <v>55</v>
      </c>
      <c r="C6" s="38"/>
      <c r="D6" s="38"/>
      <c r="E6" s="38"/>
      <c r="F6" s="33"/>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row>
    <row r="7" spans="1:157" ht="21" customHeight="1" x14ac:dyDescent="0.25">
      <c r="A7" s="1"/>
      <c r="B7" s="39" t="s">
        <v>65</v>
      </c>
      <c r="C7" s="39"/>
      <c r="D7" s="39"/>
      <c r="E7" s="34"/>
      <c r="F7" s="33"/>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row>
    <row r="8" spans="1:157" ht="21" customHeight="1" x14ac:dyDescent="0.25">
      <c r="A8" s="1"/>
      <c r="B8" s="40" t="s">
        <v>66</v>
      </c>
      <c r="C8" s="40"/>
      <c r="D8" s="35"/>
      <c r="E8" s="34"/>
      <c r="F8" s="36"/>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row>
    <row r="9" spans="1:157" ht="21" customHeight="1" x14ac:dyDescent="0.25">
      <c r="A9" s="43" t="s">
        <v>56</v>
      </c>
      <c r="B9" s="6" t="s">
        <v>0</v>
      </c>
      <c r="C9" s="7">
        <v>2</v>
      </c>
      <c r="D9" s="8">
        <v>2.0095483063838016</v>
      </c>
      <c r="E9" s="9">
        <v>1.3958188948457972</v>
      </c>
      <c r="F9" s="10">
        <v>2</v>
      </c>
      <c r="G9" s="25">
        <v>1</v>
      </c>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row>
    <row r="10" spans="1:157" ht="21" customHeight="1" x14ac:dyDescent="0.25">
      <c r="A10" s="44"/>
      <c r="B10" s="6" t="s">
        <v>1</v>
      </c>
      <c r="C10" s="11">
        <v>1.0999999999999999</v>
      </c>
      <c r="D10" s="12">
        <v>1.1009450449839697</v>
      </c>
      <c r="E10" s="9">
        <v>0.43714135167380369</v>
      </c>
      <c r="F10" s="13">
        <v>1.9</v>
      </c>
      <c r="G10" s="25">
        <v>8.9868787143174575E-2</v>
      </c>
      <c r="H10" s="26">
        <v>1</v>
      </c>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row>
    <row r="11" spans="1:157" ht="21" customHeight="1" x14ac:dyDescent="0.25">
      <c r="A11" s="44"/>
      <c r="B11" s="6" t="s">
        <v>2</v>
      </c>
      <c r="C11" s="7">
        <v>1.5</v>
      </c>
      <c r="D11" s="8">
        <v>1.5394772666313283</v>
      </c>
      <c r="E11" s="9">
        <v>2.8322570193882646</v>
      </c>
      <c r="F11" s="10">
        <v>2.7</v>
      </c>
      <c r="G11" s="25">
        <v>-0.18788412404426436</v>
      </c>
      <c r="H11" s="26">
        <v>0.21629725875632688</v>
      </c>
      <c r="I11" s="26">
        <v>1</v>
      </c>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row>
    <row r="12" spans="1:157" ht="21" customHeight="1" x14ac:dyDescent="0.25">
      <c r="A12" s="44"/>
      <c r="B12" s="6" t="s">
        <v>3</v>
      </c>
      <c r="C12" s="11">
        <v>0.4</v>
      </c>
      <c r="D12" s="12">
        <v>1.0345172616358811</v>
      </c>
      <c r="E12" s="9">
        <v>11.376920534874273</v>
      </c>
      <c r="F12" s="13">
        <v>1.6</v>
      </c>
      <c r="G12" s="25">
        <v>-0.15664913575450226</v>
      </c>
      <c r="H12" s="26">
        <v>6.670972015430332E-2</v>
      </c>
      <c r="I12" s="26">
        <v>0.81248620827520424</v>
      </c>
      <c r="J12" s="25">
        <v>0.99999999999999989</v>
      </c>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row>
    <row r="13" spans="1:157" ht="21" customHeight="1" x14ac:dyDescent="0.25">
      <c r="A13" s="44"/>
      <c r="B13" s="6" t="s">
        <v>4</v>
      </c>
      <c r="C13" s="7">
        <v>1.5</v>
      </c>
      <c r="D13" s="8">
        <v>1.6376048170762658</v>
      </c>
      <c r="E13" s="9">
        <v>5.2942002240026156</v>
      </c>
      <c r="F13" s="10">
        <v>2.7</v>
      </c>
      <c r="G13" s="25">
        <v>9.3917117733716513E-2</v>
      </c>
      <c r="H13" s="26">
        <v>7.8118506507715194E-2</v>
      </c>
      <c r="I13" s="26">
        <v>0.58333045644564385</v>
      </c>
      <c r="J13" s="25">
        <v>0.54911169196018295</v>
      </c>
      <c r="K13" s="25">
        <v>1.0000000000000002</v>
      </c>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row>
    <row r="14" spans="1:157" ht="21" customHeight="1" x14ac:dyDescent="0.25">
      <c r="A14" s="44"/>
      <c r="B14" s="6" t="s">
        <v>5</v>
      </c>
      <c r="C14" s="11">
        <v>2.1</v>
      </c>
      <c r="D14" s="12">
        <v>2.1575447432423012</v>
      </c>
      <c r="E14" s="9">
        <v>3.4303354098213541</v>
      </c>
      <c r="F14" s="13">
        <v>3.1</v>
      </c>
      <c r="G14" s="25">
        <v>-0.1568420074681996</v>
      </c>
      <c r="H14" s="26">
        <v>0.10318331131291346</v>
      </c>
      <c r="I14" s="26">
        <v>0.78909513513498863</v>
      </c>
      <c r="J14" s="25">
        <v>0.80208540894403313</v>
      </c>
      <c r="K14" s="25">
        <v>0.74234348778266546</v>
      </c>
      <c r="L14" s="25">
        <v>1</v>
      </c>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row>
    <row r="15" spans="1:157" ht="21" customHeight="1" x14ac:dyDescent="0.25">
      <c r="A15" s="44"/>
      <c r="B15" s="6" t="s">
        <v>6</v>
      </c>
      <c r="C15" s="7">
        <v>2.4</v>
      </c>
      <c r="D15" s="8">
        <v>2.4273761549579165</v>
      </c>
      <c r="E15" s="9">
        <v>2.3686250455040012</v>
      </c>
      <c r="F15" s="10">
        <v>3.3000000000000003</v>
      </c>
      <c r="G15" s="25">
        <v>-0.11054476971306043</v>
      </c>
      <c r="H15" s="26">
        <v>0.15023093646789129</v>
      </c>
      <c r="I15" s="26">
        <v>0.73848233988921264</v>
      </c>
      <c r="J15" s="25">
        <v>0.68246673714316564</v>
      </c>
      <c r="K15" s="25">
        <v>0.67064947449958945</v>
      </c>
      <c r="L15" s="25">
        <v>0.88795063203857094</v>
      </c>
      <c r="M15" s="25">
        <v>1</v>
      </c>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row>
    <row r="16" spans="1:157" ht="21" customHeight="1" x14ac:dyDescent="0.25">
      <c r="A16" s="44"/>
      <c r="B16" s="6" t="s">
        <v>7</v>
      </c>
      <c r="C16" s="11">
        <v>1.7000000000000002</v>
      </c>
      <c r="D16" s="12">
        <v>1.7110564220176094</v>
      </c>
      <c r="E16" s="9">
        <v>1.4998291615661241</v>
      </c>
      <c r="F16" s="13">
        <v>2.8000000000000003</v>
      </c>
      <c r="G16" s="25">
        <v>-0.17985504284025824</v>
      </c>
      <c r="H16" s="26">
        <v>0.35883333241763504</v>
      </c>
      <c r="I16" s="26">
        <v>0.76752941829263421</v>
      </c>
      <c r="J16" s="25">
        <v>0.48026658804265981</v>
      </c>
      <c r="K16" s="25">
        <v>0.59527718101246252</v>
      </c>
      <c r="L16" s="25">
        <v>0.76313290743660056</v>
      </c>
      <c r="M16" s="25">
        <v>0.68415288153147535</v>
      </c>
      <c r="N16" s="25">
        <v>1</v>
      </c>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row>
    <row r="17" spans="1:157" ht="21" customHeight="1" x14ac:dyDescent="0.25">
      <c r="A17" s="44"/>
      <c r="B17" s="6" t="s">
        <v>8</v>
      </c>
      <c r="C17" s="7">
        <v>1.6</v>
      </c>
      <c r="D17" s="8">
        <v>2.0155089593936637</v>
      </c>
      <c r="E17" s="9">
        <v>9.2356638197357839</v>
      </c>
      <c r="F17" s="10">
        <v>2.5</v>
      </c>
      <c r="G17" s="25">
        <v>-0.17236240076749193</v>
      </c>
      <c r="H17" s="26">
        <v>1.0304134059672468E-2</v>
      </c>
      <c r="I17" s="26">
        <v>0.66429335134133038</v>
      </c>
      <c r="J17" s="25">
        <v>0.86723648165796097</v>
      </c>
      <c r="K17" s="25">
        <v>0.64353173901903271</v>
      </c>
      <c r="L17" s="25">
        <v>0.92410628178208776</v>
      </c>
      <c r="M17" s="25">
        <v>0.71805162391024746</v>
      </c>
      <c r="N17" s="25">
        <v>0.55400055947142324</v>
      </c>
      <c r="O17" s="25">
        <v>0.99999999999999978</v>
      </c>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row>
    <row r="18" spans="1:157" ht="21" customHeight="1" x14ac:dyDescent="0.25">
      <c r="A18" s="44"/>
      <c r="B18" s="6" t="s">
        <v>9</v>
      </c>
      <c r="C18" s="11">
        <v>2.5</v>
      </c>
      <c r="D18" s="12">
        <v>2.6880253286385658</v>
      </c>
      <c r="E18" s="9">
        <v>6.2227180170735679</v>
      </c>
      <c r="F18" s="13">
        <v>3.4000000000000004</v>
      </c>
      <c r="G18" s="25">
        <v>-8.9287241913475382E-2</v>
      </c>
      <c r="H18" s="26">
        <v>-2.3554223732378393E-2</v>
      </c>
      <c r="I18" s="26">
        <v>0.35576110830020963</v>
      </c>
      <c r="J18" s="25">
        <v>0.45647797213211677</v>
      </c>
      <c r="K18" s="25">
        <v>0.65354545788002716</v>
      </c>
      <c r="L18" s="25">
        <v>0.80312251237183718</v>
      </c>
      <c r="M18" s="25">
        <v>0.62842968220395901</v>
      </c>
      <c r="N18" s="25">
        <v>0.56331399122240111</v>
      </c>
      <c r="O18" s="25">
        <v>0.78640789234036779</v>
      </c>
      <c r="P18" s="25">
        <v>1.0000000000000002</v>
      </c>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row>
    <row r="19" spans="1:157" ht="21" customHeight="1" x14ac:dyDescent="0.25">
      <c r="A19" s="44"/>
      <c r="B19" s="6" t="s">
        <v>10</v>
      </c>
      <c r="C19" s="7">
        <v>2.1</v>
      </c>
      <c r="D19" s="8">
        <v>2.6043326867554173</v>
      </c>
      <c r="E19" s="9">
        <v>10.210853231211034</v>
      </c>
      <c r="F19" s="10">
        <v>3</v>
      </c>
      <c r="G19" s="25">
        <v>-0.14544560320700106</v>
      </c>
      <c r="H19" s="26">
        <v>-4.2566810367466811E-2</v>
      </c>
      <c r="I19" s="26">
        <v>0.35314940377818543</v>
      </c>
      <c r="J19" s="25">
        <v>0.55490365718847656</v>
      </c>
      <c r="K19" s="25">
        <v>0.58612943047629007</v>
      </c>
      <c r="L19" s="25">
        <v>0.80579051696826753</v>
      </c>
      <c r="M19" s="25">
        <v>0.59489093998062914</v>
      </c>
      <c r="N19" s="25">
        <v>0.47588603887791381</v>
      </c>
      <c r="O19" s="25">
        <v>0.87620755470655509</v>
      </c>
      <c r="P19" s="25">
        <v>0.95739049652549602</v>
      </c>
      <c r="Q19" s="25">
        <v>1</v>
      </c>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row>
    <row r="20" spans="1:157" ht="21" customHeight="1" x14ac:dyDescent="0.25">
      <c r="A20" s="44"/>
      <c r="B20" s="6" t="s">
        <v>11</v>
      </c>
      <c r="C20" s="11">
        <v>4.8</v>
      </c>
      <c r="D20" s="12">
        <v>5.1285342676156143</v>
      </c>
      <c r="E20" s="9">
        <v>8.3307749233381951</v>
      </c>
      <c r="F20" s="13">
        <v>5.2</v>
      </c>
      <c r="G20" s="25">
        <v>0.11412548055793663</v>
      </c>
      <c r="H20" s="26">
        <v>-0.11160133941859783</v>
      </c>
      <c r="I20" s="26">
        <v>-0.2924619754198593</v>
      </c>
      <c r="J20" s="25">
        <v>-0.25496431004297154</v>
      </c>
      <c r="K20" s="25">
        <v>0.3331039417050477</v>
      </c>
      <c r="L20" s="25">
        <v>0.18143333555313029</v>
      </c>
      <c r="M20" s="25">
        <v>0.15345227039124001</v>
      </c>
      <c r="N20" s="25">
        <v>0.10531740752076427</v>
      </c>
      <c r="O20" s="25">
        <v>0.13193918490025527</v>
      </c>
      <c r="P20" s="25">
        <v>0.58341215080648456</v>
      </c>
      <c r="Q20" s="25">
        <v>0.48812497476340039</v>
      </c>
      <c r="R20" s="25">
        <v>1.0000000000000002</v>
      </c>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row>
    <row r="21" spans="1:157" ht="21" customHeight="1" x14ac:dyDescent="0.25">
      <c r="A21" s="44"/>
      <c r="B21" s="6" t="s">
        <v>12</v>
      </c>
      <c r="C21" s="7">
        <v>5.0999999999999996</v>
      </c>
      <c r="D21" s="8">
        <v>5.3954573873013167</v>
      </c>
      <c r="E21" s="9">
        <v>7.9083879808491586</v>
      </c>
      <c r="F21" s="10">
        <v>5</v>
      </c>
      <c r="G21" s="25">
        <v>0.28090442286927164</v>
      </c>
      <c r="H21" s="26">
        <v>-0.13604017854314246</v>
      </c>
      <c r="I21" s="26">
        <v>-0.5199564021346269</v>
      </c>
      <c r="J21" s="25">
        <v>-0.41932509414627789</v>
      </c>
      <c r="K21" s="25">
        <v>0.11073144680157673</v>
      </c>
      <c r="L21" s="25">
        <v>-5.8684490155785661E-2</v>
      </c>
      <c r="M21" s="25">
        <v>-8.7248695868441417E-2</v>
      </c>
      <c r="N21" s="25">
        <v>-0.12580411181288698</v>
      </c>
      <c r="O21" s="25">
        <v>-7.1078943948217579E-2</v>
      </c>
      <c r="P21" s="25">
        <v>0.37301986107119062</v>
      </c>
      <c r="Q21" s="25">
        <v>0.2861090170129762</v>
      </c>
      <c r="R21" s="25">
        <v>0.81267549052658994</v>
      </c>
      <c r="S21" s="25">
        <v>1.0000000000000002</v>
      </c>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row>
    <row r="22" spans="1:157" ht="21" customHeight="1" x14ac:dyDescent="0.25">
      <c r="A22" s="44"/>
      <c r="B22" s="6" t="s">
        <v>13</v>
      </c>
      <c r="C22" s="11">
        <v>1.4000000000000001</v>
      </c>
      <c r="D22" s="12">
        <v>1.4452103076453282</v>
      </c>
      <c r="E22" s="9">
        <v>3.0296656409205798</v>
      </c>
      <c r="F22" s="13">
        <v>2.1</v>
      </c>
      <c r="G22" s="25">
        <v>-0.24202894203125186</v>
      </c>
      <c r="H22" s="26">
        <v>0.10587793501597255</v>
      </c>
      <c r="I22" s="26">
        <v>0.82260226177273665</v>
      </c>
      <c r="J22" s="25">
        <v>0.84983189631279266</v>
      </c>
      <c r="K22" s="25">
        <v>0.51801736038949875</v>
      </c>
      <c r="L22" s="25">
        <v>0.81990213789468991</v>
      </c>
      <c r="M22" s="25">
        <v>0.68705121465014296</v>
      </c>
      <c r="N22" s="25">
        <v>0.61055937637389057</v>
      </c>
      <c r="O22" s="25">
        <v>0.80759403763089044</v>
      </c>
      <c r="P22" s="25">
        <v>0.50814845736295955</v>
      </c>
      <c r="Q22" s="25">
        <v>0.56125557454514519</v>
      </c>
      <c r="R22" s="25">
        <v>-0.17601366543671268</v>
      </c>
      <c r="S22" s="25">
        <v>-0.38458679909082993</v>
      </c>
      <c r="T22" s="25">
        <v>1</v>
      </c>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row>
    <row r="23" spans="1:157" ht="21" customHeight="1" x14ac:dyDescent="0.25">
      <c r="A23" s="44"/>
      <c r="B23" s="6" t="s">
        <v>14</v>
      </c>
      <c r="C23" s="7">
        <v>1.7999999999999998</v>
      </c>
      <c r="D23" s="8">
        <v>1.9856150424775398</v>
      </c>
      <c r="E23" s="9">
        <v>6.1614721259895484</v>
      </c>
      <c r="F23" s="10">
        <v>2.5</v>
      </c>
      <c r="G23" s="25">
        <v>-9.4571705857118687E-2</v>
      </c>
      <c r="H23" s="25">
        <v>9.6295835645688235E-2</v>
      </c>
      <c r="I23" s="25">
        <v>0.63832382703335078</v>
      </c>
      <c r="J23" s="25">
        <v>0.49190731503817836</v>
      </c>
      <c r="K23" s="25">
        <v>0.58588802508611193</v>
      </c>
      <c r="L23" s="25">
        <v>0.69486277102068084</v>
      </c>
      <c r="M23" s="25">
        <v>0.59703338870062395</v>
      </c>
      <c r="N23" s="25">
        <v>0.66874435162045354</v>
      </c>
      <c r="O23" s="25">
        <v>0.60581547242438638</v>
      </c>
      <c r="P23" s="25">
        <v>0.53675811302551657</v>
      </c>
      <c r="Q23" s="25">
        <v>0.53040631646770753</v>
      </c>
      <c r="R23" s="25">
        <v>0.14401290760658567</v>
      </c>
      <c r="S23" s="25">
        <v>-0.14548696043424833</v>
      </c>
      <c r="T23" s="25">
        <v>0.58872739339949676</v>
      </c>
      <c r="U23" s="25">
        <v>1.0000000000000002</v>
      </c>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row>
    <row r="24" spans="1:157" ht="21" customHeight="1" x14ac:dyDescent="0.25">
      <c r="A24" s="44"/>
      <c r="B24" s="6" t="s">
        <v>15</v>
      </c>
      <c r="C24" s="11">
        <v>1.3</v>
      </c>
      <c r="D24" s="12">
        <v>1.3460042461743038</v>
      </c>
      <c r="E24" s="9">
        <v>3.0546760995595719</v>
      </c>
      <c r="F24" s="13">
        <v>1.7999999999999998</v>
      </c>
      <c r="G24" s="25">
        <v>-0.2593187499772085</v>
      </c>
      <c r="H24" s="25">
        <v>6.3503473307235214E-2</v>
      </c>
      <c r="I24" s="25">
        <v>0.64779768369006874</v>
      </c>
      <c r="J24" s="25">
        <v>0.69131540502603583</v>
      </c>
      <c r="K24" s="25">
        <v>0.42202831047355543</v>
      </c>
      <c r="L24" s="25">
        <v>0.72693313144657501</v>
      </c>
      <c r="M24" s="25">
        <v>0.56866954450531038</v>
      </c>
      <c r="N24" s="25">
        <v>0.51485775223786112</v>
      </c>
      <c r="O24" s="25">
        <v>0.73561450822220409</v>
      </c>
      <c r="P24" s="25">
        <v>0.50196684121459456</v>
      </c>
      <c r="Q24" s="25">
        <v>0.56134366798561641</v>
      </c>
      <c r="R24" s="25">
        <v>-8.352924715824224E-2</v>
      </c>
      <c r="S24" s="25">
        <v>-0.26854065663958243</v>
      </c>
      <c r="T24" s="25">
        <v>0.95235912424922387</v>
      </c>
      <c r="U24" s="25">
        <v>0.53325815093567963</v>
      </c>
      <c r="V24" s="25">
        <v>1</v>
      </c>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row>
    <row r="25" spans="1:157" ht="21" customHeight="1" x14ac:dyDescent="0.25">
      <c r="A25" s="44"/>
      <c r="B25" s="6" t="s">
        <v>16</v>
      </c>
      <c r="C25" s="7">
        <v>1.7999999999999998</v>
      </c>
      <c r="D25" s="8">
        <v>2.0944397544454096</v>
      </c>
      <c r="E25" s="9">
        <v>7.7706120464709887</v>
      </c>
      <c r="F25" s="10">
        <v>2.4</v>
      </c>
      <c r="G25" s="25">
        <v>-7.9692513171294749E-2</v>
      </c>
      <c r="H25" s="25">
        <v>6.9075299313426097E-2</v>
      </c>
      <c r="I25" s="25">
        <v>0.49964857762690168</v>
      </c>
      <c r="J25" s="25">
        <v>0.34543993688557184</v>
      </c>
      <c r="K25" s="25">
        <v>0.5224773727106653</v>
      </c>
      <c r="L25" s="25">
        <v>0.59721136056231727</v>
      </c>
      <c r="M25" s="25">
        <v>0.50383351677370658</v>
      </c>
      <c r="N25" s="25">
        <v>0.59260674090566623</v>
      </c>
      <c r="O25" s="25">
        <v>0.51148324617457364</v>
      </c>
      <c r="P25" s="25">
        <v>0.5073505828930932</v>
      </c>
      <c r="Q25" s="25">
        <v>0.49646920696288344</v>
      </c>
      <c r="R25" s="25">
        <v>0.23005236599127193</v>
      </c>
      <c r="S25" s="25">
        <v>-5.2935035949688833E-2</v>
      </c>
      <c r="T25" s="25">
        <v>0.47443123305454399</v>
      </c>
      <c r="U25" s="25">
        <v>0.98073978509639181</v>
      </c>
      <c r="V25" s="25">
        <v>0.45997976643536648</v>
      </c>
      <c r="W25" s="25">
        <v>1</v>
      </c>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row>
    <row r="26" spans="1:157" ht="21" customHeight="1" x14ac:dyDescent="0.25">
      <c r="A26" s="44"/>
      <c r="B26" s="6" t="s">
        <v>17</v>
      </c>
      <c r="C26" s="11">
        <v>5.2</v>
      </c>
      <c r="D26" s="12">
        <v>5.5667960091935642</v>
      </c>
      <c r="E26" s="9">
        <v>8.8231771431758599</v>
      </c>
      <c r="F26" s="13">
        <v>5.0999999999999996</v>
      </c>
      <c r="G26" s="25">
        <v>4.7949311951749882E-2</v>
      </c>
      <c r="H26" s="25">
        <v>-3.0234273094834768E-2</v>
      </c>
      <c r="I26" s="25">
        <v>0.12385184803728844</v>
      </c>
      <c r="J26" s="25">
        <v>0.13639727194052031</v>
      </c>
      <c r="K26" s="25">
        <v>0.55969351854627791</v>
      </c>
      <c r="L26" s="25">
        <v>0.53030273137240347</v>
      </c>
      <c r="M26" s="25">
        <v>0.47122823692941929</v>
      </c>
      <c r="N26" s="25">
        <v>0.3642746123088611</v>
      </c>
      <c r="O26" s="25">
        <v>0.46548483610564939</v>
      </c>
      <c r="P26" s="25">
        <v>0.75369177543655563</v>
      </c>
      <c r="Q26" s="25">
        <v>0.67682270529264066</v>
      </c>
      <c r="R26" s="25">
        <v>0.73187925137769105</v>
      </c>
      <c r="S26" s="25">
        <v>0.46896494374301595</v>
      </c>
      <c r="T26" s="25">
        <v>0.23941143397645787</v>
      </c>
      <c r="U26" s="25">
        <v>0.46650853004138226</v>
      </c>
      <c r="V26" s="25">
        <v>0.27615152638023627</v>
      </c>
      <c r="W26" s="25">
        <v>0.49565080043132487</v>
      </c>
      <c r="X26" s="25">
        <v>0.99999999999999989</v>
      </c>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row>
    <row r="27" spans="1:157" ht="21" customHeight="1" x14ac:dyDescent="0.25">
      <c r="A27" s="44"/>
      <c r="B27" s="6" t="s">
        <v>18</v>
      </c>
      <c r="C27" s="7">
        <v>5.2</v>
      </c>
      <c r="D27" s="8">
        <v>5.9034892097338032</v>
      </c>
      <c r="E27" s="9">
        <v>12.267920566379932</v>
      </c>
      <c r="F27" s="10">
        <v>5.8999999999999995</v>
      </c>
      <c r="G27" s="25">
        <v>4.2324029809218087E-2</v>
      </c>
      <c r="H27" s="25">
        <v>7.8692274972819318E-2</v>
      </c>
      <c r="I27" s="25">
        <v>6.3309028953276822E-2</v>
      </c>
      <c r="J27" s="25">
        <v>-2.6653877855873597E-2</v>
      </c>
      <c r="K27" s="25">
        <v>0.38458280840985659</v>
      </c>
      <c r="L27" s="25">
        <v>0.34567650395754423</v>
      </c>
      <c r="M27" s="25">
        <v>0.28605944012697415</v>
      </c>
      <c r="N27" s="25">
        <v>0.32951598235797924</v>
      </c>
      <c r="O27" s="25">
        <v>0.28073665143021054</v>
      </c>
      <c r="P27" s="25">
        <v>0.5298220569171973</v>
      </c>
      <c r="Q27" s="25">
        <v>0.47465603950984414</v>
      </c>
      <c r="R27" s="25">
        <v>0.60578179166778634</v>
      </c>
      <c r="S27" s="25">
        <v>0.33983888512846355</v>
      </c>
      <c r="T27" s="25">
        <v>0.10377137630788832</v>
      </c>
      <c r="U27" s="25">
        <v>0.56320715483539063</v>
      </c>
      <c r="V27" s="25">
        <v>0.15482546117728596</v>
      </c>
      <c r="W27" s="25">
        <v>0.63144431486176611</v>
      </c>
      <c r="X27" s="25">
        <v>0.78185718805021898</v>
      </c>
      <c r="Y27" s="25">
        <v>0.99999999999999989</v>
      </c>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row>
    <row r="28" spans="1:157" ht="21" customHeight="1" x14ac:dyDescent="0.25">
      <c r="A28" s="44"/>
      <c r="B28" s="6" t="s">
        <v>19</v>
      </c>
      <c r="C28" s="11">
        <v>4.7</v>
      </c>
      <c r="D28" s="12">
        <v>5.0440652536720032</v>
      </c>
      <c r="E28" s="9">
        <v>8.5229528911641008</v>
      </c>
      <c r="F28" s="13">
        <v>4.9000000000000004</v>
      </c>
      <c r="G28" s="25">
        <v>0.12645047301984697</v>
      </c>
      <c r="H28" s="25">
        <v>-4.8157906492732654E-2</v>
      </c>
      <c r="I28" s="25">
        <v>8.7669711711296314E-3</v>
      </c>
      <c r="J28" s="25">
        <v>3.2227672786265815E-2</v>
      </c>
      <c r="K28" s="25">
        <v>0.51677223385042526</v>
      </c>
      <c r="L28" s="25">
        <v>0.43964951717413059</v>
      </c>
      <c r="M28" s="25">
        <v>0.37526734016881003</v>
      </c>
      <c r="N28" s="25">
        <v>0.32653691906237908</v>
      </c>
      <c r="O28" s="25">
        <v>0.37320264769146361</v>
      </c>
      <c r="P28" s="25">
        <v>0.76517917229269961</v>
      </c>
      <c r="Q28" s="25">
        <v>0.65517500325615963</v>
      </c>
      <c r="R28" s="25">
        <v>0.74649491778654931</v>
      </c>
      <c r="S28" s="25">
        <v>0.59020888534418081</v>
      </c>
      <c r="T28" s="25">
        <v>0.10614668743002148</v>
      </c>
      <c r="U28" s="25">
        <v>0.33372047285015832</v>
      </c>
      <c r="V28" s="25">
        <v>0.14249660946181117</v>
      </c>
      <c r="W28" s="25">
        <v>0.36011222653934855</v>
      </c>
      <c r="X28" s="25">
        <v>0.88928525430979277</v>
      </c>
      <c r="Y28" s="25">
        <v>0.67623144386082268</v>
      </c>
      <c r="Z28" s="25">
        <v>0.99999999999999989</v>
      </c>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7"/>
      <c r="DW28" s="17"/>
      <c r="DX28" s="17"/>
      <c r="DY28" s="17"/>
      <c r="DZ28" s="17"/>
      <c r="EA28" s="17"/>
      <c r="EB28" s="17"/>
      <c r="EC28" s="17"/>
      <c r="ED28" s="17"/>
      <c r="EE28" s="17"/>
      <c r="EF28" s="17"/>
      <c r="EG28" s="17"/>
      <c r="EH28" s="17"/>
      <c r="EI28" s="17"/>
      <c r="EJ28" s="17"/>
      <c r="EK28" s="17"/>
      <c r="EL28" s="17"/>
      <c r="EM28" s="17"/>
      <c r="EN28" s="17"/>
      <c r="EO28" s="17"/>
      <c r="EP28" s="17"/>
      <c r="EQ28" s="17"/>
      <c r="ER28" s="17"/>
      <c r="ES28" s="17"/>
      <c r="ET28" s="17"/>
      <c r="EU28" s="17"/>
      <c r="EV28" s="17"/>
      <c r="EW28" s="17"/>
      <c r="EX28" s="17"/>
      <c r="EY28" s="17"/>
      <c r="EZ28" s="17"/>
      <c r="FA28" s="17"/>
    </row>
    <row r="29" spans="1:157" ht="21" customHeight="1" x14ac:dyDescent="0.25">
      <c r="A29" s="44"/>
      <c r="B29" s="6" t="s">
        <v>20</v>
      </c>
      <c r="C29" s="18">
        <v>1.9</v>
      </c>
      <c r="D29" s="8">
        <v>1.9525860596834699</v>
      </c>
      <c r="E29" s="9">
        <v>3.2758008396078018</v>
      </c>
      <c r="F29" s="10">
        <v>2.5</v>
      </c>
      <c r="G29" s="25">
        <v>-8.2422862839078972E-2</v>
      </c>
      <c r="H29" s="25">
        <v>1.2970741304558352E-2</v>
      </c>
      <c r="I29" s="25">
        <v>0.40149809496948885</v>
      </c>
      <c r="J29" s="25">
        <v>0.40122933863306409</v>
      </c>
      <c r="K29" s="25">
        <v>0.47385851084334674</v>
      </c>
      <c r="L29" s="25">
        <v>0.61702959903355936</v>
      </c>
      <c r="M29" s="25">
        <v>0.57453800267457877</v>
      </c>
      <c r="N29" s="25">
        <v>0.42101605360143607</v>
      </c>
      <c r="O29" s="25">
        <v>0.53606028681830442</v>
      </c>
      <c r="P29" s="25">
        <v>0.54453843268010438</v>
      </c>
      <c r="Q29" s="25">
        <v>0.5066627299342763</v>
      </c>
      <c r="R29" s="25">
        <v>0.26159632568850794</v>
      </c>
      <c r="S29" s="25">
        <v>0.10528241742755622</v>
      </c>
      <c r="T29" s="25">
        <v>0.48319470687724908</v>
      </c>
      <c r="U29" s="25">
        <v>0.39849084348143343</v>
      </c>
      <c r="V29" s="25">
        <v>0.47319134439212546</v>
      </c>
      <c r="W29" s="25">
        <v>0.36348752177545374</v>
      </c>
      <c r="X29" s="25">
        <v>0.48865454218391069</v>
      </c>
      <c r="Y29" s="25">
        <v>0.26264599139572592</v>
      </c>
      <c r="Z29" s="25">
        <v>0.33083129791623267</v>
      </c>
      <c r="AA29" s="25">
        <v>1</v>
      </c>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row>
    <row r="30" spans="1:157" ht="21" customHeight="1" x14ac:dyDescent="0.25">
      <c r="A30" s="45"/>
      <c r="B30" s="19" t="s">
        <v>21</v>
      </c>
      <c r="C30" s="20">
        <v>4.5999999999999996</v>
      </c>
      <c r="D30" s="21">
        <v>4.8797243978100147</v>
      </c>
      <c r="E30" s="22">
        <v>7.6753117372067425</v>
      </c>
      <c r="F30" s="23">
        <v>4</v>
      </c>
      <c r="G30" s="24">
        <v>0.34220441329117457</v>
      </c>
      <c r="H30" s="24">
        <v>-5.8499895868011874E-2</v>
      </c>
      <c r="I30" s="24">
        <v>-4.2440279152126947E-2</v>
      </c>
      <c r="J30" s="24">
        <v>0.10397885639590322</v>
      </c>
      <c r="K30" s="24">
        <v>0.35887063381881112</v>
      </c>
      <c r="L30" s="24">
        <v>0.24162817494143779</v>
      </c>
      <c r="M30" s="24">
        <v>0.22465161261631791</v>
      </c>
      <c r="N30" s="24">
        <v>4.2642057206766937E-3</v>
      </c>
      <c r="O30" s="24">
        <v>0.22509186344232435</v>
      </c>
      <c r="P30" s="24">
        <v>0.39306146156550786</v>
      </c>
      <c r="Q30" s="24">
        <v>0.31267358708634357</v>
      </c>
      <c r="R30" s="24">
        <v>0.40260976379929764</v>
      </c>
      <c r="S30" s="24">
        <v>0.50821389924353177</v>
      </c>
      <c r="T30" s="24">
        <v>8.2426167180542187E-2</v>
      </c>
      <c r="U30" s="24">
        <v>1.216575008683928E-2</v>
      </c>
      <c r="V30" s="24">
        <v>8.6454112528741869E-2</v>
      </c>
      <c r="W30" s="24">
        <v>1.6569482832023228E-3</v>
      </c>
      <c r="X30" s="24">
        <v>0.46054530351439527</v>
      </c>
      <c r="Y30" s="24">
        <v>0.16377001511917233</v>
      </c>
      <c r="Z30" s="24">
        <v>0.46368863714596509</v>
      </c>
      <c r="AA30" s="24">
        <v>0.48357740532990373</v>
      </c>
      <c r="AB30" s="24">
        <v>1</v>
      </c>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c r="DX30" s="17"/>
      <c r="DY30" s="17"/>
      <c r="DZ30" s="17"/>
      <c r="EA30" s="17"/>
      <c r="EB30" s="17"/>
      <c r="EC30" s="17"/>
      <c r="ED30" s="17"/>
      <c r="EE30" s="17"/>
      <c r="EF30" s="17"/>
      <c r="EG30" s="17"/>
      <c r="EH30" s="17"/>
      <c r="EI30" s="17"/>
      <c r="EJ30" s="17"/>
      <c r="EK30" s="17"/>
      <c r="EL30" s="17"/>
      <c r="EM30" s="17"/>
      <c r="EN30" s="17"/>
      <c r="EO30" s="17"/>
      <c r="EP30" s="17"/>
      <c r="EQ30" s="17"/>
      <c r="ER30" s="17"/>
      <c r="ES30" s="17"/>
      <c r="ET30" s="17"/>
      <c r="EU30" s="17"/>
      <c r="EV30" s="17"/>
      <c r="EW30" s="17"/>
      <c r="EX30" s="17"/>
      <c r="EY30" s="17"/>
      <c r="EZ30" s="17"/>
      <c r="FA30" s="17"/>
    </row>
    <row r="31" spans="1:157" ht="21" customHeight="1" x14ac:dyDescent="0.25">
      <c r="A31" s="43" t="s">
        <v>57</v>
      </c>
      <c r="B31" s="6" t="s">
        <v>22</v>
      </c>
      <c r="C31" s="7">
        <v>4.1000000000000005</v>
      </c>
      <c r="D31" s="8">
        <v>5.1259351815907461</v>
      </c>
      <c r="E31" s="9">
        <v>14.795405180888297</v>
      </c>
      <c r="F31" s="10">
        <v>5.6000000000000005</v>
      </c>
      <c r="G31" s="16">
        <v>2.0410453599263842E-2</v>
      </c>
      <c r="H31" s="16">
        <v>-6.5519771792992287E-2</v>
      </c>
      <c r="I31" s="16">
        <v>-0.35334465827575778</v>
      </c>
      <c r="J31" s="16">
        <v>-0.33257807550455604</v>
      </c>
      <c r="K31" s="16">
        <v>9.1694829392909002E-2</v>
      </c>
      <c r="L31" s="16">
        <v>2.9136098142183448E-3</v>
      </c>
      <c r="M31" s="16">
        <v>-2.6971248176295568E-2</v>
      </c>
      <c r="N31" s="16">
        <v>-7.1528844608089018E-2</v>
      </c>
      <c r="O31" s="16">
        <v>9.0952088988783544E-4</v>
      </c>
      <c r="P31" s="16">
        <v>0.33264762970395811</v>
      </c>
      <c r="Q31" s="16">
        <v>0.2924468118028184</v>
      </c>
      <c r="R31" s="16">
        <v>0.7110767354092643</v>
      </c>
      <c r="S31" s="16">
        <v>0.59676551445741932</v>
      </c>
      <c r="T31" s="16">
        <v>-0.23755455106163742</v>
      </c>
      <c r="U31" s="16">
        <v>0.11558927541102863</v>
      </c>
      <c r="V31" s="16">
        <v>-0.12811511420132576</v>
      </c>
      <c r="W31" s="16">
        <v>0.20604566143416217</v>
      </c>
      <c r="X31" s="16">
        <v>0.53155731547255169</v>
      </c>
      <c r="Y31" s="16">
        <v>0.57882340605135807</v>
      </c>
      <c r="Z31" s="16">
        <v>0.55184245746155725</v>
      </c>
      <c r="AA31" s="16">
        <v>1.0854410514101138E-2</v>
      </c>
      <c r="AB31" s="16">
        <v>0.16308449132983643</v>
      </c>
      <c r="AC31" s="16">
        <v>0.99999999999999989</v>
      </c>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row>
    <row r="32" spans="1:157" ht="21" customHeight="1" x14ac:dyDescent="0.25">
      <c r="A32" s="44"/>
      <c r="B32" s="6" t="s">
        <v>23</v>
      </c>
      <c r="C32" s="11">
        <v>4.3999999999999995</v>
      </c>
      <c r="D32" s="12">
        <v>5.7305370463352823</v>
      </c>
      <c r="E32" s="9">
        <v>16.933939753195954</v>
      </c>
      <c r="F32" s="13">
        <v>5.8999999999999995</v>
      </c>
      <c r="G32" s="16">
        <v>5.1328929799069674E-2</v>
      </c>
      <c r="H32" s="16">
        <v>-7.9033031752560157E-2</v>
      </c>
      <c r="I32" s="16">
        <v>-0.37161403951913907</v>
      </c>
      <c r="J32" s="16">
        <v>-0.33082370889663631</v>
      </c>
      <c r="K32" s="16">
        <v>0.11866343683651563</v>
      </c>
      <c r="L32" s="16">
        <v>7.34750064870714E-3</v>
      </c>
      <c r="M32" s="16">
        <v>-2.1361949627831781E-2</v>
      </c>
      <c r="N32" s="16">
        <v>-7.3844765764311426E-2</v>
      </c>
      <c r="O32" s="16">
        <v>3.0518112751263377E-3</v>
      </c>
      <c r="P32" s="16">
        <v>0.35732181498951537</v>
      </c>
      <c r="Q32" s="16">
        <v>0.30688505026492896</v>
      </c>
      <c r="R32" s="16">
        <v>0.76000791377972476</v>
      </c>
      <c r="S32" s="16">
        <v>0.64100230515469858</v>
      </c>
      <c r="T32" s="16">
        <v>-0.25099852036717685</v>
      </c>
      <c r="U32" s="16">
        <v>8.3064632792255386E-2</v>
      </c>
      <c r="V32" s="16">
        <v>-0.14430611902185525</v>
      </c>
      <c r="W32" s="16">
        <v>0.17327260159288241</v>
      </c>
      <c r="X32" s="16">
        <v>0.54788226264145223</v>
      </c>
      <c r="Y32" s="16">
        <v>0.57350302385148055</v>
      </c>
      <c r="Z32" s="16">
        <v>0.57446404085854696</v>
      </c>
      <c r="AA32" s="16">
        <v>4.139509330341902E-2</v>
      </c>
      <c r="AB32" s="16">
        <v>0.19132757372508477</v>
      </c>
      <c r="AC32" s="16">
        <v>0.96560622598976964</v>
      </c>
      <c r="AD32" s="16">
        <v>1.0000000000000002</v>
      </c>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c r="DS32" s="17"/>
      <c r="DT32" s="17"/>
      <c r="DU32" s="17"/>
      <c r="DV32" s="17"/>
      <c r="DW32" s="17"/>
      <c r="DX32" s="17"/>
      <c r="DY32" s="17"/>
      <c r="DZ32" s="17"/>
      <c r="EA32" s="17"/>
      <c r="EB32" s="17"/>
      <c r="EC32" s="17"/>
      <c r="ED32" s="17"/>
      <c r="EE32" s="17"/>
      <c r="EF32" s="17"/>
      <c r="EG32" s="17"/>
      <c r="EH32" s="17"/>
      <c r="EI32" s="17"/>
      <c r="EJ32" s="17"/>
      <c r="EK32" s="17"/>
      <c r="EL32" s="17"/>
      <c r="EM32" s="17"/>
      <c r="EN32" s="17"/>
      <c r="EO32" s="17"/>
      <c r="EP32" s="17"/>
      <c r="EQ32" s="17"/>
      <c r="ER32" s="17"/>
      <c r="ES32" s="17"/>
      <c r="ET32" s="17"/>
      <c r="EU32" s="17"/>
      <c r="EV32" s="17"/>
      <c r="EW32" s="17"/>
      <c r="EX32" s="17"/>
      <c r="EY32" s="17"/>
      <c r="EZ32" s="17"/>
      <c r="FA32" s="17"/>
    </row>
    <row r="33" spans="1:157" ht="21" customHeight="1" x14ac:dyDescent="0.25">
      <c r="A33" s="44"/>
      <c r="B33" s="6" t="s">
        <v>24</v>
      </c>
      <c r="C33" s="7">
        <v>4.5999999999999996</v>
      </c>
      <c r="D33" s="8">
        <v>6.3338701083887505</v>
      </c>
      <c r="E33" s="9">
        <v>19.441124271071534</v>
      </c>
      <c r="F33" s="10">
        <v>6.5</v>
      </c>
      <c r="G33" s="16">
        <v>2.1184094216242212E-2</v>
      </c>
      <c r="H33" s="16">
        <v>-8.9897730532547002E-2</v>
      </c>
      <c r="I33" s="16">
        <v>-0.39092714108052934</v>
      </c>
      <c r="J33" s="16">
        <v>-0.37192968572553214</v>
      </c>
      <c r="K33" s="16">
        <v>2.6790115219729457E-2</v>
      </c>
      <c r="L33" s="16">
        <v>-6.754869735342886E-2</v>
      </c>
      <c r="M33" s="16">
        <v>-8.6080288581847464E-2</v>
      </c>
      <c r="N33" s="16">
        <v>-0.12354373038469806</v>
      </c>
      <c r="O33" s="16">
        <v>-6.4778756137512758E-2</v>
      </c>
      <c r="P33" s="16">
        <v>0.25522996940554538</v>
      </c>
      <c r="Q33" s="16">
        <v>0.21960881556779913</v>
      </c>
      <c r="R33" s="16">
        <v>0.68316972481468352</v>
      </c>
      <c r="S33" s="16">
        <v>0.56040650566451899</v>
      </c>
      <c r="T33" s="16">
        <v>-0.28583085750543824</v>
      </c>
      <c r="U33" s="16">
        <v>2.769540005861108E-2</v>
      </c>
      <c r="V33" s="16">
        <v>-0.17643666333002175</v>
      </c>
      <c r="W33" s="16">
        <v>0.11738566469063016</v>
      </c>
      <c r="X33" s="16">
        <v>0.44822113255815077</v>
      </c>
      <c r="Y33" s="16">
        <v>0.51657791194531477</v>
      </c>
      <c r="Z33" s="16">
        <v>0.46779997842582277</v>
      </c>
      <c r="AA33" s="16">
        <v>-2.5843487003853697E-2</v>
      </c>
      <c r="AB33" s="16">
        <v>8.3858771146486932E-2</v>
      </c>
      <c r="AC33" s="16">
        <v>0.91464178814514507</v>
      </c>
      <c r="AD33" s="16">
        <v>0.95246864239446316</v>
      </c>
      <c r="AE33" s="16">
        <v>1.0000000000000002</v>
      </c>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c r="DX33" s="17"/>
      <c r="DY33" s="17"/>
      <c r="DZ33" s="17"/>
      <c r="EA33" s="17"/>
      <c r="EB33" s="17"/>
      <c r="EC33" s="17"/>
      <c r="ED33" s="17"/>
      <c r="EE33" s="17"/>
      <c r="EF33" s="17"/>
      <c r="EG33" s="17"/>
      <c r="EH33" s="17"/>
      <c r="EI33" s="17"/>
      <c r="EJ33" s="17"/>
      <c r="EK33" s="17"/>
      <c r="EL33" s="17"/>
      <c r="EM33" s="17"/>
      <c r="EN33" s="17"/>
      <c r="EO33" s="17"/>
      <c r="EP33" s="17"/>
      <c r="EQ33" s="17"/>
      <c r="ER33" s="17"/>
      <c r="ES33" s="17"/>
      <c r="ET33" s="17"/>
      <c r="EU33" s="17"/>
      <c r="EV33" s="17"/>
      <c r="EW33" s="17"/>
      <c r="EX33" s="17"/>
      <c r="EY33" s="17"/>
      <c r="EZ33" s="17"/>
      <c r="FA33" s="17"/>
    </row>
    <row r="34" spans="1:157" ht="21" customHeight="1" x14ac:dyDescent="0.25">
      <c r="A34" s="44"/>
      <c r="B34" s="6" t="s">
        <v>25</v>
      </c>
      <c r="C34" s="11">
        <v>6.6000000000000005</v>
      </c>
      <c r="D34" s="12">
        <v>8.6513351169196895</v>
      </c>
      <c r="E34" s="9">
        <v>21.417515850905446</v>
      </c>
      <c r="F34" s="13">
        <v>7.7</v>
      </c>
      <c r="G34" s="16">
        <v>2.8809137569517231E-2</v>
      </c>
      <c r="H34" s="16">
        <v>-1.54641191738018E-3</v>
      </c>
      <c r="I34" s="16">
        <v>-0.26747831787300536</v>
      </c>
      <c r="J34" s="16">
        <v>-0.30371945887661905</v>
      </c>
      <c r="K34" s="16">
        <v>0.14082321663326017</v>
      </c>
      <c r="L34" s="16">
        <v>6.8775021563663746E-2</v>
      </c>
      <c r="M34" s="16">
        <v>4.7327663356071137E-2</v>
      </c>
      <c r="N34" s="16">
        <v>6.455910158085075E-2</v>
      </c>
      <c r="O34" s="16">
        <v>3.4113921966986288E-2</v>
      </c>
      <c r="P34" s="16">
        <v>0.3835734874957944</v>
      </c>
      <c r="Q34" s="16">
        <v>0.32509348224437984</v>
      </c>
      <c r="R34" s="16">
        <v>0.70846675547582549</v>
      </c>
      <c r="S34" s="16">
        <v>0.53075120505195572</v>
      </c>
      <c r="T34" s="16">
        <v>-0.20064017720882035</v>
      </c>
      <c r="U34" s="16">
        <v>0.28759944502489171</v>
      </c>
      <c r="V34" s="16">
        <v>-0.11275184466793016</v>
      </c>
      <c r="W34" s="16">
        <v>0.37892452571584817</v>
      </c>
      <c r="X34" s="16">
        <v>0.62675454254340479</v>
      </c>
      <c r="Y34" s="16">
        <v>0.70160736751682551</v>
      </c>
      <c r="Z34" s="16">
        <v>0.60411634393404778</v>
      </c>
      <c r="AA34" s="16">
        <v>7.5196540856388661E-2</v>
      </c>
      <c r="AB34" s="16">
        <v>0.17158762041557066</v>
      </c>
      <c r="AC34" s="16">
        <v>0.84319897141676248</v>
      </c>
      <c r="AD34" s="16">
        <v>0.82273387096513184</v>
      </c>
      <c r="AE34" s="16">
        <v>0.75655816624540451</v>
      </c>
      <c r="AF34" s="16">
        <v>1</v>
      </c>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17"/>
      <c r="EV34" s="17"/>
      <c r="EW34" s="17"/>
      <c r="EX34" s="17"/>
      <c r="EY34" s="17"/>
      <c r="EZ34" s="17"/>
      <c r="FA34" s="17"/>
    </row>
    <row r="35" spans="1:157" ht="21" customHeight="1" x14ac:dyDescent="0.25">
      <c r="A35" s="44"/>
      <c r="B35" s="6" t="s">
        <v>26</v>
      </c>
      <c r="C35" s="7">
        <v>6.5</v>
      </c>
      <c r="D35" s="8">
        <v>7.4997100923552829</v>
      </c>
      <c r="E35" s="9">
        <v>14.763907514898014</v>
      </c>
      <c r="F35" s="10">
        <v>7.1999999999999993</v>
      </c>
      <c r="G35" s="16">
        <v>-1.08261143966271E-2</v>
      </c>
      <c r="H35" s="16">
        <v>-9.5181594532134026E-2</v>
      </c>
      <c r="I35" s="16">
        <v>-0.30361692678525587</v>
      </c>
      <c r="J35" s="16">
        <v>-0.24278303722315614</v>
      </c>
      <c r="K35" s="16">
        <v>8.7968111571802704E-2</v>
      </c>
      <c r="L35" s="16">
        <v>4.1163723514868807E-2</v>
      </c>
      <c r="M35" s="16">
        <v>-6.0329149699667566E-3</v>
      </c>
      <c r="N35" s="16">
        <v>-1.0919281489737238E-2</v>
      </c>
      <c r="O35" s="16">
        <v>6.7840073547475052E-2</v>
      </c>
      <c r="P35" s="16">
        <v>0.37190362025778001</v>
      </c>
      <c r="Q35" s="16">
        <v>0.34143216579248992</v>
      </c>
      <c r="R35" s="16">
        <v>0.62000221018547474</v>
      </c>
      <c r="S35" s="16">
        <v>0.48762741227394713</v>
      </c>
      <c r="T35" s="16">
        <v>-0.21338143717284064</v>
      </c>
      <c r="U35" s="16">
        <v>0.15072126933620103</v>
      </c>
      <c r="V35" s="16">
        <v>-0.13331976396407966</v>
      </c>
      <c r="W35" s="16">
        <v>0.23062256807937992</v>
      </c>
      <c r="X35" s="16">
        <v>0.49189397754241559</v>
      </c>
      <c r="Y35" s="16">
        <v>0.57790733823811868</v>
      </c>
      <c r="Z35" s="16">
        <v>0.51047779285632522</v>
      </c>
      <c r="AA35" s="16">
        <v>9.9029119899061348E-3</v>
      </c>
      <c r="AB35" s="16">
        <v>0.10839745707637652</v>
      </c>
      <c r="AC35" s="16">
        <v>0.708238416383139</v>
      </c>
      <c r="AD35" s="16">
        <v>0.69594058912774559</v>
      </c>
      <c r="AE35" s="16">
        <v>0.63382847683165444</v>
      </c>
      <c r="AF35" s="16">
        <v>0.72645667419424775</v>
      </c>
      <c r="AG35" s="16">
        <v>0.99999999999999989</v>
      </c>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17"/>
      <c r="EV35" s="17"/>
      <c r="EW35" s="17"/>
      <c r="EX35" s="17"/>
      <c r="EY35" s="17"/>
      <c r="EZ35" s="17"/>
      <c r="FA35" s="17"/>
    </row>
    <row r="36" spans="1:157" ht="21" customHeight="1" x14ac:dyDescent="0.25">
      <c r="A36" s="44"/>
      <c r="B36" s="6" t="s">
        <v>27</v>
      </c>
      <c r="C36" s="11">
        <v>7.6</v>
      </c>
      <c r="D36" s="12">
        <v>9.4359782772857734</v>
      </c>
      <c r="E36" s="9">
        <v>20.302405097139857</v>
      </c>
      <c r="F36" s="13">
        <v>6.3</v>
      </c>
      <c r="G36" s="16">
        <v>3.4323412844293293E-3</v>
      </c>
      <c r="H36" s="16">
        <v>5.6258660653305944E-3</v>
      </c>
      <c r="I36" s="16">
        <v>-0.21921526062471577</v>
      </c>
      <c r="J36" s="16">
        <v>-0.2229678200917671</v>
      </c>
      <c r="K36" s="16">
        <v>0.20370666549839905</v>
      </c>
      <c r="L36" s="16">
        <v>0.14055435893107396</v>
      </c>
      <c r="M36" s="16">
        <v>0.10260558274593287</v>
      </c>
      <c r="N36" s="16">
        <v>0.11637073867761116</v>
      </c>
      <c r="O36" s="16">
        <v>9.9961460054786733E-2</v>
      </c>
      <c r="P36" s="16">
        <v>0.45558849417222536</v>
      </c>
      <c r="Q36" s="16">
        <v>0.39036381612694732</v>
      </c>
      <c r="R36" s="16">
        <v>0.65739024314168648</v>
      </c>
      <c r="S36" s="16">
        <v>0.51672178691318182</v>
      </c>
      <c r="T36" s="16">
        <v>-0.16137746120774982</v>
      </c>
      <c r="U36" s="16">
        <v>0.21798745362403241</v>
      </c>
      <c r="V36" s="16">
        <v>-0.10149507170981899</v>
      </c>
      <c r="W36" s="16">
        <v>0.29197666400395883</v>
      </c>
      <c r="X36" s="16">
        <v>0.60736777715451906</v>
      </c>
      <c r="Y36" s="16">
        <v>0.65886217974952099</v>
      </c>
      <c r="Z36" s="16">
        <v>0.62926851675949103</v>
      </c>
      <c r="AA36" s="16">
        <v>0.11635000499435798</v>
      </c>
      <c r="AB36" s="16">
        <v>0.24632304473834019</v>
      </c>
      <c r="AC36" s="16">
        <v>0.66944654538483395</v>
      </c>
      <c r="AD36" s="16">
        <v>0.66496929689763817</v>
      </c>
      <c r="AE36" s="16">
        <v>0.59189745771589453</v>
      </c>
      <c r="AF36" s="16">
        <v>0.71696539375262935</v>
      </c>
      <c r="AG36" s="16">
        <v>0.61165636772846765</v>
      </c>
      <c r="AH36" s="16">
        <v>1.0000000000000002</v>
      </c>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17"/>
      <c r="EV36" s="17"/>
      <c r="EW36" s="17"/>
      <c r="EX36" s="17"/>
      <c r="EY36" s="17"/>
      <c r="EZ36" s="17"/>
      <c r="FA36" s="17"/>
    </row>
    <row r="37" spans="1:157" ht="21" customHeight="1" x14ac:dyDescent="0.25">
      <c r="A37" s="44"/>
      <c r="B37" s="6" t="s">
        <v>28</v>
      </c>
      <c r="C37" s="7">
        <v>7.5</v>
      </c>
      <c r="D37" s="8">
        <v>8.8344590916893608</v>
      </c>
      <c r="E37" s="9">
        <v>17.201782113651714</v>
      </c>
      <c r="F37" s="10">
        <v>7.6</v>
      </c>
      <c r="G37" s="16">
        <v>7.695266544573999E-2</v>
      </c>
      <c r="H37" s="16">
        <v>-2.6999942979195751E-2</v>
      </c>
      <c r="I37" s="16">
        <v>-0.35970369506024502</v>
      </c>
      <c r="J37" s="16">
        <v>-0.35940531404183917</v>
      </c>
      <c r="K37" s="16">
        <v>0.12683984055529904</v>
      </c>
      <c r="L37" s="16">
        <v>1.2448210376710626E-2</v>
      </c>
      <c r="M37" s="16">
        <v>-6.230599069093893E-4</v>
      </c>
      <c r="N37" s="16">
        <v>-2.3924162426351512E-2</v>
      </c>
      <c r="O37" s="16">
        <v>-3.4437884791135563E-3</v>
      </c>
      <c r="P37" s="16">
        <v>0.38403739518754926</v>
      </c>
      <c r="Q37" s="16">
        <v>0.3268931412056687</v>
      </c>
      <c r="R37" s="16">
        <v>0.7323855201411249</v>
      </c>
      <c r="S37" s="16">
        <v>0.62881240372867275</v>
      </c>
      <c r="T37" s="16">
        <v>-0.28144741360469405</v>
      </c>
      <c r="U37" s="16">
        <v>0.19595561640045023</v>
      </c>
      <c r="V37" s="16">
        <v>-0.18463374949454112</v>
      </c>
      <c r="W37" s="16">
        <v>0.29427240998222937</v>
      </c>
      <c r="X37" s="16">
        <v>0.60513447180882118</v>
      </c>
      <c r="Y37" s="16">
        <v>0.65689780035727363</v>
      </c>
      <c r="Z37" s="16">
        <v>0.62465855716533492</v>
      </c>
      <c r="AA37" s="16">
        <v>4.2830288840576637E-2</v>
      </c>
      <c r="AB37" s="16">
        <v>0.25665710881074821</v>
      </c>
      <c r="AC37" s="16">
        <v>0.8450580317612344</v>
      </c>
      <c r="AD37" s="16">
        <v>0.81666234020596429</v>
      </c>
      <c r="AE37" s="16">
        <v>0.73588858215346631</v>
      </c>
      <c r="AF37" s="16">
        <v>0.90435171601629105</v>
      </c>
      <c r="AG37" s="16">
        <v>0.72866199491955685</v>
      </c>
      <c r="AH37" s="16">
        <v>0.76115889138745985</v>
      </c>
      <c r="AI37" s="16">
        <v>1</v>
      </c>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17"/>
      <c r="EQ37" s="17"/>
      <c r="ER37" s="17"/>
      <c r="ES37" s="17"/>
      <c r="ET37" s="17"/>
      <c r="EU37" s="17"/>
      <c r="EV37" s="17"/>
      <c r="EW37" s="17"/>
      <c r="EX37" s="17"/>
      <c r="EY37" s="17"/>
      <c r="EZ37" s="17"/>
      <c r="FA37" s="17"/>
    </row>
    <row r="38" spans="1:157" ht="21" customHeight="1" x14ac:dyDescent="0.25">
      <c r="A38" s="44"/>
      <c r="B38" s="6" t="s">
        <v>29</v>
      </c>
      <c r="C38" s="11">
        <v>6.5</v>
      </c>
      <c r="D38" s="12">
        <v>7.8036678120718683</v>
      </c>
      <c r="E38" s="9">
        <v>16.919292665341199</v>
      </c>
      <c r="F38" s="13">
        <v>7.1999999999999993</v>
      </c>
      <c r="G38" s="16">
        <v>3.667920737398897E-2</v>
      </c>
      <c r="H38" s="16">
        <v>-2.5277769573626405E-2</v>
      </c>
      <c r="I38" s="16">
        <v>-0.30174332305180196</v>
      </c>
      <c r="J38" s="16">
        <v>-0.30733013344434401</v>
      </c>
      <c r="K38" s="16">
        <v>0.16059024499684993</v>
      </c>
      <c r="L38" s="16">
        <v>7.4160625382711509E-2</v>
      </c>
      <c r="M38" s="16">
        <v>4.0715624019183383E-2</v>
      </c>
      <c r="N38" s="16">
        <v>4.498773155462378E-2</v>
      </c>
      <c r="O38" s="16">
        <v>5.735757361467738E-2</v>
      </c>
      <c r="P38" s="16">
        <v>0.42968239809133729</v>
      </c>
      <c r="Q38" s="16">
        <v>0.37571125466924998</v>
      </c>
      <c r="R38" s="16">
        <v>0.75474439706418872</v>
      </c>
      <c r="S38" s="16">
        <v>0.58743000853779226</v>
      </c>
      <c r="T38" s="16">
        <v>-0.21762286899481759</v>
      </c>
      <c r="U38" s="16">
        <v>0.27350083008300274</v>
      </c>
      <c r="V38" s="16">
        <v>-0.12377369760014126</v>
      </c>
      <c r="W38" s="16">
        <v>0.36978294277429286</v>
      </c>
      <c r="X38" s="16">
        <v>0.65248229359097942</v>
      </c>
      <c r="Y38" s="16">
        <v>0.7331680137394988</v>
      </c>
      <c r="Z38" s="16">
        <v>0.650636196918145</v>
      </c>
      <c r="AA38" s="16">
        <v>6.7636723365199922E-2</v>
      </c>
      <c r="AB38" s="16">
        <v>0.19529827010639089</v>
      </c>
      <c r="AC38" s="16">
        <v>0.88221601786979253</v>
      </c>
      <c r="AD38" s="16">
        <v>0.86305182524524404</v>
      </c>
      <c r="AE38" s="16">
        <v>0.78568690727169421</v>
      </c>
      <c r="AF38" s="16">
        <v>0.96752247991958307</v>
      </c>
      <c r="AG38" s="16">
        <v>0.82673573831654645</v>
      </c>
      <c r="AH38" s="16">
        <v>0.78207777271238854</v>
      </c>
      <c r="AI38" s="16">
        <v>0.94895544620976569</v>
      </c>
      <c r="AJ38" s="16">
        <v>1</v>
      </c>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c r="DV38" s="17"/>
      <c r="DW38" s="17"/>
      <c r="DX38" s="17"/>
      <c r="DY38" s="17"/>
      <c r="DZ38" s="17"/>
      <c r="EA38" s="17"/>
      <c r="EB38" s="17"/>
      <c r="EC38" s="17"/>
      <c r="ED38" s="17"/>
      <c r="EE38" s="17"/>
      <c r="EF38" s="17"/>
      <c r="EG38" s="17"/>
      <c r="EH38" s="17"/>
      <c r="EI38" s="17"/>
      <c r="EJ38" s="17"/>
      <c r="EK38" s="17"/>
      <c r="EL38" s="17"/>
      <c r="EM38" s="17"/>
      <c r="EN38" s="17"/>
      <c r="EO38" s="17"/>
      <c r="EP38" s="17"/>
      <c r="EQ38" s="17"/>
      <c r="ER38" s="17"/>
      <c r="ES38" s="17"/>
      <c r="ET38" s="17"/>
      <c r="EU38" s="17"/>
      <c r="EV38" s="17"/>
      <c r="EW38" s="17"/>
      <c r="EX38" s="17"/>
      <c r="EY38" s="17"/>
      <c r="EZ38" s="17"/>
      <c r="FA38" s="17"/>
    </row>
    <row r="39" spans="1:157" ht="21" customHeight="1" x14ac:dyDescent="0.25">
      <c r="A39" s="44"/>
      <c r="B39" s="6" t="s">
        <v>59</v>
      </c>
      <c r="C39" s="7">
        <v>7.5</v>
      </c>
      <c r="D39" s="8">
        <v>11.427326525696824</v>
      </c>
      <c r="E39" s="9">
        <v>30.393571660222801</v>
      </c>
      <c r="F39" s="10">
        <v>10.100000000000001</v>
      </c>
      <c r="G39" s="16">
        <v>-3.49649414657816E-2</v>
      </c>
      <c r="H39" s="16">
        <v>0.16647358898569689</v>
      </c>
      <c r="I39" s="16">
        <v>-0.19815008011248972</v>
      </c>
      <c r="J39" s="16">
        <v>-0.18777894353312163</v>
      </c>
      <c r="K39" s="16">
        <v>4.1989610521543305E-2</v>
      </c>
      <c r="L39" s="16">
        <v>1.0602054053661162E-2</v>
      </c>
      <c r="M39" s="16">
        <v>1.0023472696386487E-2</v>
      </c>
      <c r="N39" s="16">
        <v>1.6171648916126366E-2</v>
      </c>
      <c r="O39" s="16">
        <v>-1.0402658485005789E-2</v>
      </c>
      <c r="P39" s="16">
        <v>0.19579809508455634</v>
      </c>
      <c r="Q39" s="16">
        <v>0.15750296648110043</v>
      </c>
      <c r="R39" s="16">
        <v>0.34807796853870199</v>
      </c>
      <c r="S39" s="16">
        <v>0.28190149179780011</v>
      </c>
      <c r="T39" s="16">
        <v>-0.12158693474127744</v>
      </c>
      <c r="U39" s="16">
        <v>3.5270690208744647E-2</v>
      </c>
      <c r="V39" s="16">
        <v>-6.3166438793099966E-2</v>
      </c>
      <c r="W39" s="16">
        <v>8.0797090619010359E-2</v>
      </c>
      <c r="X39" s="16">
        <v>0.29356134356191232</v>
      </c>
      <c r="Y39" s="16">
        <v>0.30813495554257953</v>
      </c>
      <c r="Z39" s="16">
        <v>0.3353926731541847</v>
      </c>
      <c r="AA39" s="16">
        <v>-5.072501149500451E-2</v>
      </c>
      <c r="AB39" s="16">
        <v>7.3170746686796823E-2</v>
      </c>
      <c r="AC39" s="16">
        <v>0.39640649712730935</v>
      </c>
      <c r="AD39" s="16">
        <v>0.37677157100211883</v>
      </c>
      <c r="AE39" s="16">
        <v>0.3358785795362178</v>
      </c>
      <c r="AF39" s="16">
        <v>0.38791580142158677</v>
      </c>
      <c r="AG39" s="16">
        <v>0.33606023717046024</v>
      </c>
      <c r="AH39" s="16">
        <v>0.56122269218897736</v>
      </c>
      <c r="AI39" s="16">
        <v>0.4100034421011684</v>
      </c>
      <c r="AJ39" s="16">
        <v>0.41517006147685664</v>
      </c>
      <c r="AK39" s="16">
        <v>1</v>
      </c>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c r="EW39" s="17"/>
      <c r="EX39" s="17"/>
      <c r="EY39" s="17"/>
      <c r="EZ39" s="17"/>
      <c r="FA39" s="17"/>
    </row>
    <row r="40" spans="1:157" ht="21" customHeight="1" x14ac:dyDescent="0.25">
      <c r="A40" s="44"/>
      <c r="B40" s="6" t="s">
        <v>30</v>
      </c>
      <c r="C40" s="11">
        <v>7.1999999999999993</v>
      </c>
      <c r="D40" s="12">
        <v>9.1909302523934819</v>
      </c>
      <c r="E40" s="9">
        <v>21.141671987830762</v>
      </c>
      <c r="F40" s="13">
        <v>9.1999999999999993</v>
      </c>
      <c r="G40" s="16">
        <v>6.2212389590755132E-2</v>
      </c>
      <c r="H40" s="16">
        <v>3.6212607270284636E-2</v>
      </c>
      <c r="I40" s="16">
        <v>-0.24745220523401207</v>
      </c>
      <c r="J40" s="16">
        <v>-0.254435218128087</v>
      </c>
      <c r="K40" s="16">
        <v>0.25093724477244261</v>
      </c>
      <c r="L40" s="16">
        <v>0.11684645000921008</v>
      </c>
      <c r="M40" s="16">
        <v>8.2610074008298839E-2</v>
      </c>
      <c r="N40" s="16">
        <v>0.11047041433060424</v>
      </c>
      <c r="O40" s="16">
        <v>8.3871960389467606E-2</v>
      </c>
      <c r="P40" s="16">
        <v>0.44695105076639702</v>
      </c>
      <c r="Q40" s="16">
        <v>0.38123953528635113</v>
      </c>
      <c r="R40" s="16">
        <v>0.73327241144643696</v>
      </c>
      <c r="S40" s="16">
        <v>0.5684125260494739</v>
      </c>
      <c r="T40" s="16">
        <v>-0.18194015364982011</v>
      </c>
      <c r="U40" s="16">
        <v>0.2943369421563603</v>
      </c>
      <c r="V40" s="16">
        <v>-0.10870078657658956</v>
      </c>
      <c r="W40" s="16">
        <v>0.38385528627057813</v>
      </c>
      <c r="X40" s="16">
        <v>0.67657556945981712</v>
      </c>
      <c r="Y40" s="16">
        <v>0.79085585318338802</v>
      </c>
      <c r="Z40" s="16">
        <v>0.67618772475480693</v>
      </c>
      <c r="AA40" s="16">
        <v>6.5954474860411047E-2</v>
      </c>
      <c r="AB40" s="16">
        <v>0.24349269659106954</v>
      </c>
      <c r="AC40" s="16">
        <v>0.76919896988345049</v>
      </c>
      <c r="AD40" s="16">
        <v>0.77318688389457502</v>
      </c>
      <c r="AE40" s="16">
        <v>0.69172869594872477</v>
      </c>
      <c r="AF40" s="16">
        <v>0.83142878087651451</v>
      </c>
      <c r="AG40" s="16">
        <v>0.67723806203445103</v>
      </c>
      <c r="AH40" s="16">
        <v>0.87532378575083103</v>
      </c>
      <c r="AI40" s="16">
        <v>0.83020581250198455</v>
      </c>
      <c r="AJ40" s="16">
        <v>0.87704559413170591</v>
      </c>
      <c r="AK40" s="16">
        <v>0.53463116946191325</v>
      </c>
      <c r="AL40" s="16">
        <v>1</v>
      </c>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c r="DX40" s="17"/>
      <c r="DY40" s="17"/>
      <c r="DZ40" s="17"/>
      <c r="EA40" s="17"/>
      <c r="EB40" s="17"/>
      <c r="EC40" s="17"/>
      <c r="ED40" s="17"/>
      <c r="EE40" s="17"/>
      <c r="EF40" s="17"/>
      <c r="EG40" s="17"/>
      <c r="EH40" s="17"/>
      <c r="EI40" s="17"/>
      <c r="EJ40" s="17"/>
      <c r="EK40" s="17"/>
      <c r="EL40" s="17"/>
      <c r="EM40" s="17"/>
      <c r="EN40" s="17"/>
      <c r="EO40" s="17"/>
      <c r="EP40" s="17"/>
      <c r="EQ40" s="17"/>
      <c r="ER40" s="17"/>
      <c r="ES40" s="17"/>
      <c r="ET40" s="17"/>
      <c r="EU40" s="17"/>
      <c r="EV40" s="17"/>
      <c r="EW40" s="17"/>
      <c r="EX40" s="17"/>
      <c r="EY40" s="17"/>
      <c r="EZ40" s="17"/>
      <c r="FA40" s="17"/>
    </row>
    <row r="41" spans="1:157" ht="21" customHeight="1" x14ac:dyDescent="0.25">
      <c r="A41" s="44"/>
      <c r="B41" s="6" t="s">
        <v>31</v>
      </c>
      <c r="C41" s="7">
        <v>7.1</v>
      </c>
      <c r="D41" s="8">
        <v>9.0000989132757994</v>
      </c>
      <c r="E41" s="9">
        <v>20.623055419206153</v>
      </c>
      <c r="F41" s="10">
        <v>9.1999999999999993</v>
      </c>
      <c r="G41" s="16">
        <v>1.1006133521707914E-2</v>
      </c>
      <c r="H41" s="16">
        <v>2.6748581381819937E-2</v>
      </c>
      <c r="I41" s="16">
        <v>-0.22108644785941503</v>
      </c>
      <c r="J41" s="16">
        <v>-0.21171042190683745</v>
      </c>
      <c r="K41" s="16">
        <v>0.23680097337003048</v>
      </c>
      <c r="L41" s="16">
        <v>0.13881873068428319</v>
      </c>
      <c r="M41" s="16">
        <v>9.7008052227868652E-2</v>
      </c>
      <c r="N41" s="16">
        <v>0.11997831175504524</v>
      </c>
      <c r="O41" s="16">
        <v>0.11478520959282361</v>
      </c>
      <c r="P41" s="16">
        <v>0.46430898414073934</v>
      </c>
      <c r="Q41" s="16">
        <v>0.40535704462275068</v>
      </c>
      <c r="R41" s="16">
        <v>0.71348370392961713</v>
      </c>
      <c r="S41" s="16">
        <v>0.53567957105697195</v>
      </c>
      <c r="T41" s="16">
        <v>-0.14820382002967211</v>
      </c>
      <c r="U41" s="16">
        <v>0.26977120116025333</v>
      </c>
      <c r="V41" s="16">
        <v>-8.5297109291739046E-2</v>
      </c>
      <c r="W41" s="16">
        <v>0.34720582793358629</v>
      </c>
      <c r="X41" s="16">
        <v>0.64385905756468653</v>
      </c>
      <c r="Y41" s="16">
        <v>0.73205492232531733</v>
      </c>
      <c r="Z41" s="16">
        <v>0.65224059753259911</v>
      </c>
      <c r="AA41" s="16">
        <v>6.905999437215285E-2</v>
      </c>
      <c r="AB41" s="16">
        <v>0.2327316822859041</v>
      </c>
      <c r="AC41" s="16">
        <v>0.75053703806642258</v>
      </c>
      <c r="AD41" s="16">
        <v>0.74977040017430807</v>
      </c>
      <c r="AE41" s="16">
        <v>0.67693269642368592</v>
      </c>
      <c r="AF41" s="16">
        <v>0.80299748717415542</v>
      </c>
      <c r="AG41" s="16">
        <v>0.66669279290028316</v>
      </c>
      <c r="AH41" s="16">
        <v>0.91309520644130815</v>
      </c>
      <c r="AI41" s="16">
        <v>0.79718571881446221</v>
      </c>
      <c r="AJ41" s="16">
        <v>0.84957731906295142</v>
      </c>
      <c r="AK41" s="16">
        <v>0.57833591994972888</v>
      </c>
      <c r="AL41" s="16">
        <v>0.97599165944406996</v>
      </c>
      <c r="AM41" s="16">
        <v>1</v>
      </c>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row>
    <row r="42" spans="1:157" ht="21" customHeight="1" x14ac:dyDescent="0.25">
      <c r="A42" s="44"/>
      <c r="B42" s="6" t="s">
        <v>32</v>
      </c>
      <c r="C42" s="11">
        <v>5.0999999999999996</v>
      </c>
      <c r="D42" s="12">
        <v>6.2500131285837313</v>
      </c>
      <c r="E42" s="9">
        <v>15.760820216740454</v>
      </c>
      <c r="F42" s="13">
        <v>6.5</v>
      </c>
      <c r="G42" s="16">
        <v>3.463105939587019E-2</v>
      </c>
      <c r="H42" s="16">
        <v>-3.3112801575233969E-2</v>
      </c>
      <c r="I42" s="16">
        <v>-0.33374793301401184</v>
      </c>
      <c r="J42" s="16">
        <v>-0.32738791565128161</v>
      </c>
      <c r="K42" s="16">
        <v>0.15377761327997522</v>
      </c>
      <c r="L42" s="16">
        <v>5.0322097306605862E-2</v>
      </c>
      <c r="M42" s="16">
        <v>1.2715606318893576E-2</v>
      </c>
      <c r="N42" s="16">
        <v>8.2114074696297314E-3</v>
      </c>
      <c r="O42" s="16">
        <v>3.7395775168517796E-2</v>
      </c>
      <c r="P42" s="16">
        <v>0.4113178258406503</v>
      </c>
      <c r="Q42" s="16">
        <v>0.35847481914164897</v>
      </c>
      <c r="R42" s="16">
        <v>0.76971636059800774</v>
      </c>
      <c r="S42" s="16">
        <v>0.62303896854479512</v>
      </c>
      <c r="T42" s="16">
        <v>-0.23472147190295353</v>
      </c>
      <c r="U42" s="16">
        <v>0.21747072298474079</v>
      </c>
      <c r="V42" s="16">
        <v>-0.13244861933633625</v>
      </c>
      <c r="W42" s="16">
        <v>0.31457596128507026</v>
      </c>
      <c r="X42" s="16">
        <v>0.62940698559343278</v>
      </c>
      <c r="Y42" s="16">
        <v>0.70221012389587945</v>
      </c>
      <c r="Z42" s="16">
        <v>0.6417999198181068</v>
      </c>
      <c r="AA42" s="16">
        <v>3.9233606733085062E-2</v>
      </c>
      <c r="AB42" s="16">
        <v>0.19316220682841156</v>
      </c>
      <c r="AC42" s="16">
        <v>0.95963636666751007</v>
      </c>
      <c r="AD42" s="16">
        <v>0.94013874452471913</v>
      </c>
      <c r="AE42" s="16">
        <v>0.86921354610242618</v>
      </c>
      <c r="AF42" s="16">
        <v>0.92902097283241936</v>
      </c>
      <c r="AG42" s="16">
        <v>0.78432963742717832</v>
      </c>
      <c r="AH42" s="16">
        <v>0.78322942031001441</v>
      </c>
      <c r="AI42" s="16">
        <v>0.92533968111345144</v>
      </c>
      <c r="AJ42" s="16">
        <v>0.97063576575563004</v>
      </c>
      <c r="AK42" s="16">
        <v>0.44563284723962959</v>
      </c>
      <c r="AL42" s="16">
        <v>0.89102661564916574</v>
      </c>
      <c r="AM42" s="16">
        <v>0.86577312181353783</v>
      </c>
      <c r="AN42" s="16">
        <v>1.0000000000000002</v>
      </c>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row>
    <row r="43" spans="1:157" ht="21" customHeight="1" x14ac:dyDescent="0.25">
      <c r="A43" s="44"/>
      <c r="B43" s="6" t="s">
        <v>33</v>
      </c>
      <c r="C43" s="7">
        <v>6.2</v>
      </c>
      <c r="D43" s="8">
        <v>7.4249149013512428</v>
      </c>
      <c r="E43" s="9">
        <v>16.362867434511053</v>
      </c>
      <c r="F43" s="10">
        <v>7.1999999999999993</v>
      </c>
      <c r="G43" s="16">
        <v>-1.0023342913427699E-3</v>
      </c>
      <c r="H43" s="16">
        <v>-9.0186238308545164E-2</v>
      </c>
      <c r="I43" s="16">
        <v>-0.37417154609080028</v>
      </c>
      <c r="J43" s="16">
        <v>-0.35875242905363086</v>
      </c>
      <c r="K43" s="16">
        <v>5.9061939120783259E-2</v>
      </c>
      <c r="L43" s="16">
        <v>-2.6662933256741309E-2</v>
      </c>
      <c r="M43" s="16">
        <v>-4.1286090218878101E-2</v>
      </c>
      <c r="N43" s="16">
        <v>-8.5186833884156141E-2</v>
      </c>
      <c r="O43" s="16">
        <v>-3.1692577627384644E-2</v>
      </c>
      <c r="P43" s="16">
        <v>0.30877248254834194</v>
      </c>
      <c r="Q43" s="16">
        <v>0.26486833220959932</v>
      </c>
      <c r="R43" s="16">
        <v>0.71450251255739239</v>
      </c>
      <c r="S43" s="16">
        <v>0.58740423726714097</v>
      </c>
      <c r="T43" s="16">
        <v>-0.25843754811411374</v>
      </c>
      <c r="U43" s="16">
        <v>8.1627177586664296E-2</v>
      </c>
      <c r="V43" s="16">
        <v>-0.14126460650135761</v>
      </c>
      <c r="W43" s="16">
        <v>0.17673971708130098</v>
      </c>
      <c r="X43" s="16">
        <v>0.50606955271143061</v>
      </c>
      <c r="Y43" s="16">
        <v>0.57543301199205887</v>
      </c>
      <c r="Z43" s="16">
        <v>0.53131323966402122</v>
      </c>
      <c r="AA43" s="16">
        <v>-1.5619998887704314E-2</v>
      </c>
      <c r="AB43" s="16">
        <v>0.12038047655596318</v>
      </c>
      <c r="AC43" s="16">
        <v>0.97592233653405391</v>
      </c>
      <c r="AD43" s="16">
        <v>0.96564900732343706</v>
      </c>
      <c r="AE43" s="16">
        <v>0.93459799330646054</v>
      </c>
      <c r="AF43" s="16">
        <v>0.81444902712021405</v>
      </c>
      <c r="AG43" s="16">
        <v>0.69337843661374599</v>
      </c>
      <c r="AH43" s="16">
        <v>0.63304615874041981</v>
      </c>
      <c r="AI43" s="16">
        <v>0.81342994101772981</v>
      </c>
      <c r="AJ43" s="16">
        <v>0.85246130363965944</v>
      </c>
      <c r="AK43" s="16">
        <v>0.36702219813077752</v>
      </c>
      <c r="AL43" s="16">
        <v>0.74021764102684806</v>
      </c>
      <c r="AM43" s="16">
        <v>0.71854935474028681</v>
      </c>
      <c r="AN43" s="16">
        <v>0.93112355598739815</v>
      </c>
      <c r="AO43" s="16">
        <v>0.99999999999999989</v>
      </c>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row>
    <row r="44" spans="1:157" ht="21" customHeight="1" x14ac:dyDescent="0.25">
      <c r="A44" s="44"/>
      <c r="B44" s="6" t="s">
        <v>34</v>
      </c>
      <c r="C44" s="11">
        <v>4.1000000000000005</v>
      </c>
      <c r="D44" s="12">
        <v>5.1584511492302143</v>
      </c>
      <c r="E44" s="9">
        <v>15.033855235856478</v>
      </c>
      <c r="F44" s="13">
        <v>5.4</v>
      </c>
      <c r="G44" s="16">
        <v>6.1379264970853026E-2</v>
      </c>
      <c r="H44" s="16">
        <v>-6.8436524600003254E-2</v>
      </c>
      <c r="I44" s="16">
        <v>-0.35234855718449554</v>
      </c>
      <c r="J44" s="16">
        <v>-0.30697084760255366</v>
      </c>
      <c r="K44" s="16">
        <v>0.14154054111441411</v>
      </c>
      <c r="L44" s="16">
        <v>2.2890990170867202E-2</v>
      </c>
      <c r="M44" s="16">
        <v>-1.6082969448421056E-2</v>
      </c>
      <c r="N44" s="16">
        <v>-7.0191564623628577E-2</v>
      </c>
      <c r="O44" s="16">
        <v>2.1273692499660754E-2</v>
      </c>
      <c r="P44" s="16">
        <v>0.35353876314336335</v>
      </c>
      <c r="Q44" s="16">
        <v>0.30801604002107374</v>
      </c>
      <c r="R44" s="16">
        <v>0.73445796498298843</v>
      </c>
      <c r="S44" s="16">
        <v>0.63547687677405229</v>
      </c>
      <c r="T44" s="16">
        <v>-0.23706227247980027</v>
      </c>
      <c r="U44" s="16">
        <v>9.8198148197882862E-2</v>
      </c>
      <c r="V44" s="16">
        <v>-0.13671732443293125</v>
      </c>
      <c r="W44" s="16">
        <v>0.18547082866380607</v>
      </c>
      <c r="X44" s="16">
        <v>0.54513729544202194</v>
      </c>
      <c r="Y44" s="16">
        <v>0.55218702782679563</v>
      </c>
      <c r="Z44" s="16">
        <v>0.55640386990736845</v>
      </c>
      <c r="AA44" s="16">
        <v>5.2878047849171286E-2</v>
      </c>
      <c r="AB44" s="16">
        <v>0.21395110508353701</v>
      </c>
      <c r="AC44" s="16">
        <v>0.96525203856258779</v>
      </c>
      <c r="AD44" s="16">
        <v>0.96948332838887041</v>
      </c>
      <c r="AE44" s="16">
        <v>0.906650136515329</v>
      </c>
      <c r="AF44" s="16">
        <v>0.81656771077268875</v>
      </c>
      <c r="AG44" s="16">
        <v>0.68803153117965876</v>
      </c>
      <c r="AH44" s="16">
        <v>0.6776109038967062</v>
      </c>
      <c r="AI44" s="16">
        <v>0.81537243520531077</v>
      </c>
      <c r="AJ44" s="16">
        <v>0.85967167328283645</v>
      </c>
      <c r="AK44" s="16">
        <v>0.40365478038160912</v>
      </c>
      <c r="AL44" s="16">
        <v>0.77566175109286373</v>
      </c>
      <c r="AM44" s="16">
        <v>0.75568663789806845</v>
      </c>
      <c r="AN44" s="16">
        <v>0.93954784421290682</v>
      </c>
      <c r="AO44" s="16">
        <v>0.92275296809261786</v>
      </c>
      <c r="AP44" s="16">
        <v>0.99999999999999989</v>
      </c>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c r="EV44" s="17"/>
      <c r="EW44" s="17"/>
      <c r="EX44" s="17"/>
      <c r="EY44" s="17"/>
      <c r="EZ44" s="17"/>
      <c r="FA44" s="17"/>
    </row>
    <row r="45" spans="1:157" ht="21" customHeight="1" x14ac:dyDescent="0.25">
      <c r="A45" s="44"/>
      <c r="B45" s="6" t="s">
        <v>35</v>
      </c>
      <c r="C45" s="7">
        <v>4.3</v>
      </c>
      <c r="D45" s="8">
        <v>5.1539140960983554</v>
      </c>
      <c r="E45" s="9">
        <v>13.483184151159444</v>
      </c>
      <c r="F45" s="10">
        <v>5.6000000000000005</v>
      </c>
      <c r="G45" s="16">
        <v>1.7477871697081301E-2</v>
      </c>
      <c r="H45" s="16">
        <v>-7.14832668431164E-2</v>
      </c>
      <c r="I45" s="16">
        <v>-0.32632428582843181</v>
      </c>
      <c r="J45" s="16">
        <v>-0.30613091690109195</v>
      </c>
      <c r="K45" s="16">
        <v>0.10756559348531533</v>
      </c>
      <c r="L45" s="16">
        <v>2.1671277678729568E-2</v>
      </c>
      <c r="M45" s="16">
        <v>-1.3981644523226214E-2</v>
      </c>
      <c r="N45" s="16">
        <v>-6.1037052043190626E-2</v>
      </c>
      <c r="O45" s="16">
        <v>1.9629735863806182E-2</v>
      </c>
      <c r="P45" s="16">
        <v>0.33949304465234925</v>
      </c>
      <c r="Q45" s="16">
        <v>0.29890576794026835</v>
      </c>
      <c r="R45" s="16">
        <v>0.7038633609084689</v>
      </c>
      <c r="S45" s="16">
        <v>0.57391411659767899</v>
      </c>
      <c r="T45" s="16">
        <v>-0.21349471762993236</v>
      </c>
      <c r="U45" s="16">
        <v>0.12969457930976014</v>
      </c>
      <c r="V45" s="16">
        <v>-0.10731077470305067</v>
      </c>
      <c r="W45" s="16">
        <v>0.21642103952542899</v>
      </c>
      <c r="X45" s="16">
        <v>0.53809957140740738</v>
      </c>
      <c r="Y45" s="16">
        <v>0.59122143655289339</v>
      </c>
      <c r="Z45" s="16">
        <v>0.54864953193707156</v>
      </c>
      <c r="AA45" s="16">
        <v>3.3944725780344881E-2</v>
      </c>
      <c r="AB45" s="16">
        <v>0.1547042473839646</v>
      </c>
      <c r="AC45" s="16">
        <v>0.98948740901865151</v>
      </c>
      <c r="AD45" s="16">
        <v>0.96392816379502433</v>
      </c>
      <c r="AE45" s="16">
        <v>0.91904275947278302</v>
      </c>
      <c r="AF45" s="16">
        <v>0.82324721748253693</v>
      </c>
      <c r="AG45" s="16">
        <v>0.68661574929046576</v>
      </c>
      <c r="AH45" s="16">
        <v>0.65129944101012793</v>
      </c>
      <c r="AI45" s="16">
        <v>0.82704982529525572</v>
      </c>
      <c r="AJ45" s="16">
        <v>0.86409586300927577</v>
      </c>
      <c r="AK45" s="16">
        <v>0.38533107404635042</v>
      </c>
      <c r="AL45" s="16">
        <v>0.75330096705835459</v>
      </c>
      <c r="AM45" s="16">
        <v>0.73297514295795074</v>
      </c>
      <c r="AN45" s="16">
        <v>0.94536385589456051</v>
      </c>
      <c r="AO45" s="16">
        <v>0.96956287869884261</v>
      </c>
      <c r="AP45" s="16">
        <v>0.96605968917259677</v>
      </c>
      <c r="AQ45" s="16">
        <v>0.99999999999999978</v>
      </c>
      <c r="AR45" s="42"/>
      <c r="AS45" s="42"/>
      <c r="AT45" s="42"/>
      <c r="AU45" s="42"/>
      <c r="AV45" s="42"/>
      <c r="AW45" s="42"/>
      <c r="AX45" s="42"/>
      <c r="AY45" s="42"/>
      <c r="AZ45" s="42"/>
      <c r="BA45" s="42"/>
      <c r="BB45" s="42"/>
      <c r="BC45" s="42"/>
      <c r="BD45" s="42"/>
      <c r="BE45" s="42"/>
      <c r="BF45" s="42"/>
      <c r="BG45" s="42"/>
      <c r="BH45" s="42"/>
      <c r="BI45" s="42"/>
      <c r="BJ45" s="42"/>
      <c r="BK45" s="42"/>
      <c r="BL45" s="42"/>
      <c r="BM45" s="42"/>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c r="EW45" s="17"/>
      <c r="EX45" s="17"/>
      <c r="EY45" s="17"/>
      <c r="EZ45" s="17"/>
      <c r="FA45" s="17"/>
    </row>
    <row r="46" spans="1:157" ht="21" customHeight="1" x14ac:dyDescent="0.25">
      <c r="A46" s="44"/>
      <c r="B46" s="6" t="s">
        <v>36</v>
      </c>
      <c r="C46" s="11">
        <v>4.8</v>
      </c>
      <c r="D46" s="12">
        <v>5.4702374622190852</v>
      </c>
      <c r="E46" s="9">
        <v>11.947358429683336</v>
      </c>
      <c r="F46" s="13">
        <v>5.8000000000000007</v>
      </c>
      <c r="G46" s="16">
        <v>9.7171015080338788E-5</v>
      </c>
      <c r="H46" s="16">
        <v>-7.2965037905852487E-2</v>
      </c>
      <c r="I46" s="16">
        <v>-0.26030754329858924</v>
      </c>
      <c r="J46" s="16">
        <v>-0.20301933849902384</v>
      </c>
      <c r="K46" s="16">
        <v>0.13837042375479744</v>
      </c>
      <c r="L46" s="16">
        <v>0.1010322995522055</v>
      </c>
      <c r="M46" s="16">
        <v>6.8478947027469123E-2</v>
      </c>
      <c r="N46" s="16">
        <v>-3.1108781612705215E-2</v>
      </c>
      <c r="O46" s="16">
        <v>0.10643249924240226</v>
      </c>
      <c r="P46" s="16">
        <v>0.38342205695733994</v>
      </c>
      <c r="Q46" s="16">
        <v>0.35510774528061034</v>
      </c>
      <c r="R46" s="16">
        <v>0.69970485926269821</v>
      </c>
      <c r="S46" s="16">
        <v>0.56719165656019987</v>
      </c>
      <c r="T46" s="16">
        <v>-0.10003587172090818</v>
      </c>
      <c r="U46" s="16">
        <v>0.16343178081270787</v>
      </c>
      <c r="V46" s="16">
        <v>9.4370289545217412E-3</v>
      </c>
      <c r="W46" s="16">
        <v>0.24083759052940271</v>
      </c>
      <c r="X46" s="16">
        <v>0.56335752131508054</v>
      </c>
      <c r="Y46" s="16">
        <v>0.60421168045959583</v>
      </c>
      <c r="Z46" s="16">
        <v>0.54441162879365534</v>
      </c>
      <c r="AA46" s="16">
        <v>9.6907695104529137E-2</v>
      </c>
      <c r="AB46" s="16">
        <v>0.19495461281804785</v>
      </c>
      <c r="AC46" s="16">
        <v>0.938604653243579</v>
      </c>
      <c r="AD46" s="16">
        <v>0.92459232034616834</v>
      </c>
      <c r="AE46" s="16">
        <v>0.87241385978998054</v>
      </c>
      <c r="AF46" s="16">
        <v>0.77046798128088878</v>
      </c>
      <c r="AG46" s="16">
        <v>0.64074441731390497</v>
      </c>
      <c r="AH46" s="16">
        <v>0.59947000940024353</v>
      </c>
      <c r="AI46" s="16">
        <v>0.77269934463612067</v>
      </c>
      <c r="AJ46" s="16">
        <v>0.81397717667582647</v>
      </c>
      <c r="AK46" s="16">
        <v>0.31593690425422999</v>
      </c>
      <c r="AL46" s="16">
        <v>0.69818020628014543</v>
      </c>
      <c r="AM46" s="16">
        <v>0.67571101840543246</v>
      </c>
      <c r="AN46" s="16">
        <v>0.88964903945113283</v>
      </c>
      <c r="AO46" s="16">
        <v>0.93239013510415181</v>
      </c>
      <c r="AP46" s="16">
        <v>0.91844862434753405</v>
      </c>
      <c r="AQ46" s="16">
        <v>0.95309771028200119</v>
      </c>
      <c r="AR46" s="16">
        <v>0.99999999999999989</v>
      </c>
      <c r="AS46" s="42"/>
      <c r="AT46" s="42"/>
      <c r="AU46" s="42"/>
      <c r="AV46" s="42"/>
      <c r="AW46" s="42"/>
      <c r="AX46" s="42"/>
      <c r="AY46" s="42"/>
      <c r="AZ46" s="42"/>
      <c r="BA46" s="42"/>
      <c r="BB46" s="42"/>
      <c r="BC46" s="42"/>
      <c r="BD46" s="42"/>
      <c r="BE46" s="42"/>
      <c r="BF46" s="42"/>
      <c r="BG46" s="42"/>
      <c r="BH46" s="42"/>
      <c r="BI46" s="42"/>
      <c r="BJ46" s="42"/>
      <c r="BK46" s="42"/>
      <c r="BL46" s="42"/>
      <c r="BM46" s="42"/>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c r="EV46" s="17"/>
      <c r="EW46" s="17"/>
      <c r="EX46" s="17"/>
      <c r="EY46" s="17"/>
      <c r="EZ46" s="17"/>
      <c r="FA46" s="17"/>
    </row>
    <row r="47" spans="1:157" ht="21" customHeight="1" x14ac:dyDescent="0.25">
      <c r="A47" s="44"/>
      <c r="B47" s="6" t="s">
        <v>37</v>
      </c>
      <c r="C47" s="7">
        <v>5.5</v>
      </c>
      <c r="D47" s="8">
        <v>6.5273475427396921</v>
      </c>
      <c r="E47" s="9">
        <v>14.902642639014097</v>
      </c>
      <c r="F47" s="10">
        <v>6.9</v>
      </c>
      <c r="G47" s="16">
        <v>7.8786540346183383E-3</v>
      </c>
      <c r="H47" s="16">
        <v>-8.2146603459442621E-2</v>
      </c>
      <c r="I47" s="16">
        <v>-0.30084675376362191</v>
      </c>
      <c r="J47" s="16">
        <v>-0.25556088952835232</v>
      </c>
      <c r="K47" s="16">
        <v>0.14437798311107855</v>
      </c>
      <c r="L47" s="16">
        <v>7.9514091329623907E-2</v>
      </c>
      <c r="M47" s="16">
        <v>4.7370090504929255E-2</v>
      </c>
      <c r="N47" s="16">
        <v>-3.3416708760851385E-2</v>
      </c>
      <c r="O47" s="16">
        <v>7.8141228840526433E-2</v>
      </c>
      <c r="P47" s="16">
        <v>0.39820691251465695</v>
      </c>
      <c r="Q47" s="16">
        <v>0.35878143812133489</v>
      </c>
      <c r="R47" s="16">
        <v>0.73592568210733467</v>
      </c>
      <c r="S47" s="16">
        <v>0.60600803865629216</v>
      </c>
      <c r="T47" s="16">
        <v>-0.16261023757453977</v>
      </c>
      <c r="U47" s="16">
        <v>0.15482551454212171</v>
      </c>
      <c r="V47" s="16">
        <v>-5.3961137036383271E-2</v>
      </c>
      <c r="W47" s="16">
        <v>0.23920966725545806</v>
      </c>
      <c r="X47" s="16">
        <v>0.57174314113176505</v>
      </c>
      <c r="Y47" s="16">
        <v>0.62197870687301071</v>
      </c>
      <c r="Z47" s="16">
        <v>0.57696268112100446</v>
      </c>
      <c r="AA47" s="16">
        <v>9.3273618568172026E-2</v>
      </c>
      <c r="AB47" s="16">
        <v>0.19335683059571851</v>
      </c>
      <c r="AC47" s="16">
        <v>0.94956450550484428</v>
      </c>
      <c r="AD47" s="16">
        <v>0.95317202453412786</v>
      </c>
      <c r="AE47" s="16">
        <v>0.90379814826336236</v>
      </c>
      <c r="AF47" s="16">
        <v>0.79307727841719178</v>
      </c>
      <c r="AG47" s="16">
        <v>0.67039020956804585</v>
      </c>
      <c r="AH47" s="16">
        <v>0.64748293307043381</v>
      </c>
      <c r="AI47" s="16">
        <v>0.81319688938440327</v>
      </c>
      <c r="AJ47" s="16">
        <v>0.84252682074731389</v>
      </c>
      <c r="AK47" s="16">
        <v>0.3354686041068618</v>
      </c>
      <c r="AL47" s="16">
        <v>0.7452695424194018</v>
      </c>
      <c r="AM47" s="16">
        <v>0.71773117288987509</v>
      </c>
      <c r="AN47" s="16">
        <v>0.91638695651996394</v>
      </c>
      <c r="AO47" s="16">
        <v>0.9653665290821507</v>
      </c>
      <c r="AP47" s="16">
        <v>0.91398379214830527</v>
      </c>
      <c r="AQ47" s="16">
        <v>0.9553317929791002</v>
      </c>
      <c r="AR47" s="16">
        <v>0.96249341497284358</v>
      </c>
      <c r="AS47" s="16">
        <v>1</v>
      </c>
      <c r="AT47" s="42"/>
      <c r="AU47" s="42"/>
      <c r="AV47" s="42"/>
      <c r="AW47" s="42"/>
      <c r="AX47" s="42"/>
      <c r="AY47" s="42"/>
      <c r="AZ47" s="42"/>
      <c r="BA47" s="42"/>
      <c r="BB47" s="42"/>
      <c r="BC47" s="42"/>
      <c r="BD47" s="42"/>
      <c r="BE47" s="42"/>
      <c r="BF47" s="42"/>
      <c r="BG47" s="42"/>
      <c r="BH47" s="42"/>
      <c r="BI47" s="42"/>
      <c r="BJ47" s="42"/>
      <c r="BK47" s="42"/>
      <c r="BL47" s="42"/>
      <c r="BM47" s="42"/>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17"/>
      <c r="EV47" s="17"/>
      <c r="EW47" s="17"/>
      <c r="EX47" s="17"/>
      <c r="EY47" s="17"/>
      <c r="EZ47" s="17"/>
      <c r="FA47" s="17"/>
    </row>
    <row r="48" spans="1:157" ht="21" customHeight="1" x14ac:dyDescent="0.25">
      <c r="A48" s="44"/>
      <c r="B48" s="6" t="s">
        <v>38</v>
      </c>
      <c r="C48" s="11">
        <v>5.6000000000000005</v>
      </c>
      <c r="D48" s="12">
        <v>6.4777615701848923</v>
      </c>
      <c r="E48" s="9">
        <v>13.757225031900328</v>
      </c>
      <c r="F48" s="13">
        <v>6.3</v>
      </c>
      <c r="G48" s="16">
        <v>3.9461182025580577E-2</v>
      </c>
      <c r="H48" s="16">
        <v>-8.3997457247355592E-2</v>
      </c>
      <c r="I48" s="16">
        <v>-0.34151517001849313</v>
      </c>
      <c r="J48" s="16">
        <v>-0.30416058611138147</v>
      </c>
      <c r="K48" s="16">
        <v>0.12265725604010723</v>
      </c>
      <c r="L48" s="16">
        <v>2.4951652206282742E-2</v>
      </c>
      <c r="M48" s="16">
        <v>-4.4376502864034014E-3</v>
      </c>
      <c r="N48" s="16">
        <v>-6.8472969915761753E-2</v>
      </c>
      <c r="O48" s="16">
        <v>2.4384141621075956E-2</v>
      </c>
      <c r="P48" s="16">
        <v>0.35606231457677767</v>
      </c>
      <c r="Q48" s="16">
        <v>0.31231832972491225</v>
      </c>
      <c r="R48" s="16">
        <v>0.73579524830699228</v>
      </c>
      <c r="S48" s="16">
        <v>0.61212506211979756</v>
      </c>
      <c r="T48" s="16">
        <v>-0.21207742382600656</v>
      </c>
      <c r="U48" s="16">
        <v>0.11555257140627818</v>
      </c>
      <c r="V48" s="16">
        <v>-0.10009646562531073</v>
      </c>
      <c r="W48" s="16">
        <v>0.20552066953750533</v>
      </c>
      <c r="X48" s="16">
        <v>0.55684984588442865</v>
      </c>
      <c r="Y48" s="16">
        <v>0.59689537810581217</v>
      </c>
      <c r="Z48" s="16">
        <v>0.56662931706250985</v>
      </c>
      <c r="AA48" s="16">
        <v>5.2110182170517973E-2</v>
      </c>
      <c r="AB48" s="16">
        <v>0.18056595160103828</v>
      </c>
      <c r="AC48" s="16">
        <v>0.97689113153142659</v>
      </c>
      <c r="AD48" s="16">
        <v>0.97981368239808231</v>
      </c>
      <c r="AE48" s="16">
        <v>0.92622656239563317</v>
      </c>
      <c r="AF48" s="16">
        <v>0.81627189277466372</v>
      </c>
      <c r="AG48" s="16">
        <v>0.69258503919713099</v>
      </c>
      <c r="AH48" s="16">
        <v>0.65298535479896391</v>
      </c>
      <c r="AI48" s="16">
        <v>0.8207634823652552</v>
      </c>
      <c r="AJ48" s="16">
        <v>0.86118938335478823</v>
      </c>
      <c r="AK48" s="16">
        <v>0.37466461215481622</v>
      </c>
      <c r="AL48" s="16">
        <v>0.75597305702957074</v>
      </c>
      <c r="AM48" s="16">
        <v>0.73276907948836589</v>
      </c>
      <c r="AN48" s="16">
        <v>0.93916024934192421</v>
      </c>
      <c r="AO48" s="16">
        <v>0.97242991966665371</v>
      </c>
      <c r="AP48" s="16">
        <v>0.96443072164862387</v>
      </c>
      <c r="AQ48" s="16">
        <v>0.98210624966760884</v>
      </c>
      <c r="AR48" s="16">
        <v>0.9695765203875214</v>
      </c>
      <c r="AS48" s="16">
        <v>0.97393969916492962</v>
      </c>
      <c r="AT48" s="16">
        <v>0.99999999999999978</v>
      </c>
      <c r="AU48" s="42"/>
      <c r="AV48" s="42"/>
      <c r="AW48" s="42"/>
      <c r="AX48" s="42"/>
      <c r="AY48" s="42"/>
      <c r="AZ48" s="42"/>
      <c r="BA48" s="42"/>
      <c r="BB48" s="42"/>
      <c r="BC48" s="42"/>
      <c r="BD48" s="42"/>
      <c r="BE48" s="42"/>
      <c r="BF48" s="42"/>
      <c r="BG48" s="42"/>
      <c r="BH48" s="42"/>
      <c r="BI48" s="42"/>
      <c r="BJ48" s="42"/>
      <c r="BK48" s="42"/>
      <c r="BL48" s="42"/>
      <c r="BM48" s="42"/>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17"/>
      <c r="EV48" s="17"/>
      <c r="EW48" s="17"/>
      <c r="EX48" s="17"/>
      <c r="EY48" s="17"/>
      <c r="EZ48" s="17"/>
      <c r="FA48" s="17"/>
    </row>
    <row r="49" spans="1:157" ht="21" customHeight="1" x14ac:dyDescent="0.25">
      <c r="A49" s="44"/>
      <c r="B49" s="6" t="s">
        <v>68</v>
      </c>
      <c r="C49" s="7">
        <v>5</v>
      </c>
      <c r="D49" s="8">
        <v>5.5972058430691085</v>
      </c>
      <c r="E49" s="9">
        <v>11.278502862680968</v>
      </c>
      <c r="F49" s="10">
        <v>4.5999999999999996</v>
      </c>
      <c r="G49" s="16">
        <v>6.0171646204497782E-2</v>
      </c>
      <c r="H49" s="16">
        <v>-9.0586368506836115E-2</v>
      </c>
      <c r="I49" s="16">
        <v>-0.32328311399090526</v>
      </c>
      <c r="J49" s="16">
        <v>-0.28938374792410265</v>
      </c>
      <c r="K49" s="16">
        <v>0.2148554663800071</v>
      </c>
      <c r="L49" s="16">
        <v>9.9297584456111809E-2</v>
      </c>
      <c r="M49" s="16">
        <v>5.7182397497069361E-2</v>
      </c>
      <c r="N49" s="16">
        <v>2.5388340201636442E-2</v>
      </c>
      <c r="O49" s="16">
        <v>6.6481693785395091E-2</v>
      </c>
      <c r="P49" s="16">
        <v>0.48001375341609465</v>
      </c>
      <c r="Q49" s="16">
        <v>0.39047941572420986</v>
      </c>
      <c r="R49" s="16">
        <v>0.81701612172309768</v>
      </c>
      <c r="S49" s="16">
        <v>0.69144873336985491</v>
      </c>
      <c r="T49" s="16">
        <v>-0.19532220707255524</v>
      </c>
      <c r="U49" s="16">
        <v>0.1216572539797498</v>
      </c>
      <c r="V49" s="16">
        <v>-9.8019982256678559E-2</v>
      </c>
      <c r="W49" s="16">
        <v>0.20562606739400946</v>
      </c>
      <c r="X49" s="16">
        <v>0.62398262996581821</v>
      </c>
      <c r="Y49" s="16">
        <v>0.56775610342745841</v>
      </c>
      <c r="Z49" s="16">
        <v>0.65950214698571608</v>
      </c>
      <c r="AA49" s="16">
        <v>0.15130295119820492</v>
      </c>
      <c r="AB49" s="16">
        <v>0.29320868262618743</v>
      </c>
      <c r="AC49" s="16">
        <v>0.87451007972713002</v>
      </c>
      <c r="AD49" s="16">
        <v>0.91035955401262902</v>
      </c>
      <c r="AE49" s="16">
        <v>0.83508238117885059</v>
      </c>
      <c r="AF49" s="16">
        <v>0.79617366529897726</v>
      </c>
      <c r="AG49" s="16">
        <v>0.69103816089603842</v>
      </c>
      <c r="AH49" s="16">
        <v>0.7128656453524892</v>
      </c>
      <c r="AI49" s="16">
        <v>0.79029364826553272</v>
      </c>
      <c r="AJ49" s="16">
        <v>0.8386558715073168</v>
      </c>
      <c r="AK49" s="16">
        <v>0.44588412598869226</v>
      </c>
      <c r="AL49" s="16">
        <v>0.79333145107581815</v>
      </c>
      <c r="AM49" s="16">
        <v>0.78391339971865792</v>
      </c>
      <c r="AN49" s="16">
        <v>0.89284126491254523</v>
      </c>
      <c r="AO49" s="16">
        <v>0.84951443845690722</v>
      </c>
      <c r="AP49" s="16">
        <v>0.9030545919773908</v>
      </c>
      <c r="AQ49" s="16">
        <v>0.86471814512522016</v>
      </c>
      <c r="AR49" s="16">
        <v>0.80041775406740201</v>
      </c>
      <c r="AS49" s="16">
        <v>0.83872365357617196</v>
      </c>
      <c r="AT49" s="16">
        <v>0.87190572306629555</v>
      </c>
      <c r="AU49" s="16">
        <v>1</v>
      </c>
      <c r="AV49" s="42"/>
      <c r="AW49" s="42"/>
      <c r="AX49" s="42"/>
      <c r="AY49" s="42"/>
      <c r="AZ49" s="42"/>
      <c r="BA49" s="42"/>
      <c r="BB49" s="42"/>
      <c r="BC49" s="42"/>
      <c r="BD49" s="42"/>
      <c r="BE49" s="42"/>
      <c r="BF49" s="42"/>
      <c r="BG49" s="42"/>
      <c r="BH49" s="42"/>
      <c r="BI49" s="42"/>
      <c r="BJ49" s="42"/>
      <c r="BK49" s="42"/>
      <c r="BL49" s="42"/>
      <c r="BM49" s="42"/>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c r="EG49" s="17"/>
      <c r="EH49" s="17"/>
      <c r="EI49" s="17"/>
      <c r="EJ49" s="17"/>
      <c r="EK49" s="17"/>
      <c r="EL49" s="17"/>
      <c r="EM49" s="17"/>
      <c r="EN49" s="17"/>
      <c r="EO49" s="17"/>
      <c r="EP49" s="17"/>
      <c r="EQ49" s="17"/>
      <c r="ER49" s="17"/>
      <c r="ES49" s="17"/>
      <c r="ET49" s="17"/>
      <c r="EU49" s="17"/>
      <c r="EV49" s="17"/>
      <c r="EW49" s="17"/>
      <c r="EX49" s="17"/>
      <c r="EY49" s="17"/>
      <c r="EZ49" s="17"/>
      <c r="FA49" s="17"/>
    </row>
    <row r="50" spans="1:157" ht="21" customHeight="1" x14ac:dyDescent="0.25">
      <c r="A50" s="44"/>
      <c r="B50" s="6" t="s">
        <v>60</v>
      </c>
      <c r="C50" s="11">
        <v>4.5999999999999996</v>
      </c>
      <c r="D50" s="12">
        <v>5.0640666373991117</v>
      </c>
      <c r="E50" s="9">
        <v>9.9077422158044097</v>
      </c>
      <c r="F50" s="13">
        <v>4.8</v>
      </c>
      <c r="G50" s="16">
        <v>2.3190772928922992E-2</v>
      </c>
      <c r="H50" s="16">
        <v>-5.876072382317464E-2</v>
      </c>
      <c r="I50" s="16">
        <v>-0.34157079556787601</v>
      </c>
      <c r="J50" s="16">
        <v>-0.29733414573064282</v>
      </c>
      <c r="K50" s="16">
        <v>0.19068234794004418</v>
      </c>
      <c r="L50" s="16">
        <v>0.10681304624980338</v>
      </c>
      <c r="M50" s="16">
        <v>6.0733983888450423E-2</v>
      </c>
      <c r="N50" s="16">
        <v>4.8140314649311997E-2</v>
      </c>
      <c r="O50" s="16">
        <v>7.9341919923626478E-2</v>
      </c>
      <c r="P50" s="16">
        <v>0.50710782648225827</v>
      </c>
      <c r="Q50" s="16">
        <v>0.42212113205014312</v>
      </c>
      <c r="R50" s="16">
        <v>0.82342682014069124</v>
      </c>
      <c r="S50" s="16">
        <v>0.69922395549235039</v>
      </c>
      <c r="T50" s="16">
        <v>-0.19775493300449601</v>
      </c>
      <c r="U50" s="16">
        <v>0.1092968167633378</v>
      </c>
      <c r="V50" s="16">
        <v>-9.1505282715268907E-2</v>
      </c>
      <c r="W50" s="16">
        <v>0.1941023682337128</v>
      </c>
      <c r="X50" s="16">
        <v>0.65183668830236408</v>
      </c>
      <c r="Y50" s="16">
        <v>0.59974420114694538</v>
      </c>
      <c r="Z50" s="16">
        <v>0.70389473135187997</v>
      </c>
      <c r="AA50" s="16">
        <v>0.14045814721254155</v>
      </c>
      <c r="AB50" s="16">
        <v>0.28042633899918878</v>
      </c>
      <c r="AC50" s="16">
        <v>0.86636503460003289</v>
      </c>
      <c r="AD50" s="16">
        <v>0.89147453800667753</v>
      </c>
      <c r="AE50" s="16">
        <v>0.80991679158436625</v>
      </c>
      <c r="AF50" s="16">
        <v>0.84431129017216311</v>
      </c>
      <c r="AG50" s="16">
        <v>0.72654284630797372</v>
      </c>
      <c r="AH50" s="16">
        <v>0.75522879169275647</v>
      </c>
      <c r="AI50" s="16">
        <v>0.832733937085536</v>
      </c>
      <c r="AJ50" s="16">
        <v>0.88312543217730333</v>
      </c>
      <c r="AK50" s="16">
        <v>0.49006618506284144</v>
      </c>
      <c r="AL50" s="16">
        <v>0.83203553059032176</v>
      </c>
      <c r="AM50" s="16">
        <v>0.82307141608576084</v>
      </c>
      <c r="AN50" s="16">
        <v>0.91356634724455421</v>
      </c>
      <c r="AO50" s="16">
        <v>0.83790876183769381</v>
      </c>
      <c r="AP50" s="16">
        <v>0.89177105536781465</v>
      </c>
      <c r="AQ50" s="16">
        <v>0.85473300763778082</v>
      </c>
      <c r="AR50" s="16">
        <v>0.79464310247032477</v>
      </c>
      <c r="AS50" s="16">
        <v>0.82684401883030301</v>
      </c>
      <c r="AT50" s="16">
        <v>0.85856814332134823</v>
      </c>
      <c r="AU50" s="16">
        <v>0.97359467408450984</v>
      </c>
      <c r="AV50" s="16">
        <v>0.99999999999999978</v>
      </c>
      <c r="AW50" s="42"/>
      <c r="AX50" s="42"/>
      <c r="AY50" s="42"/>
      <c r="AZ50" s="42"/>
      <c r="BA50" s="42"/>
      <c r="BB50" s="42"/>
      <c r="BC50" s="42"/>
      <c r="BD50" s="42"/>
      <c r="BE50" s="42"/>
      <c r="BF50" s="42"/>
      <c r="BG50" s="42"/>
      <c r="BH50" s="42"/>
      <c r="BI50" s="42"/>
      <c r="BJ50" s="42"/>
      <c r="BK50" s="42"/>
      <c r="BL50" s="42"/>
      <c r="BM50" s="42"/>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c r="EV50" s="17"/>
      <c r="EW50" s="17"/>
      <c r="EX50" s="17"/>
      <c r="EY50" s="17"/>
      <c r="EZ50" s="17"/>
      <c r="FA50" s="17"/>
    </row>
    <row r="51" spans="1:157" ht="21" customHeight="1" x14ac:dyDescent="0.25">
      <c r="A51" s="45"/>
      <c r="B51" s="19" t="s">
        <v>61</v>
      </c>
      <c r="C51" s="20">
        <v>4.2</v>
      </c>
      <c r="D51" s="21">
        <v>4.4693174235766575</v>
      </c>
      <c r="E51" s="22">
        <v>7.5159271417773894</v>
      </c>
      <c r="F51" s="23">
        <v>4.3999999999999995</v>
      </c>
      <c r="G51" s="24">
        <v>0.13455817051277399</v>
      </c>
      <c r="H51" s="24">
        <v>-3.8083805339219755E-2</v>
      </c>
      <c r="I51" s="24">
        <v>-0.16992111067366339</v>
      </c>
      <c r="J51" s="24">
        <v>-0.20972027852678352</v>
      </c>
      <c r="K51" s="24">
        <v>4.8923974650252167E-2</v>
      </c>
      <c r="L51" s="24">
        <v>3.056347793794021E-2</v>
      </c>
      <c r="M51" s="24">
        <v>-0.1014163270870273</v>
      </c>
      <c r="N51" s="24">
        <v>-1.9105475540617492E-2</v>
      </c>
      <c r="O51" s="24">
        <v>6.254876364933061E-2</v>
      </c>
      <c r="P51" s="24">
        <v>0.26200292896182825</v>
      </c>
      <c r="Q51" s="24">
        <v>0.25660457823230914</v>
      </c>
      <c r="R51" s="24">
        <v>0.34725451762941717</v>
      </c>
      <c r="S51" s="24">
        <v>0.39592678638209766</v>
      </c>
      <c r="T51" s="24">
        <v>-7.5469482153105519E-2</v>
      </c>
      <c r="U51" s="24">
        <v>8.7241002814827079E-2</v>
      </c>
      <c r="V51" s="24">
        <v>1.7623488144434117E-2</v>
      </c>
      <c r="W51" s="24">
        <v>0.1400482514919639</v>
      </c>
      <c r="X51" s="24">
        <v>0.25102487868136003</v>
      </c>
      <c r="Y51" s="24">
        <v>0.26047831720503034</v>
      </c>
      <c r="Z51" s="24">
        <v>0.32887966708360644</v>
      </c>
      <c r="AA51" s="24">
        <v>1.0765714411876253E-2</v>
      </c>
      <c r="AB51" s="24">
        <v>0.22045854729216172</v>
      </c>
      <c r="AC51" s="24">
        <v>0.44278905186832052</v>
      </c>
      <c r="AD51" s="24">
        <v>0.41293361935566636</v>
      </c>
      <c r="AE51" s="24">
        <v>0.36666554687226521</v>
      </c>
      <c r="AF51" s="24">
        <v>0.42891938925034639</v>
      </c>
      <c r="AG51" s="24">
        <v>0.35468436190201874</v>
      </c>
      <c r="AH51" s="24">
        <v>0.34777799261792969</v>
      </c>
      <c r="AI51" s="24">
        <v>0.4675726776587415</v>
      </c>
      <c r="AJ51" s="24">
        <v>0.45644091361305866</v>
      </c>
      <c r="AK51" s="24">
        <v>0.190483509922901</v>
      </c>
      <c r="AL51" s="24">
        <v>0.35815972169418525</v>
      </c>
      <c r="AM51" s="24">
        <v>0.34037627473074944</v>
      </c>
      <c r="AN51" s="24">
        <v>0.45927660197055642</v>
      </c>
      <c r="AO51" s="24">
        <v>0.39064611675526861</v>
      </c>
      <c r="AP51" s="24">
        <v>0.43414843253515228</v>
      </c>
      <c r="AQ51" s="24">
        <v>0.41612922783242484</v>
      </c>
      <c r="AR51" s="24">
        <v>0.38171553051908974</v>
      </c>
      <c r="AS51" s="24">
        <v>0.3881036630722331</v>
      </c>
      <c r="AT51" s="24">
        <v>0.40428842201642873</v>
      </c>
      <c r="AU51" s="24">
        <v>0.42621381356681931</v>
      </c>
      <c r="AV51" s="24">
        <v>0.4529335883872444</v>
      </c>
      <c r="AW51" s="24">
        <v>1</v>
      </c>
      <c r="AX51" s="42"/>
      <c r="AY51" s="42"/>
      <c r="AZ51" s="42"/>
      <c r="BA51" s="42"/>
      <c r="BB51" s="42"/>
      <c r="BC51" s="42"/>
      <c r="BD51" s="42"/>
      <c r="BE51" s="42"/>
      <c r="BF51" s="42"/>
      <c r="BG51" s="42"/>
      <c r="BH51" s="42"/>
      <c r="BI51" s="42"/>
      <c r="BJ51" s="42"/>
      <c r="BK51" s="42"/>
      <c r="BL51" s="42"/>
      <c r="BM51" s="42"/>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c r="EW51" s="17"/>
      <c r="EX51" s="17"/>
      <c r="EY51" s="17"/>
      <c r="EZ51" s="17"/>
      <c r="FA51" s="17"/>
    </row>
    <row r="52" spans="1:157" ht="21" customHeight="1" x14ac:dyDescent="0.25">
      <c r="A52" s="43" t="s">
        <v>58</v>
      </c>
      <c r="B52" s="6" t="s">
        <v>40</v>
      </c>
      <c r="C52" s="18">
        <v>7.8</v>
      </c>
      <c r="D52" s="8">
        <v>9.3602754927206924</v>
      </c>
      <c r="E52" s="9">
        <v>18.673755589232805</v>
      </c>
      <c r="F52" s="10">
        <v>8.7999999999999989</v>
      </c>
      <c r="G52" s="16">
        <v>0.19526098741784842</v>
      </c>
      <c r="H52" s="16">
        <v>6.6381502158503025E-2</v>
      </c>
      <c r="I52" s="16">
        <v>-0.48391896409588364</v>
      </c>
      <c r="J52" s="16">
        <v>-0.54025175758229949</v>
      </c>
      <c r="K52" s="16">
        <v>5.1059245741907192E-2</v>
      </c>
      <c r="L52" s="16">
        <v>-0.22361995075577809</v>
      </c>
      <c r="M52" s="16">
        <v>-0.16437924959413658</v>
      </c>
      <c r="N52" s="16">
        <v>-0.13311438027557565</v>
      </c>
      <c r="O52" s="16">
        <v>-0.2952666517449905</v>
      </c>
      <c r="P52" s="16">
        <v>0.1844075250181807</v>
      </c>
      <c r="Q52" s="16">
        <v>4.6932773688319412E-2</v>
      </c>
      <c r="R52" s="16">
        <v>0.66745106773683416</v>
      </c>
      <c r="S52" s="16">
        <v>0.62554431834426893</v>
      </c>
      <c r="T52" s="16">
        <v>-0.47735765063298152</v>
      </c>
      <c r="U52" s="16">
        <v>-4.954066542077569E-2</v>
      </c>
      <c r="V52" s="16">
        <v>-0.4081345385213157</v>
      </c>
      <c r="W52" s="16">
        <v>4.5811917208181327E-2</v>
      </c>
      <c r="X52" s="16">
        <v>0.49167196152320264</v>
      </c>
      <c r="Y52" s="16">
        <v>0.52082993362811281</v>
      </c>
      <c r="Z52" s="16">
        <v>0.55728549508336622</v>
      </c>
      <c r="AA52" s="16">
        <v>-6.0792183869011397E-2</v>
      </c>
      <c r="AB52" s="16">
        <v>0.3290444958847028</v>
      </c>
      <c r="AC52" s="16">
        <v>0.73759931587812422</v>
      </c>
      <c r="AD52" s="16">
        <v>0.74880416900315994</v>
      </c>
      <c r="AE52" s="16">
        <v>0.69808508180999673</v>
      </c>
      <c r="AF52" s="16">
        <v>0.75450717484933572</v>
      </c>
      <c r="AG52" s="16">
        <v>0.54222519551212822</v>
      </c>
      <c r="AH52" s="16">
        <v>0.72022419652295167</v>
      </c>
      <c r="AI52" s="16">
        <v>0.80535212867880246</v>
      </c>
      <c r="AJ52" s="16">
        <v>0.77976671787460672</v>
      </c>
      <c r="AK52" s="16">
        <v>0.50256332328297693</v>
      </c>
      <c r="AL52" s="16">
        <v>0.79996061594690393</v>
      </c>
      <c r="AM52" s="16">
        <v>0.76850076614734275</v>
      </c>
      <c r="AN52" s="16">
        <v>0.8001198259448089</v>
      </c>
      <c r="AO52" s="16">
        <v>0.70784618676528122</v>
      </c>
      <c r="AP52" s="16">
        <v>0.74821350346137039</v>
      </c>
      <c r="AQ52" s="16">
        <v>0.7196443948668767</v>
      </c>
      <c r="AR52" s="16">
        <v>0.64245126271229169</v>
      </c>
      <c r="AS52" s="16">
        <v>0.6801454619701115</v>
      </c>
      <c r="AT52" s="16">
        <v>0.72421209255172869</v>
      </c>
      <c r="AU52" s="16">
        <v>0.76701294198828984</v>
      </c>
      <c r="AV52" s="16">
        <v>0.78345121849105337</v>
      </c>
      <c r="AW52" s="16">
        <v>0.32903591929278375</v>
      </c>
      <c r="AX52" s="16">
        <v>1</v>
      </c>
      <c r="AY52" s="42"/>
      <c r="AZ52" s="42"/>
      <c r="BA52" s="42"/>
      <c r="BB52" s="42"/>
      <c r="BC52" s="42"/>
      <c r="BD52" s="42"/>
      <c r="BE52" s="42"/>
      <c r="BF52" s="42"/>
      <c r="BG52" s="42"/>
      <c r="BH52" s="42"/>
      <c r="BI52" s="42"/>
      <c r="BJ52" s="42"/>
      <c r="BK52" s="42"/>
      <c r="BL52" s="42"/>
      <c r="BM52" s="42"/>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c r="EU52" s="17"/>
      <c r="EV52" s="17"/>
      <c r="EW52" s="17"/>
      <c r="EX52" s="17"/>
      <c r="EY52" s="17"/>
      <c r="EZ52" s="17"/>
      <c r="FA52" s="17"/>
    </row>
    <row r="53" spans="1:157" ht="21" customHeight="1" x14ac:dyDescent="0.25">
      <c r="A53" s="44"/>
      <c r="B53" s="6" t="s">
        <v>41</v>
      </c>
      <c r="C53" s="7">
        <v>5.8999999999999995</v>
      </c>
      <c r="D53" s="8">
        <v>6.4577935197995817</v>
      </c>
      <c r="E53" s="9">
        <v>10.940882019108265</v>
      </c>
      <c r="F53" s="10">
        <v>5.8000000000000007</v>
      </c>
      <c r="G53" s="16">
        <v>0.32861350795586336</v>
      </c>
      <c r="H53" s="16">
        <v>-8.3792479354178245E-2</v>
      </c>
      <c r="I53" s="16">
        <v>-0.38856783956373908</v>
      </c>
      <c r="J53" s="16">
        <v>-0.32399909626269341</v>
      </c>
      <c r="K53" s="16">
        <v>2.4184805046976347E-2</v>
      </c>
      <c r="L53" s="16">
        <v>-0.19574218742919958</v>
      </c>
      <c r="M53" s="16">
        <v>-0.14078793812633272</v>
      </c>
      <c r="N53" s="16">
        <v>-0.26812520881575314</v>
      </c>
      <c r="O53" s="16">
        <v>-0.19692953941338218</v>
      </c>
      <c r="P53" s="16">
        <v>7.0538618409889231E-2</v>
      </c>
      <c r="Q53" s="16">
        <v>5.3917651668340359E-3</v>
      </c>
      <c r="R53" s="16">
        <v>0.50322640474228819</v>
      </c>
      <c r="S53" s="16">
        <v>0.59664686562585612</v>
      </c>
      <c r="T53" s="16">
        <v>-0.35366814402228053</v>
      </c>
      <c r="U53" s="16">
        <v>-0.2012343879571549</v>
      </c>
      <c r="V53" s="16">
        <v>-0.30629252549165115</v>
      </c>
      <c r="W53" s="16">
        <v>-0.14939915002967935</v>
      </c>
      <c r="X53" s="16">
        <v>0.29575102708039513</v>
      </c>
      <c r="Y53" s="16">
        <v>0.28110867142505397</v>
      </c>
      <c r="Z53" s="16">
        <v>0.38526773417090932</v>
      </c>
      <c r="AA53" s="16">
        <v>-0.18794006403523897</v>
      </c>
      <c r="AB53" s="16">
        <v>0.44862702677357963</v>
      </c>
      <c r="AC53" s="16">
        <v>0.508001268977059</v>
      </c>
      <c r="AD53" s="16">
        <v>0.52383235195745237</v>
      </c>
      <c r="AE53" s="16">
        <v>0.49743957516921494</v>
      </c>
      <c r="AF53" s="16">
        <v>0.37534843929102435</v>
      </c>
      <c r="AG53" s="16">
        <v>0.39334221444178979</v>
      </c>
      <c r="AH53" s="16">
        <v>0.34434068980908022</v>
      </c>
      <c r="AI53" s="16">
        <v>0.47818413907082141</v>
      </c>
      <c r="AJ53" s="16">
        <v>0.43674895801826796</v>
      </c>
      <c r="AK53" s="16">
        <v>0.13256535992133425</v>
      </c>
      <c r="AL53" s="16">
        <v>0.41574616706725853</v>
      </c>
      <c r="AM53" s="16">
        <v>0.39402214280313669</v>
      </c>
      <c r="AN53" s="16">
        <v>0.4840191514354944</v>
      </c>
      <c r="AO53" s="16">
        <v>0.52740949888997968</v>
      </c>
      <c r="AP53" s="16">
        <v>0.49034576117471917</v>
      </c>
      <c r="AQ53" s="16">
        <v>0.49149099259207574</v>
      </c>
      <c r="AR53" s="16">
        <v>0.54364878830917862</v>
      </c>
      <c r="AS53" s="16">
        <v>0.53218962555564542</v>
      </c>
      <c r="AT53" s="16">
        <v>0.52336016163429189</v>
      </c>
      <c r="AU53" s="16">
        <v>0.4102784748291311</v>
      </c>
      <c r="AV53" s="16">
        <v>0.39282656775885022</v>
      </c>
      <c r="AW53" s="16">
        <v>0.29972003917580842</v>
      </c>
      <c r="AX53" s="16">
        <v>0.49948462656918563</v>
      </c>
      <c r="AY53" s="16">
        <v>1</v>
      </c>
      <c r="AZ53" s="42"/>
      <c r="BA53" s="42"/>
      <c r="BB53" s="42"/>
      <c r="BC53" s="42"/>
      <c r="BD53" s="42"/>
      <c r="BE53" s="42"/>
      <c r="BF53" s="42"/>
      <c r="BG53" s="42"/>
      <c r="BH53" s="42"/>
      <c r="BI53" s="42"/>
      <c r="BJ53" s="42"/>
      <c r="BK53" s="42"/>
      <c r="BL53" s="42"/>
      <c r="BM53" s="42"/>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c r="EU53" s="17"/>
      <c r="EV53" s="17"/>
      <c r="EW53" s="17"/>
      <c r="EX53" s="17"/>
      <c r="EY53" s="17"/>
      <c r="EZ53" s="17"/>
      <c r="FA53" s="17"/>
    </row>
    <row r="54" spans="1:157" ht="21" customHeight="1" x14ac:dyDescent="0.25">
      <c r="A54" s="44"/>
      <c r="B54" s="6" t="s">
        <v>42</v>
      </c>
      <c r="C54" s="11">
        <v>8.1</v>
      </c>
      <c r="D54" s="12">
        <v>9.4785214011306351</v>
      </c>
      <c r="E54" s="9">
        <v>17.539531804837615</v>
      </c>
      <c r="F54" s="13">
        <v>7.7</v>
      </c>
      <c r="G54" s="16">
        <v>0.32861350988052201</v>
      </c>
      <c r="H54" s="16">
        <v>-8.3792475594401034E-2</v>
      </c>
      <c r="I54" s="16">
        <v>-0.38856784150090395</v>
      </c>
      <c r="J54" s="16">
        <v>-0.32399908836703428</v>
      </c>
      <c r="K54" s="16">
        <v>2.4184804654376793E-2</v>
      </c>
      <c r="L54" s="16">
        <v>-0.1957421899965138</v>
      </c>
      <c r="M54" s="16">
        <v>-0.14078794709174783</v>
      </c>
      <c r="N54" s="16">
        <v>-0.26812521407189455</v>
      </c>
      <c r="O54" s="16">
        <v>-0.19692953508178934</v>
      </c>
      <c r="P54" s="16">
        <v>7.0538617085595307E-2</v>
      </c>
      <c r="Q54" s="16">
        <v>5.3917663773547109E-3</v>
      </c>
      <c r="R54" s="16">
        <v>0.50322639716921769</v>
      </c>
      <c r="S54" s="16">
        <v>0.59664686467900896</v>
      </c>
      <c r="T54" s="16">
        <v>-0.35366814404011104</v>
      </c>
      <c r="U54" s="16">
        <v>-0.20123439794193901</v>
      </c>
      <c r="V54" s="16">
        <v>-0.30629252705325777</v>
      </c>
      <c r="W54" s="16">
        <v>-0.14939916097680064</v>
      </c>
      <c r="X54" s="16">
        <v>0.29575101864622044</v>
      </c>
      <c r="Y54" s="16">
        <v>0.28110866400663675</v>
      </c>
      <c r="Z54" s="16">
        <v>0.38526773104751533</v>
      </c>
      <c r="AA54" s="16">
        <v>-0.18794007146207717</v>
      </c>
      <c r="AB54" s="16">
        <v>0.44862703253493613</v>
      </c>
      <c r="AC54" s="16">
        <v>0.50800126380045363</v>
      </c>
      <c r="AD54" s="16">
        <v>0.52383234434323855</v>
      </c>
      <c r="AE54" s="16">
        <v>0.49743956472225287</v>
      </c>
      <c r="AF54" s="16">
        <v>0.37534843073286572</v>
      </c>
      <c r="AG54" s="16">
        <v>0.39334221141342535</v>
      </c>
      <c r="AH54" s="16">
        <v>0.34434067920601596</v>
      </c>
      <c r="AI54" s="16">
        <v>0.47818413313772423</v>
      </c>
      <c r="AJ54" s="16">
        <v>0.43674895065593639</v>
      </c>
      <c r="AK54" s="16">
        <v>0.13256535416335274</v>
      </c>
      <c r="AL54" s="16">
        <v>0.4157461598929269</v>
      </c>
      <c r="AM54" s="16">
        <v>0.39402213826732335</v>
      </c>
      <c r="AN54" s="16">
        <v>0.48401914459320955</v>
      </c>
      <c r="AO54" s="16">
        <v>0.527409493716124</v>
      </c>
      <c r="AP54" s="16">
        <v>0.49034575408146425</v>
      </c>
      <c r="AQ54" s="16">
        <v>0.49149098774087607</v>
      </c>
      <c r="AR54" s="16">
        <v>0.54364878551740103</v>
      </c>
      <c r="AS54" s="16">
        <v>0.53218962008827131</v>
      </c>
      <c r="AT54" s="16">
        <v>0.52336015549029857</v>
      </c>
      <c r="AU54" s="16">
        <v>0.41027846919353106</v>
      </c>
      <c r="AV54" s="16">
        <v>0.39282656427751789</v>
      </c>
      <c r="AW54" s="16">
        <v>0.29972003732563901</v>
      </c>
      <c r="AX54" s="16">
        <v>0.49948461904464336</v>
      </c>
      <c r="AY54" s="16">
        <v>0.99999999999996114</v>
      </c>
      <c r="AZ54" s="16">
        <v>1.0000000000000002</v>
      </c>
      <c r="BA54" s="42"/>
      <c r="BB54" s="42"/>
      <c r="BC54" s="42"/>
      <c r="BD54" s="42"/>
      <c r="BE54" s="42"/>
      <c r="BF54" s="42"/>
      <c r="BG54" s="42"/>
      <c r="BH54" s="42"/>
      <c r="BI54" s="42"/>
      <c r="BJ54" s="42"/>
      <c r="BK54" s="42"/>
      <c r="BL54" s="42"/>
      <c r="BM54" s="42"/>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row>
    <row r="55" spans="1:157" ht="21" customHeight="1" x14ac:dyDescent="0.25">
      <c r="A55" s="44"/>
      <c r="B55" s="6" t="s">
        <v>43</v>
      </c>
      <c r="C55" s="7">
        <v>6.4</v>
      </c>
      <c r="D55" s="8">
        <v>7.1920312014639887</v>
      </c>
      <c r="E55" s="9">
        <v>13.103416355736142</v>
      </c>
      <c r="F55" s="10">
        <v>6.9</v>
      </c>
      <c r="G55" s="16">
        <v>0.29045885967175</v>
      </c>
      <c r="H55" s="16">
        <v>2.3431961212222942E-2</v>
      </c>
      <c r="I55" s="16">
        <v>-0.52393329778013775</v>
      </c>
      <c r="J55" s="16">
        <v>-0.53344527402525332</v>
      </c>
      <c r="K55" s="16">
        <v>3.6168447417967438E-2</v>
      </c>
      <c r="L55" s="16">
        <v>-0.29644926298190444</v>
      </c>
      <c r="M55" s="16">
        <v>-0.25269779667756875</v>
      </c>
      <c r="N55" s="16">
        <v>-0.19160703072505347</v>
      </c>
      <c r="O55" s="16">
        <v>-0.3335994858111494</v>
      </c>
      <c r="P55" s="16">
        <v>0.10279629303979593</v>
      </c>
      <c r="Q55" s="16">
        <v>-2.01369579744121E-2</v>
      </c>
      <c r="R55" s="16">
        <v>0.590651773898351</v>
      </c>
      <c r="S55" s="16">
        <v>0.6038435963548876</v>
      </c>
      <c r="T55" s="16">
        <v>-0.54316831839661184</v>
      </c>
      <c r="U55" s="16">
        <v>-1.7839154140001548E-2</v>
      </c>
      <c r="V55" s="16">
        <v>-0.48624748275141466</v>
      </c>
      <c r="W55" s="16">
        <v>8.7178824201536248E-2</v>
      </c>
      <c r="X55" s="16">
        <v>0.37890645701977871</v>
      </c>
      <c r="Y55" s="16">
        <v>0.45630113811726897</v>
      </c>
      <c r="Z55" s="16">
        <v>0.47421492203290722</v>
      </c>
      <c r="AA55" s="16">
        <v>-0.16000734865090152</v>
      </c>
      <c r="AB55" s="16">
        <v>0.32565955950593561</v>
      </c>
      <c r="AC55" s="16">
        <v>0.56044491302213129</v>
      </c>
      <c r="AD55" s="16">
        <v>0.58627930778113257</v>
      </c>
      <c r="AE55" s="16">
        <v>0.50984489746986894</v>
      </c>
      <c r="AF55" s="16">
        <v>0.66565020342995473</v>
      </c>
      <c r="AG55" s="16">
        <v>0.50020797737379497</v>
      </c>
      <c r="AH55" s="16">
        <v>0.53378769161298589</v>
      </c>
      <c r="AI55" s="16">
        <v>0.71993521046098075</v>
      </c>
      <c r="AJ55" s="16">
        <v>0.68074551189524302</v>
      </c>
      <c r="AK55" s="16">
        <v>0.39200232069062374</v>
      </c>
      <c r="AL55" s="16">
        <v>0.69615197928319317</v>
      </c>
      <c r="AM55" s="16">
        <v>0.63967647098243641</v>
      </c>
      <c r="AN55" s="16">
        <v>0.66223417147743302</v>
      </c>
      <c r="AO55" s="16">
        <v>0.54537399465942415</v>
      </c>
      <c r="AP55" s="16">
        <v>0.57139800693178056</v>
      </c>
      <c r="AQ55" s="16">
        <v>0.54051379696881563</v>
      </c>
      <c r="AR55" s="16">
        <v>0.46072167725018254</v>
      </c>
      <c r="AS55" s="16">
        <v>0.52235450871945044</v>
      </c>
      <c r="AT55" s="16">
        <v>0.54993922838739051</v>
      </c>
      <c r="AU55" s="16">
        <v>0.64718860460365268</v>
      </c>
      <c r="AV55" s="16">
        <v>0.65385566944944884</v>
      </c>
      <c r="AW55" s="16">
        <v>0.24384532862594085</v>
      </c>
      <c r="AX55" s="16">
        <v>0.84104341149358686</v>
      </c>
      <c r="AY55" s="16">
        <v>0.52961958453543889</v>
      </c>
      <c r="AZ55" s="16">
        <v>0.52961958678108989</v>
      </c>
      <c r="BA55" s="16">
        <v>1.0000000000000002</v>
      </c>
      <c r="BB55" s="42"/>
      <c r="BC55" s="42"/>
      <c r="BD55" s="42"/>
      <c r="BE55" s="42"/>
      <c r="BF55" s="42"/>
      <c r="BG55" s="42"/>
      <c r="BH55" s="42"/>
      <c r="BI55" s="42"/>
      <c r="BJ55" s="42"/>
      <c r="BK55" s="42"/>
      <c r="BL55" s="42"/>
      <c r="BM55" s="42"/>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c r="DV55" s="17"/>
      <c r="DW55" s="17"/>
      <c r="DX55" s="17"/>
      <c r="DY55" s="17"/>
      <c r="DZ55" s="17"/>
      <c r="EA55" s="17"/>
      <c r="EB55" s="17"/>
      <c r="EC55" s="17"/>
      <c r="ED55" s="17"/>
      <c r="EE55" s="17"/>
      <c r="EF55" s="17"/>
      <c r="EG55" s="17"/>
      <c r="EH55" s="17"/>
      <c r="EI55" s="17"/>
      <c r="EJ55" s="17"/>
      <c r="EK55" s="17"/>
      <c r="EL55" s="17"/>
      <c r="EM55" s="17"/>
      <c r="EN55" s="17"/>
      <c r="EO55" s="17"/>
      <c r="EP55" s="17"/>
      <c r="EQ55" s="17"/>
      <c r="ER55" s="17"/>
      <c r="ES55" s="17"/>
      <c r="ET55" s="17"/>
      <c r="EU55" s="17"/>
      <c r="EV55" s="17"/>
      <c r="EW55" s="17"/>
      <c r="EX55" s="17"/>
      <c r="EY55" s="17"/>
      <c r="EZ55" s="17"/>
      <c r="FA55" s="17"/>
    </row>
    <row r="56" spans="1:157" ht="21" customHeight="1" x14ac:dyDescent="0.25">
      <c r="A56" s="44"/>
      <c r="B56" s="6" t="s">
        <v>44</v>
      </c>
      <c r="C56" s="11">
        <v>6.6000000000000005</v>
      </c>
      <c r="D56" s="12">
        <v>7.3976574728563227</v>
      </c>
      <c r="E56" s="9">
        <v>13.162862142841906</v>
      </c>
      <c r="F56" s="13">
        <v>6.5</v>
      </c>
      <c r="G56" s="16">
        <v>0.29956401651145148</v>
      </c>
      <c r="H56" s="16">
        <v>-2.1653992840495233E-2</v>
      </c>
      <c r="I56" s="16">
        <v>-0.3207816574421965</v>
      </c>
      <c r="J56" s="16">
        <v>-0.25603113651992326</v>
      </c>
      <c r="K56" s="16">
        <v>0.20453258038176134</v>
      </c>
      <c r="L56" s="16">
        <v>-1.416298740281521E-2</v>
      </c>
      <c r="M56" s="16">
        <v>-1.1908356130486204E-3</v>
      </c>
      <c r="N56" s="16">
        <v>-0.11872993065022866</v>
      </c>
      <c r="O56" s="16">
        <v>-1.7253965299593728E-2</v>
      </c>
      <c r="P56" s="16">
        <v>0.31698146724187981</v>
      </c>
      <c r="Q56" s="16">
        <v>0.25044749262131211</v>
      </c>
      <c r="R56" s="16">
        <v>0.61306225868241326</v>
      </c>
      <c r="S56" s="16">
        <v>0.61779926319507705</v>
      </c>
      <c r="T56" s="16">
        <v>-0.3059945921182603</v>
      </c>
      <c r="U56" s="16">
        <v>0.10156870209396947</v>
      </c>
      <c r="V56" s="16">
        <v>-0.27031170011746253</v>
      </c>
      <c r="W56" s="16">
        <v>0.17478988396737852</v>
      </c>
      <c r="X56" s="16">
        <v>0.50685558935099795</v>
      </c>
      <c r="Y56" s="16">
        <v>0.49158209412926163</v>
      </c>
      <c r="Z56" s="16">
        <v>0.53732275694217424</v>
      </c>
      <c r="AA56" s="16">
        <v>3.9045323084336864E-2</v>
      </c>
      <c r="AB56" s="16">
        <v>0.45526085742981492</v>
      </c>
      <c r="AC56" s="16">
        <v>0.61855888037885465</v>
      </c>
      <c r="AD56" s="16">
        <v>0.639558997164827</v>
      </c>
      <c r="AE56" s="16">
        <v>0.53393789242709377</v>
      </c>
      <c r="AF56" s="16">
        <v>0.61206334305315824</v>
      </c>
      <c r="AG56" s="16">
        <v>0.52403830062366519</v>
      </c>
      <c r="AH56" s="16">
        <v>0.57514560337408493</v>
      </c>
      <c r="AI56" s="16">
        <v>0.67391965862628578</v>
      </c>
      <c r="AJ56" s="16">
        <v>0.66267301273181412</v>
      </c>
      <c r="AK56" s="16">
        <v>0.2826135844357458</v>
      </c>
      <c r="AL56" s="16">
        <v>0.65703729350288897</v>
      </c>
      <c r="AM56" s="16">
        <v>0.62721738178938158</v>
      </c>
      <c r="AN56" s="16">
        <v>0.67359400859550012</v>
      </c>
      <c r="AO56" s="16">
        <v>0.60437018770205941</v>
      </c>
      <c r="AP56" s="16">
        <v>0.63342344255063066</v>
      </c>
      <c r="AQ56" s="16">
        <v>0.5977183137847446</v>
      </c>
      <c r="AR56" s="16">
        <v>0.60900258034912969</v>
      </c>
      <c r="AS56" s="16">
        <v>0.63609654874952859</v>
      </c>
      <c r="AT56" s="16">
        <v>0.62956184772880042</v>
      </c>
      <c r="AU56" s="16">
        <v>0.6130879363667463</v>
      </c>
      <c r="AV56" s="16">
        <v>0.60432777216664546</v>
      </c>
      <c r="AW56" s="16">
        <v>0.48230565114814922</v>
      </c>
      <c r="AX56" s="16">
        <v>0.60648895994426155</v>
      </c>
      <c r="AY56" s="16">
        <v>0.74577221850743869</v>
      </c>
      <c r="AZ56" s="16">
        <v>0.74577221236014535</v>
      </c>
      <c r="BA56" s="16">
        <v>0.65054366844149492</v>
      </c>
      <c r="BB56" s="16">
        <v>1</v>
      </c>
      <c r="BC56" s="42"/>
      <c r="BD56" s="42"/>
      <c r="BE56" s="42"/>
      <c r="BF56" s="42"/>
      <c r="BG56" s="42"/>
      <c r="BH56" s="42"/>
      <c r="BI56" s="42"/>
      <c r="BJ56" s="42"/>
      <c r="BK56" s="42"/>
      <c r="BL56" s="42"/>
      <c r="BM56" s="42"/>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c r="EV56" s="17"/>
      <c r="EW56" s="17"/>
      <c r="EX56" s="17"/>
      <c r="EY56" s="17"/>
      <c r="EZ56" s="17"/>
      <c r="FA56" s="17"/>
    </row>
    <row r="57" spans="1:157" ht="21" customHeight="1" x14ac:dyDescent="0.25">
      <c r="A57" s="44"/>
      <c r="B57" s="6" t="s">
        <v>45</v>
      </c>
      <c r="C57" s="7">
        <v>6.5</v>
      </c>
      <c r="D57" s="8">
        <v>7.577714249968448</v>
      </c>
      <c r="E57" s="9">
        <v>15.342998649525514</v>
      </c>
      <c r="F57" s="10">
        <v>6</v>
      </c>
      <c r="G57" s="16">
        <v>-1.9441825728348742E-2</v>
      </c>
      <c r="H57" s="16">
        <v>-5.1659546444567467E-2</v>
      </c>
      <c r="I57" s="16">
        <v>-5.4086618732048432E-2</v>
      </c>
      <c r="J57" s="16">
        <v>1.7857766455031555E-2</v>
      </c>
      <c r="K57" s="16">
        <v>0.25301565905929546</v>
      </c>
      <c r="L57" s="16">
        <v>0.2751216452678748</v>
      </c>
      <c r="M57" s="16">
        <v>0.24566463915858494</v>
      </c>
      <c r="N57" s="16">
        <v>7.5157035705900904E-2</v>
      </c>
      <c r="O57" s="16">
        <v>0.27251168510607693</v>
      </c>
      <c r="P57" s="16">
        <v>0.4723043795636816</v>
      </c>
      <c r="Q57" s="16">
        <v>0.45235303502370161</v>
      </c>
      <c r="R57" s="16">
        <v>0.64305676282042723</v>
      </c>
      <c r="S57" s="16">
        <v>0.42384885669673822</v>
      </c>
      <c r="T57" s="16">
        <v>9.9459693820163689E-2</v>
      </c>
      <c r="U57" s="16">
        <v>0.26438989992036321</v>
      </c>
      <c r="V57" s="16">
        <v>0.16344278983439517</v>
      </c>
      <c r="W57" s="16">
        <v>0.30120130838511955</v>
      </c>
      <c r="X57" s="16">
        <v>0.56815677839664946</v>
      </c>
      <c r="Y57" s="16">
        <v>0.56469869069716261</v>
      </c>
      <c r="Z57" s="16">
        <v>0.50141248461580468</v>
      </c>
      <c r="AA57" s="16">
        <v>0.20754803628967738</v>
      </c>
      <c r="AB57" s="16">
        <v>0.25964180730805658</v>
      </c>
      <c r="AC57" s="16">
        <v>0.72947654109786231</v>
      </c>
      <c r="AD57" s="16">
        <v>0.756086833227396</v>
      </c>
      <c r="AE57" s="16">
        <v>0.73288481288038199</v>
      </c>
      <c r="AF57" s="16">
        <v>0.64075866682714167</v>
      </c>
      <c r="AG57" s="16">
        <v>0.51912335841265167</v>
      </c>
      <c r="AH57" s="16">
        <v>0.47883692892321505</v>
      </c>
      <c r="AI57" s="16">
        <v>0.60718046611198473</v>
      </c>
      <c r="AJ57" s="16">
        <v>0.66522594839185023</v>
      </c>
      <c r="AK57" s="16">
        <v>0.15482983331819597</v>
      </c>
      <c r="AL57" s="16">
        <v>0.56996714869030751</v>
      </c>
      <c r="AM57" s="16">
        <v>0.55734770171487724</v>
      </c>
      <c r="AN57" s="16">
        <v>0.70655334869659636</v>
      </c>
      <c r="AO57" s="16">
        <v>0.74844531128242731</v>
      </c>
      <c r="AP57" s="16">
        <v>0.71014827342251952</v>
      </c>
      <c r="AQ57" s="16">
        <v>0.74141505364277138</v>
      </c>
      <c r="AR57" s="16">
        <v>0.80897798467513493</v>
      </c>
      <c r="AS57" s="16">
        <v>0.80434181471672717</v>
      </c>
      <c r="AT57" s="16">
        <v>0.75703457352756365</v>
      </c>
      <c r="AU57" s="16">
        <v>0.64778691519646348</v>
      </c>
      <c r="AV57" s="16">
        <v>0.62523677957462365</v>
      </c>
      <c r="AW57" s="16">
        <v>0.27123672331063864</v>
      </c>
      <c r="AX57" s="16">
        <v>0.4450552718256568</v>
      </c>
      <c r="AY57" s="16">
        <v>0.60073206415550362</v>
      </c>
      <c r="AZ57" s="16">
        <v>0.60073205664813467</v>
      </c>
      <c r="BA57" s="16">
        <v>0.35319442518271038</v>
      </c>
      <c r="BB57" s="16">
        <v>0.59366281911101937</v>
      </c>
      <c r="BC57" s="16">
        <v>0.99999999999999989</v>
      </c>
      <c r="BD57" s="42"/>
      <c r="BE57" s="42"/>
      <c r="BF57" s="42"/>
      <c r="BG57" s="42"/>
      <c r="BH57" s="42"/>
      <c r="BI57" s="42"/>
      <c r="BJ57" s="42"/>
      <c r="BK57" s="42"/>
      <c r="BL57" s="42"/>
      <c r="BM57" s="42"/>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row>
    <row r="58" spans="1:157" ht="21" customHeight="1" x14ac:dyDescent="0.25">
      <c r="A58" s="44"/>
      <c r="B58" s="6" t="s">
        <v>62</v>
      </c>
      <c r="C58" s="11">
        <v>6.1</v>
      </c>
      <c r="D58" s="12">
        <v>6.6423375392907547</v>
      </c>
      <c r="E58" s="9">
        <v>10.796327959970606</v>
      </c>
      <c r="F58" s="13">
        <v>6</v>
      </c>
      <c r="G58" s="16">
        <v>0.20593141483573288</v>
      </c>
      <c r="H58" s="16">
        <v>-9.3561015519489782E-3</v>
      </c>
      <c r="I58" s="16">
        <v>-0.27158952246469031</v>
      </c>
      <c r="J58" s="16">
        <v>-0.30795790647937499</v>
      </c>
      <c r="K58" s="16">
        <v>0.18620380012622911</v>
      </c>
      <c r="L58" s="16">
        <v>-3.4108040514812921E-2</v>
      </c>
      <c r="M58" s="16">
        <v>-8.6838825430082742E-3</v>
      </c>
      <c r="N58" s="16">
        <v>-2.4470491536613243E-3</v>
      </c>
      <c r="O58" s="16">
        <v>-9.3218118186493101E-2</v>
      </c>
      <c r="P58" s="16">
        <v>0.24905236940268141</v>
      </c>
      <c r="Q58" s="16">
        <v>0.15911969948536672</v>
      </c>
      <c r="R58" s="16">
        <v>0.5150605837798603</v>
      </c>
      <c r="S58" s="16">
        <v>0.51133039891837218</v>
      </c>
      <c r="T58" s="16">
        <v>-0.25866684276123197</v>
      </c>
      <c r="U58" s="16">
        <v>0.19099349103091751</v>
      </c>
      <c r="V58" s="16">
        <v>-0.21229584154549619</v>
      </c>
      <c r="W58" s="16">
        <v>0.27062766414133993</v>
      </c>
      <c r="X58" s="16">
        <v>0.49070374690140284</v>
      </c>
      <c r="Y58" s="16">
        <v>0.51068748959401922</v>
      </c>
      <c r="Z58" s="16">
        <v>0.48646171038065211</v>
      </c>
      <c r="AA58" s="16">
        <v>5.2040289345628189E-2</v>
      </c>
      <c r="AB58" s="16">
        <v>0.26599751746215278</v>
      </c>
      <c r="AC58" s="16">
        <v>0.47516145375324931</v>
      </c>
      <c r="AD58" s="16">
        <v>0.44346326514306139</v>
      </c>
      <c r="AE58" s="16">
        <v>0.37994536228624637</v>
      </c>
      <c r="AF58" s="16">
        <v>0.55334344735407326</v>
      </c>
      <c r="AG58" s="16">
        <v>0.39461323594470915</v>
      </c>
      <c r="AH58" s="16">
        <v>0.56264810154736433</v>
      </c>
      <c r="AI58" s="16">
        <v>0.59155621380649581</v>
      </c>
      <c r="AJ58" s="16">
        <v>0.55935417612783789</v>
      </c>
      <c r="AK58" s="16">
        <v>0.15476404336059113</v>
      </c>
      <c r="AL58" s="16">
        <v>0.59840800274692252</v>
      </c>
      <c r="AM58" s="16">
        <v>0.54494068489373781</v>
      </c>
      <c r="AN58" s="16">
        <v>0.55371934759290742</v>
      </c>
      <c r="AO58" s="16">
        <v>0.44088100558928861</v>
      </c>
      <c r="AP58" s="16">
        <v>0.46567052695334243</v>
      </c>
      <c r="AQ58" s="16">
        <v>0.44841964520218447</v>
      </c>
      <c r="AR58" s="16">
        <v>0.39666025153450607</v>
      </c>
      <c r="AS58" s="16">
        <v>0.42912484944005036</v>
      </c>
      <c r="AT58" s="16">
        <v>0.43884309958436579</v>
      </c>
      <c r="AU58" s="16">
        <v>0.45287866636863577</v>
      </c>
      <c r="AV58" s="16">
        <v>0.4474671783726526</v>
      </c>
      <c r="AW58" s="16">
        <v>0.11469190962756176</v>
      </c>
      <c r="AX58" s="16">
        <v>0.61338155379569159</v>
      </c>
      <c r="AY58" s="16">
        <v>0.41708139185146365</v>
      </c>
      <c r="AZ58" s="16">
        <v>0.41708138280242113</v>
      </c>
      <c r="BA58" s="16">
        <v>0.60898684295774685</v>
      </c>
      <c r="BB58" s="16">
        <v>0.48341557965148318</v>
      </c>
      <c r="BC58" s="16">
        <v>0.33346098776077399</v>
      </c>
      <c r="BD58" s="16">
        <v>0.99999999999999989</v>
      </c>
      <c r="BE58" s="42"/>
      <c r="BF58" s="42"/>
      <c r="BG58" s="42"/>
      <c r="BH58" s="42"/>
      <c r="BI58" s="42"/>
      <c r="BJ58" s="42"/>
      <c r="BK58" s="42"/>
      <c r="BL58" s="42"/>
      <c r="BM58" s="42"/>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row>
    <row r="59" spans="1:157" ht="21" customHeight="1" x14ac:dyDescent="0.25">
      <c r="A59" s="44"/>
      <c r="B59" s="6" t="s">
        <v>63</v>
      </c>
      <c r="C59" s="7">
        <v>7.6</v>
      </c>
      <c r="D59" s="8">
        <v>8.4758228101466049</v>
      </c>
      <c r="E59" s="9">
        <v>13.868576784202119</v>
      </c>
      <c r="F59" s="10" t="s">
        <v>69</v>
      </c>
      <c r="G59" s="16">
        <v>0.29518519794391707</v>
      </c>
      <c r="H59" s="16">
        <v>4.6589729023290005E-2</v>
      </c>
      <c r="I59" s="16">
        <v>-0.12877402397492199</v>
      </c>
      <c r="J59" s="16">
        <v>-0.15363023905511153</v>
      </c>
      <c r="K59" s="16">
        <v>3.9877707178892739E-2</v>
      </c>
      <c r="L59" s="16">
        <v>-0.12262968011308888</v>
      </c>
      <c r="M59" s="16">
        <v>-9.445817654818954E-2</v>
      </c>
      <c r="N59" s="16">
        <v>-0.10722996777641486</v>
      </c>
      <c r="O59" s="16">
        <v>-0.14629513022726334</v>
      </c>
      <c r="P59" s="16">
        <v>-7.3818344124396043E-2</v>
      </c>
      <c r="Q59" s="16">
        <v>-0.10809491618422411</v>
      </c>
      <c r="R59" s="16">
        <v>0.15527818905172402</v>
      </c>
      <c r="S59" s="16">
        <v>0.25753230025828283</v>
      </c>
      <c r="T59" s="16">
        <v>-0.16353436542215433</v>
      </c>
      <c r="U59" s="16">
        <v>-5.8688393498523547E-2</v>
      </c>
      <c r="V59" s="16">
        <v>-0.15513086570702539</v>
      </c>
      <c r="W59" s="16">
        <v>-3.6780140932370843E-2</v>
      </c>
      <c r="X59" s="16">
        <v>4.0481354955455559E-2</v>
      </c>
      <c r="Y59" s="16">
        <v>0.10101361590768872</v>
      </c>
      <c r="Z59" s="16">
        <v>0.11228247057144068</v>
      </c>
      <c r="AA59" s="16">
        <v>-0.20442143290160458</v>
      </c>
      <c r="AB59" s="16">
        <v>0.19134128301941836</v>
      </c>
      <c r="AC59" s="16">
        <v>0.17857962133495833</v>
      </c>
      <c r="AD59" s="16">
        <v>0.19613988495565232</v>
      </c>
      <c r="AE59" s="16">
        <v>0.19641566625957146</v>
      </c>
      <c r="AF59" s="16">
        <v>0.20665295362610803</v>
      </c>
      <c r="AG59" s="16">
        <v>1.8648184153872715E-2</v>
      </c>
      <c r="AH59" s="16">
        <v>-7.2713443243029516E-2</v>
      </c>
      <c r="AI59" s="16">
        <v>0.15783068488418361</v>
      </c>
      <c r="AJ59" s="16">
        <v>0.14830476238240803</v>
      </c>
      <c r="AK59" s="16">
        <v>-0.10174036179160606</v>
      </c>
      <c r="AL59" s="16">
        <v>5.8371381970013639E-2</v>
      </c>
      <c r="AM59" s="16">
        <v>1.9008259678240326E-3</v>
      </c>
      <c r="AN59" s="16">
        <v>0.1518561200823518</v>
      </c>
      <c r="AO59" s="16">
        <v>0.21832667408646897</v>
      </c>
      <c r="AP59" s="16">
        <v>0.16906785499323285</v>
      </c>
      <c r="AQ59" s="16">
        <v>0.18073878111734992</v>
      </c>
      <c r="AR59" s="16">
        <v>0.25520883484484869</v>
      </c>
      <c r="AS59" s="16">
        <v>0.21650970738433353</v>
      </c>
      <c r="AT59" s="16">
        <v>0.20059527780655631</v>
      </c>
      <c r="AU59" s="16">
        <v>5.4206335639738909E-2</v>
      </c>
      <c r="AV59" s="16">
        <v>6.5492102946079642E-2</v>
      </c>
      <c r="AW59" s="16">
        <v>0.23874025348743289</v>
      </c>
      <c r="AX59" s="16">
        <v>0.15659175938582626</v>
      </c>
      <c r="AY59" s="16">
        <v>0.56822297867770744</v>
      </c>
      <c r="AZ59" s="16">
        <v>0.5682229966062724</v>
      </c>
      <c r="BA59" s="16">
        <v>0.34466558410514531</v>
      </c>
      <c r="BB59" s="16">
        <v>0.37230769282564852</v>
      </c>
      <c r="BC59" s="16">
        <v>0.35438294269393356</v>
      </c>
      <c r="BD59" s="16">
        <v>0.23795388342769563</v>
      </c>
      <c r="BE59" s="16">
        <v>1.0000000000000002</v>
      </c>
      <c r="BF59" s="42"/>
      <c r="BG59" s="42"/>
      <c r="BH59" s="42"/>
      <c r="BI59" s="42"/>
      <c r="BJ59" s="42"/>
      <c r="BK59" s="42"/>
      <c r="BL59" s="42"/>
      <c r="BM59" s="42"/>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row>
    <row r="60" spans="1:157" ht="21" customHeight="1" x14ac:dyDescent="0.25">
      <c r="A60" s="44"/>
      <c r="B60" s="6" t="s">
        <v>46</v>
      </c>
      <c r="C60" s="11">
        <v>3.3000000000000003</v>
      </c>
      <c r="D60" s="12">
        <v>3.5190351265169229</v>
      </c>
      <c r="E60" s="9">
        <v>6.744845898891322</v>
      </c>
      <c r="F60" s="13">
        <v>4.5</v>
      </c>
      <c r="G60" s="16">
        <v>0.18042974423828373</v>
      </c>
      <c r="H60" s="16">
        <v>5.4657623119924198E-2</v>
      </c>
      <c r="I60" s="16">
        <v>-0.42023359990765374</v>
      </c>
      <c r="J60" s="16">
        <v>-0.33402331360346915</v>
      </c>
      <c r="K60" s="16">
        <v>0.15051235644069505</v>
      </c>
      <c r="L60" s="16">
        <v>-4.6160494763397258E-2</v>
      </c>
      <c r="M60" s="16">
        <v>-0.1022295024826389</v>
      </c>
      <c r="N60" s="16">
        <v>-9.054598637644358E-2</v>
      </c>
      <c r="O60" s="16">
        <v>-3.0928749595004922E-2</v>
      </c>
      <c r="P60" s="16">
        <v>0.3304433173761106</v>
      </c>
      <c r="Q60" s="16">
        <v>0.26364961113440316</v>
      </c>
      <c r="R60" s="16">
        <v>0.64374348482174359</v>
      </c>
      <c r="S60" s="16">
        <v>0.6879211135794816</v>
      </c>
      <c r="T60" s="16">
        <v>-0.30508126780870293</v>
      </c>
      <c r="U60" s="16">
        <v>-3.9836204438415221E-2</v>
      </c>
      <c r="V60" s="16">
        <v>-0.21263917472173224</v>
      </c>
      <c r="W60" s="16">
        <v>3.8354285562040923E-2</v>
      </c>
      <c r="X60" s="16">
        <v>0.45638973598077603</v>
      </c>
      <c r="Y60" s="16">
        <v>0.41098517419290836</v>
      </c>
      <c r="Z60" s="16">
        <v>0.52123490894958657</v>
      </c>
      <c r="AA60" s="16">
        <v>7.326794796635199E-3</v>
      </c>
      <c r="AB60" s="16">
        <v>0.39070109431783462</v>
      </c>
      <c r="AC60" s="16">
        <v>0.70750391790149902</v>
      </c>
      <c r="AD60" s="16">
        <v>0.73017984407821246</v>
      </c>
      <c r="AE60" s="16">
        <v>0.63237767566690617</v>
      </c>
      <c r="AF60" s="16">
        <v>0.67246715646703903</v>
      </c>
      <c r="AG60" s="16">
        <v>0.61151192976198454</v>
      </c>
      <c r="AH60" s="16">
        <v>0.62103325886970073</v>
      </c>
      <c r="AI60" s="16">
        <v>0.73313971620443763</v>
      </c>
      <c r="AJ60" s="16">
        <v>0.73259002086450575</v>
      </c>
      <c r="AK60" s="16">
        <v>0.46300395788225762</v>
      </c>
      <c r="AL60" s="16">
        <v>0.70830466503198841</v>
      </c>
      <c r="AM60" s="16">
        <v>0.68077994744934511</v>
      </c>
      <c r="AN60" s="16">
        <v>0.7603843472720111</v>
      </c>
      <c r="AO60" s="16">
        <v>0.65085356918133352</v>
      </c>
      <c r="AP60" s="16">
        <v>0.77436827172569422</v>
      </c>
      <c r="AQ60" s="16">
        <v>0.68342747037734208</v>
      </c>
      <c r="AR60" s="16">
        <v>0.62701009250725881</v>
      </c>
      <c r="AS60" s="16">
        <v>0.63215836453541241</v>
      </c>
      <c r="AT60" s="16">
        <v>0.6989981661967799</v>
      </c>
      <c r="AU60" s="16">
        <v>0.7810032120780086</v>
      </c>
      <c r="AV60" s="16">
        <v>0.8136285220756051</v>
      </c>
      <c r="AW60" s="16">
        <v>0.48319562971051111</v>
      </c>
      <c r="AX60" s="16">
        <v>0.77609997410366183</v>
      </c>
      <c r="AY60" s="16">
        <v>0.44903150366725247</v>
      </c>
      <c r="AZ60" s="16">
        <v>0.44903150120619689</v>
      </c>
      <c r="BA60" s="16">
        <v>0.66301594423591259</v>
      </c>
      <c r="BB60" s="16">
        <v>0.60186426471834387</v>
      </c>
      <c r="BC60" s="16">
        <v>0.39659624144132838</v>
      </c>
      <c r="BD60" s="16">
        <v>0.41053183927115749</v>
      </c>
      <c r="BE60" s="16">
        <v>0.14935352800070975</v>
      </c>
      <c r="BF60" s="16">
        <v>0.99999999999999978</v>
      </c>
      <c r="BG60" s="42"/>
      <c r="BH60" s="42"/>
      <c r="BI60" s="42"/>
      <c r="BJ60" s="42"/>
      <c r="BK60" s="42"/>
      <c r="BL60" s="42"/>
      <c r="BM60" s="42"/>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row>
    <row r="61" spans="1:157" ht="21" customHeight="1" x14ac:dyDescent="0.25">
      <c r="A61" s="44"/>
      <c r="B61" s="6" t="s">
        <v>47</v>
      </c>
      <c r="C61" s="7">
        <v>3.1</v>
      </c>
      <c r="D61" s="8">
        <v>3.4513215687558718</v>
      </c>
      <c r="E61" s="9">
        <v>8.5475917942858182</v>
      </c>
      <c r="F61" s="10">
        <v>4.8</v>
      </c>
      <c r="G61" s="16">
        <v>0.18802930752171484</v>
      </c>
      <c r="H61" s="16">
        <v>-4.3975876018447616E-2</v>
      </c>
      <c r="I61" s="16">
        <v>-0.47185887964373163</v>
      </c>
      <c r="J61" s="16">
        <v>-0.45819300207836694</v>
      </c>
      <c r="K61" s="16">
        <v>0.11476419434445484</v>
      </c>
      <c r="L61" s="16">
        <v>-7.3251330691279731E-2</v>
      </c>
      <c r="M61" s="16">
        <v>-0.11806817469897116</v>
      </c>
      <c r="N61" s="16">
        <v>-7.368859504310464E-2</v>
      </c>
      <c r="O61" s="16">
        <v>-8.6359126917605167E-2</v>
      </c>
      <c r="P61" s="16">
        <v>0.34212291386876253</v>
      </c>
      <c r="Q61" s="16">
        <v>0.26385958711106705</v>
      </c>
      <c r="R61" s="16">
        <v>0.79231224099120534</v>
      </c>
      <c r="S61" s="16">
        <v>0.78221375869574117</v>
      </c>
      <c r="T61" s="16">
        <v>-0.37969528015600051</v>
      </c>
      <c r="U61" s="16">
        <v>1.8343176797064688E-2</v>
      </c>
      <c r="V61" s="16">
        <v>-0.26193504091632541</v>
      </c>
      <c r="W61" s="16">
        <v>0.12303833179831324</v>
      </c>
      <c r="X61" s="16">
        <v>0.52787526814523089</v>
      </c>
      <c r="Y61" s="16">
        <v>0.53869984489939882</v>
      </c>
      <c r="Z61" s="16">
        <v>0.61442461117704861</v>
      </c>
      <c r="AA61" s="16">
        <v>-1.0054305082157065E-2</v>
      </c>
      <c r="AB61" s="16">
        <v>0.33960388531603747</v>
      </c>
      <c r="AC61" s="16">
        <v>0.81283251112431743</v>
      </c>
      <c r="AD61" s="16">
        <v>0.8438183383047122</v>
      </c>
      <c r="AE61" s="16">
        <v>0.78394569378109347</v>
      </c>
      <c r="AF61" s="16">
        <v>0.77282508995333254</v>
      </c>
      <c r="AG61" s="16">
        <v>0.67026430818041116</v>
      </c>
      <c r="AH61" s="16">
        <v>0.68596149117428162</v>
      </c>
      <c r="AI61" s="16">
        <v>0.82600894508998124</v>
      </c>
      <c r="AJ61" s="16">
        <v>0.82804392701181495</v>
      </c>
      <c r="AK61" s="16">
        <v>0.45557553549079671</v>
      </c>
      <c r="AL61" s="16">
        <v>0.79033870819421126</v>
      </c>
      <c r="AM61" s="16">
        <v>0.75437906745475292</v>
      </c>
      <c r="AN61" s="16">
        <v>0.86064582490651653</v>
      </c>
      <c r="AO61" s="16">
        <v>0.79961426413374781</v>
      </c>
      <c r="AP61" s="16">
        <v>0.82961088473464017</v>
      </c>
      <c r="AQ61" s="16">
        <v>0.78748270166832046</v>
      </c>
      <c r="AR61" s="16">
        <v>0.72407798227546516</v>
      </c>
      <c r="AS61" s="16">
        <v>0.77681374693393135</v>
      </c>
      <c r="AT61" s="16">
        <v>0.80517228714422351</v>
      </c>
      <c r="AU61" s="16">
        <v>0.85401848013972947</v>
      </c>
      <c r="AV61" s="16">
        <v>0.87621515160357621</v>
      </c>
      <c r="AW61" s="16">
        <v>0.54813846481825834</v>
      </c>
      <c r="AX61" s="16">
        <v>0.80375004806100592</v>
      </c>
      <c r="AY61" s="16">
        <v>0.55011248966139603</v>
      </c>
      <c r="AZ61" s="16">
        <v>0.55011248438762139</v>
      </c>
      <c r="BA61" s="16">
        <v>0.70706468945652357</v>
      </c>
      <c r="BB61" s="16">
        <v>0.66725781668370099</v>
      </c>
      <c r="BC61" s="16">
        <v>0.54088638679379863</v>
      </c>
      <c r="BD61" s="16">
        <v>0.45098169544059769</v>
      </c>
      <c r="BE61" s="16">
        <v>0.22098010534762266</v>
      </c>
      <c r="BF61" s="16">
        <v>0.88033906442377341</v>
      </c>
      <c r="BG61" s="16">
        <v>0.99999999999999989</v>
      </c>
      <c r="BH61" s="42"/>
      <c r="BI61" s="42"/>
      <c r="BJ61" s="42"/>
      <c r="BK61" s="42"/>
      <c r="BL61" s="42"/>
      <c r="BM61" s="42"/>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row>
    <row r="62" spans="1:157" ht="21" customHeight="1" x14ac:dyDescent="0.25">
      <c r="A62" s="44"/>
      <c r="B62" s="6" t="s">
        <v>48</v>
      </c>
      <c r="C62" s="11">
        <v>3.4000000000000004</v>
      </c>
      <c r="D62" s="12">
        <v>3.9247091109980259</v>
      </c>
      <c r="E62" s="9">
        <v>10.482940331804578</v>
      </c>
      <c r="F62" s="13">
        <v>4.8</v>
      </c>
      <c r="G62" s="16">
        <v>8.910840496089964E-2</v>
      </c>
      <c r="H62" s="16">
        <v>-4.1282222171474516E-2</v>
      </c>
      <c r="I62" s="16">
        <v>-0.42262140701408601</v>
      </c>
      <c r="J62" s="16">
        <v>-0.42121057192919514</v>
      </c>
      <c r="K62" s="16">
        <v>0.12806584264496579</v>
      </c>
      <c r="L62" s="16">
        <v>-3.0053238835207125E-2</v>
      </c>
      <c r="M62" s="16">
        <v>-7.8658466013820025E-2</v>
      </c>
      <c r="N62" s="16">
        <v>-2.5007838587659117E-2</v>
      </c>
      <c r="O62" s="16">
        <v>-4.7384576778618251E-2</v>
      </c>
      <c r="P62" s="16">
        <v>0.3647467429973954</v>
      </c>
      <c r="Q62" s="16">
        <v>0.29575475817847285</v>
      </c>
      <c r="R62" s="16">
        <v>0.76597966028113562</v>
      </c>
      <c r="S62" s="16">
        <v>0.68853062003372834</v>
      </c>
      <c r="T62" s="16">
        <v>-0.33862739029599898</v>
      </c>
      <c r="U62" s="16">
        <v>0.10880940262195229</v>
      </c>
      <c r="V62" s="16">
        <v>-0.22593879366109898</v>
      </c>
      <c r="W62" s="16">
        <v>0.21646543100045154</v>
      </c>
      <c r="X62" s="16">
        <v>0.55187269409287298</v>
      </c>
      <c r="Y62" s="16">
        <v>0.61351013256937015</v>
      </c>
      <c r="Z62" s="16">
        <v>0.60364897484109103</v>
      </c>
      <c r="AA62" s="16">
        <v>-5.6873026654534033E-3</v>
      </c>
      <c r="AB62" s="16">
        <v>0.21707008241114925</v>
      </c>
      <c r="AC62" s="16">
        <v>0.87945633823740865</v>
      </c>
      <c r="AD62" s="16">
        <v>0.90242125722494793</v>
      </c>
      <c r="AE62" s="16">
        <v>0.8431257313087962</v>
      </c>
      <c r="AF62" s="16">
        <v>0.83193361146087985</v>
      </c>
      <c r="AG62" s="16">
        <v>0.73928869085801863</v>
      </c>
      <c r="AH62" s="16">
        <v>0.78403229028551302</v>
      </c>
      <c r="AI62" s="16">
        <v>0.85729776298721327</v>
      </c>
      <c r="AJ62" s="16">
        <v>0.89166760530559397</v>
      </c>
      <c r="AK62" s="16">
        <v>0.49677622310287828</v>
      </c>
      <c r="AL62" s="16">
        <v>0.87717365928142832</v>
      </c>
      <c r="AM62" s="16">
        <v>0.85131597574551621</v>
      </c>
      <c r="AN62" s="16">
        <v>0.93488496454142467</v>
      </c>
      <c r="AO62" s="16">
        <v>0.85244975546931323</v>
      </c>
      <c r="AP62" s="16">
        <v>0.90709473607799507</v>
      </c>
      <c r="AQ62" s="16">
        <v>0.86522524634283438</v>
      </c>
      <c r="AR62" s="16">
        <v>0.78298883747150461</v>
      </c>
      <c r="AS62" s="16">
        <v>0.82773112838610641</v>
      </c>
      <c r="AT62" s="16">
        <v>0.8691556463569724</v>
      </c>
      <c r="AU62" s="16">
        <v>0.90756067123586037</v>
      </c>
      <c r="AV62" s="16">
        <v>0.92414138898359632</v>
      </c>
      <c r="AW62" s="16">
        <v>0.47462148622175243</v>
      </c>
      <c r="AX62" s="16">
        <v>0.8207929920256446</v>
      </c>
      <c r="AY62" s="16">
        <v>0.44516095959408269</v>
      </c>
      <c r="AZ62" s="16">
        <v>0.44516095156748703</v>
      </c>
      <c r="BA62" s="16">
        <v>0.68333359608537669</v>
      </c>
      <c r="BB62" s="16">
        <v>0.63318545152768602</v>
      </c>
      <c r="BC62" s="16">
        <v>0.5664864169695899</v>
      </c>
      <c r="BD62" s="16">
        <v>0.50222763391183012</v>
      </c>
      <c r="BE62" s="16">
        <v>8.6616265679420587E-2</v>
      </c>
      <c r="BF62" s="16">
        <v>0.86718612850488774</v>
      </c>
      <c r="BG62" s="16">
        <v>0.93313748851105138</v>
      </c>
      <c r="BH62" s="16">
        <v>1.0000000000000002</v>
      </c>
      <c r="BI62" s="42"/>
      <c r="BJ62" s="42"/>
      <c r="BK62" s="42"/>
      <c r="BL62" s="42"/>
      <c r="BM62" s="42"/>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row>
    <row r="63" spans="1:157" ht="21" customHeight="1" x14ac:dyDescent="0.25">
      <c r="A63" s="44"/>
      <c r="B63" s="6" t="s">
        <v>49</v>
      </c>
      <c r="C63" s="7">
        <v>3.5999999999999996</v>
      </c>
      <c r="D63" s="8">
        <v>3.7860461463316897</v>
      </c>
      <c r="E63" s="9">
        <v>6.2227064939123933</v>
      </c>
      <c r="F63" s="10">
        <v>4.5</v>
      </c>
      <c r="G63" s="16">
        <v>0.23600947277616854</v>
      </c>
      <c r="H63" s="16">
        <v>-4.7562317819137133E-2</v>
      </c>
      <c r="I63" s="16">
        <v>-0.42342672457797398</v>
      </c>
      <c r="J63" s="16">
        <v>-0.3808939088872122</v>
      </c>
      <c r="K63" s="16">
        <v>0.21193720763794735</v>
      </c>
      <c r="L63" s="16">
        <v>2.9799904034608103E-2</v>
      </c>
      <c r="M63" s="16">
        <v>3.2437516559569034E-3</v>
      </c>
      <c r="N63" s="16">
        <v>-1.213811605295655E-2</v>
      </c>
      <c r="O63" s="16">
        <v>-1.3444182065647963E-3</v>
      </c>
      <c r="P63" s="16">
        <v>0.44334652294889954</v>
      </c>
      <c r="Q63" s="16">
        <v>0.34905874277989246</v>
      </c>
      <c r="R63" s="16">
        <v>0.85102879985469149</v>
      </c>
      <c r="S63" s="16">
        <v>0.85409445348701052</v>
      </c>
      <c r="T63" s="16">
        <v>-0.31201200592706002</v>
      </c>
      <c r="U63" s="16">
        <v>3.1337762031192026E-4</v>
      </c>
      <c r="V63" s="16">
        <v>-0.20371230132952353</v>
      </c>
      <c r="W63" s="16">
        <v>9.5416548668072129E-2</v>
      </c>
      <c r="X63" s="16">
        <v>0.60646904741680718</v>
      </c>
      <c r="Y63" s="16">
        <v>0.54136240698950144</v>
      </c>
      <c r="Z63" s="16">
        <v>0.66985134059228812</v>
      </c>
      <c r="AA63" s="16">
        <v>0.11447306301295496</v>
      </c>
      <c r="AB63" s="16">
        <v>0.46018592624615623</v>
      </c>
      <c r="AC63" s="16">
        <v>0.71143834958018581</v>
      </c>
      <c r="AD63" s="16">
        <v>0.75225431511363383</v>
      </c>
      <c r="AE63" s="16">
        <v>0.66229721766646299</v>
      </c>
      <c r="AF63" s="16">
        <v>0.69865900289991179</v>
      </c>
      <c r="AG63" s="16">
        <v>0.6389301782192407</v>
      </c>
      <c r="AH63" s="16">
        <v>0.69040286484916302</v>
      </c>
      <c r="AI63" s="16">
        <v>0.77223119948800978</v>
      </c>
      <c r="AJ63" s="16">
        <v>0.76702954567874426</v>
      </c>
      <c r="AK63" s="16">
        <v>0.43869959096702599</v>
      </c>
      <c r="AL63" s="16">
        <v>0.76127363630072209</v>
      </c>
      <c r="AM63" s="16">
        <v>0.72606657754014203</v>
      </c>
      <c r="AN63" s="16">
        <v>0.78148654631769787</v>
      </c>
      <c r="AO63" s="16">
        <v>0.69952872894016871</v>
      </c>
      <c r="AP63" s="16">
        <v>0.74695008807247065</v>
      </c>
      <c r="AQ63" s="16">
        <v>0.68585476039750992</v>
      </c>
      <c r="AR63" s="16">
        <v>0.65917432061606329</v>
      </c>
      <c r="AS63" s="16">
        <v>0.70070168173367731</v>
      </c>
      <c r="AT63" s="16">
        <v>0.71831417979192269</v>
      </c>
      <c r="AU63" s="16">
        <v>0.81533781263003424</v>
      </c>
      <c r="AV63" s="16">
        <v>0.8453161264491974</v>
      </c>
      <c r="AW63" s="16">
        <v>0.48485004021179678</v>
      </c>
      <c r="AX63" s="16">
        <v>0.76221639272031749</v>
      </c>
      <c r="AY63" s="16">
        <v>0.54490591437171454</v>
      </c>
      <c r="AZ63" s="16">
        <v>0.54490591140793188</v>
      </c>
      <c r="BA63" s="16">
        <v>0.66169192867446469</v>
      </c>
      <c r="BB63" s="16">
        <v>0.66642492069513326</v>
      </c>
      <c r="BC63" s="16">
        <v>0.49381690350768825</v>
      </c>
      <c r="BD63" s="16">
        <v>0.48335142699180211</v>
      </c>
      <c r="BE63" s="16">
        <v>0.17486112446825014</v>
      </c>
      <c r="BF63" s="16">
        <v>0.85650368084407591</v>
      </c>
      <c r="BG63" s="16">
        <v>0.92835885615384628</v>
      </c>
      <c r="BH63" s="16">
        <v>0.86305579454511638</v>
      </c>
      <c r="BI63" s="16">
        <v>0.99999999999999989</v>
      </c>
      <c r="BJ63" s="42"/>
      <c r="BK63" s="42"/>
      <c r="BL63" s="42"/>
      <c r="BM63" s="42"/>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row>
    <row r="64" spans="1:157" ht="21" customHeight="1" x14ac:dyDescent="0.25">
      <c r="A64" s="44"/>
      <c r="B64" s="6" t="s">
        <v>50</v>
      </c>
      <c r="C64" s="11">
        <v>2.1999999999999997</v>
      </c>
      <c r="D64" s="12">
        <v>2.4895480069244025</v>
      </c>
      <c r="E64" s="9">
        <v>7.7203467301140432</v>
      </c>
      <c r="F64" s="13">
        <v>3.3000000000000003</v>
      </c>
      <c r="G64" s="16">
        <v>-0.10298154499286032</v>
      </c>
      <c r="H64" s="16">
        <v>0.14287907417013984</v>
      </c>
      <c r="I64" s="16">
        <v>0.10645858877572018</v>
      </c>
      <c r="J64" s="16">
        <v>0.10721097977510245</v>
      </c>
      <c r="K64" s="16">
        <v>0.25842102305430426</v>
      </c>
      <c r="L64" s="16">
        <v>0.21231099062323713</v>
      </c>
      <c r="M64" s="16">
        <v>0.10964598048470768</v>
      </c>
      <c r="N64" s="16">
        <v>0.2447395383498214</v>
      </c>
      <c r="O64" s="16">
        <v>0.22007610714209108</v>
      </c>
      <c r="P64" s="16">
        <v>0.29903050046170904</v>
      </c>
      <c r="Q64" s="16">
        <v>0.28757787582605154</v>
      </c>
      <c r="R64" s="16">
        <v>0.18995189689250308</v>
      </c>
      <c r="S64" s="16">
        <v>7.6974845801384931E-2</v>
      </c>
      <c r="T64" s="16">
        <v>0.18260461336003109</v>
      </c>
      <c r="U64" s="16">
        <v>0.32312119730721722</v>
      </c>
      <c r="V64" s="16">
        <v>0.2126921112673604</v>
      </c>
      <c r="W64" s="16">
        <v>0.32905668003748373</v>
      </c>
      <c r="X64" s="16">
        <v>0.2347349274745347</v>
      </c>
      <c r="Y64" s="16">
        <v>0.2925152611000611</v>
      </c>
      <c r="Z64" s="16">
        <v>0.18765055791036278</v>
      </c>
      <c r="AA64" s="16">
        <v>0.1294773819777115</v>
      </c>
      <c r="AB64" s="16">
        <v>9.9508596347738246E-2</v>
      </c>
      <c r="AC64" s="16">
        <v>0.25789853050556655</v>
      </c>
      <c r="AD64" s="16">
        <v>0.24522452516805238</v>
      </c>
      <c r="AE64" s="16">
        <v>0.15367224829752163</v>
      </c>
      <c r="AF64" s="16">
        <v>0.30093668757429226</v>
      </c>
      <c r="AG64" s="16">
        <v>0.25848975008195008</v>
      </c>
      <c r="AH64" s="16">
        <v>0.2756707853968331</v>
      </c>
      <c r="AI64" s="16">
        <v>0.31794168715173166</v>
      </c>
      <c r="AJ64" s="16">
        <v>0.3351129215429145</v>
      </c>
      <c r="AK64" s="16">
        <v>0.18549240105689421</v>
      </c>
      <c r="AL64" s="16">
        <v>0.36266104143868499</v>
      </c>
      <c r="AM64" s="16">
        <v>0.34133472407209053</v>
      </c>
      <c r="AN64" s="16">
        <v>0.33132802741269179</v>
      </c>
      <c r="AO64" s="16">
        <v>0.19635776470945945</v>
      </c>
      <c r="AP64" s="16">
        <v>0.30820758334643272</v>
      </c>
      <c r="AQ64" s="16">
        <v>0.26840203356164416</v>
      </c>
      <c r="AR64" s="16">
        <v>0.25840136394414187</v>
      </c>
      <c r="AS64" s="16">
        <v>0.22478513891158064</v>
      </c>
      <c r="AT64" s="16">
        <v>0.2546740563410943</v>
      </c>
      <c r="AU64" s="16">
        <v>0.29106193588434093</v>
      </c>
      <c r="AV64" s="16">
        <v>0.32500438631212075</v>
      </c>
      <c r="AW64" s="16">
        <v>0.15355061053078514</v>
      </c>
      <c r="AX64" s="16">
        <v>0.29172343478102458</v>
      </c>
      <c r="AY64" s="16">
        <v>-7.977070062150414E-2</v>
      </c>
      <c r="AZ64" s="16">
        <v>-7.9770697352891495E-2</v>
      </c>
      <c r="BA64" s="16">
        <v>0.19169484910617599</v>
      </c>
      <c r="BB64" s="16">
        <v>9.9888998701415752E-2</v>
      </c>
      <c r="BC64" s="16">
        <v>0.15340679846090705</v>
      </c>
      <c r="BD64" s="16">
        <v>8.3911887896970488E-2</v>
      </c>
      <c r="BE64" s="16">
        <v>-0.11794655453855053</v>
      </c>
      <c r="BF64" s="16">
        <v>0.52201076869207041</v>
      </c>
      <c r="BG64" s="16">
        <v>0.29442717230689114</v>
      </c>
      <c r="BH64" s="16">
        <v>0.37939058079997656</v>
      </c>
      <c r="BI64" s="16">
        <v>0.28326350552588725</v>
      </c>
      <c r="BJ64" s="16">
        <v>0.99999999999999989</v>
      </c>
      <c r="BK64" s="42"/>
      <c r="BL64" s="42"/>
      <c r="BM64" s="42"/>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row>
    <row r="65" spans="1:157" ht="21" customHeight="1" x14ac:dyDescent="0.25">
      <c r="A65" s="44"/>
      <c r="B65" s="6" t="s">
        <v>51</v>
      </c>
      <c r="C65" s="7">
        <v>6.8000000000000007</v>
      </c>
      <c r="D65" s="8">
        <v>7.666509394799359</v>
      </c>
      <c r="E65" s="9">
        <v>13.742816893774313</v>
      </c>
      <c r="F65" s="10">
        <v>7.0000000000000009</v>
      </c>
      <c r="G65" s="16">
        <v>0.35988784535947421</v>
      </c>
      <c r="H65" s="16">
        <v>-0.12290026050443431</v>
      </c>
      <c r="I65" s="16">
        <v>-0.50652038696531632</v>
      </c>
      <c r="J65" s="16">
        <v>-0.48085496209667022</v>
      </c>
      <c r="K65" s="16">
        <v>0.14693899853253833</v>
      </c>
      <c r="L65" s="16">
        <v>-0.21790064934702655</v>
      </c>
      <c r="M65" s="16">
        <v>-0.13079885243534739</v>
      </c>
      <c r="N65" s="16">
        <v>-0.25122467616302718</v>
      </c>
      <c r="O65" s="16">
        <v>-0.27665622804839568</v>
      </c>
      <c r="P65" s="16">
        <v>8.2363430991033354E-2</v>
      </c>
      <c r="Q65" s="16">
        <v>-1.9655782903132173E-2</v>
      </c>
      <c r="R65" s="16">
        <v>0.6664199992034926</v>
      </c>
      <c r="S65" s="16">
        <v>0.71275675825979312</v>
      </c>
      <c r="T65" s="16">
        <v>-0.4488959982169522</v>
      </c>
      <c r="U65" s="16">
        <v>-0.27188089229177959</v>
      </c>
      <c r="V65" s="16">
        <v>-0.35467256090141214</v>
      </c>
      <c r="W65" s="16">
        <v>-0.18449802033788879</v>
      </c>
      <c r="X65" s="16">
        <v>0.40700162586626365</v>
      </c>
      <c r="Y65" s="16">
        <v>0.27072884321934193</v>
      </c>
      <c r="Z65" s="16">
        <v>0.47291337044444204</v>
      </c>
      <c r="AA65" s="16">
        <v>-7.2299444779670178E-3</v>
      </c>
      <c r="AB65" s="16">
        <v>0.39350325897063926</v>
      </c>
      <c r="AC65" s="16">
        <v>0.52510296154869707</v>
      </c>
      <c r="AD65" s="16">
        <v>0.60236246076862876</v>
      </c>
      <c r="AE65" s="16">
        <v>0.52703664254005012</v>
      </c>
      <c r="AF65" s="16">
        <v>0.4269716744222139</v>
      </c>
      <c r="AG65" s="16">
        <v>0.31512610685462972</v>
      </c>
      <c r="AH65" s="16">
        <v>0.43966501020575427</v>
      </c>
      <c r="AI65" s="16">
        <v>0.5184840142610071</v>
      </c>
      <c r="AJ65" s="16">
        <v>0.47712592721554931</v>
      </c>
      <c r="AK65" s="16">
        <v>0.25651758785203499</v>
      </c>
      <c r="AL65" s="16">
        <v>0.53550954244627691</v>
      </c>
      <c r="AM65" s="16">
        <v>0.4773691797171456</v>
      </c>
      <c r="AN65" s="16">
        <v>0.53842743468152321</v>
      </c>
      <c r="AO65" s="16">
        <v>0.52194328775551013</v>
      </c>
      <c r="AP65" s="16">
        <v>0.5996819608513323</v>
      </c>
      <c r="AQ65" s="16">
        <v>0.52133225597498578</v>
      </c>
      <c r="AR65" s="16">
        <v>0.48169942306625629</v>
      </c>
      <c r="AS65" s="16">
        <v>0.52442177533488377</v>
      </c>
      <c r="AT65" s="16">
        <v>0.55993143438731552</v>
      </c>
      <c r="AU65" s="16">
        <v>0.63248234925706803</v>
      </c>
      <c r="AV65" s="16">
        <v>0.62311316467762212</v>
      </c>
      <c r="AW65" s="16">
        <v>0.23860442798739828</v>
      </c>
      <c r="AX65" s="16">
        <v>0.6405208094942616</v>
      </c>
      <c r="AY65" s="16">
        <v>0.52234577319725106</v>
      </c>
      <c r="AZ65" s="16">
        <v>0.52234576871796168</v>
      </c>
      <c r="BA65" s="16">
        <v>0.56274004908928443</v>
      </c>
      <c r="BB65" s="16">
        <v>0.54705937125163484</v>
      </c>
      <c r="BC65" s="16">
        <v>0.30944463760759722</v>
      </c>
      <c r="BD65" s="16">
        <v>0.34105845957769987</v>
      </c>
      <c r="BE65" s="16">
        <v>0.21223869327043834</v>
      </c>
      <c r="BF65" s="16">
        <v>0.62500101753005854</v>
      </c>
      <c r="BG65" s="16">
        <v>0.69069842777350854</v>
      </c>
      <c r="BH65" s="16">
        <v>0.64470254715939124</v>
      </c>
      <c r="BI65" s="16">
        <v>0.73192418427553607</v>
      </c>
      <c r="BJ65" s="16">
        <v>4.1025075863379605E-2</v>
      </c>
      <c r="BK65" s="16">
        <v>1</v>
      </c>
      <c r="BL65" s="42"/>
      <c r="BM65" s="42"/>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row>
    <row r="66" spans="1:157" ht="21" customHeight="1" x14ac:dyDescent="0.25">
      <c r="A66" s="44"/>
      <c r="B66" s="6" t="s">
        <v>52</v>
      </c>
      <c r="C66" s="11">
        <v>2.2999999999999998</v>
      </c>
      <c r="D66" s="12">
        <v>3.5294108957126369</v>
      </c>
      <c r="E66" s="9">
        <v>16.098683175458849</v>
      </c>
      <c r="F66" s="13">
        <v>2.5</v>
      </c>
      <c r="G66" s="16">
        <v>0.27001766306966957</v>
      </c>
      <c r="H66" s="16">
        <v>6.3277848683879784E-2</v>
      </c>
      <c r="I66" s="16">
        <v>-0.19507844002228455</v>
      </c>
      <c r="J66" s="16">
        <v>-0.28074763438774281</v>
      </c>
      <c r="K66" s="16">
        <v>0.26485435334670998</v>
      </c>
      <c r="L66" s="16">
        <v>1.8041246523181713E-3</v>
      </c>
      <c r="M66" s="16">
        <v>-2.9781507095490035E-2</v>
      </c>
      <c r="N66" s="16">
        <v>7.4420222665767533E-2</v>
      </c>
      <c r="O66" s="16">
        <v>-4.1638053310711097E-2</v>
      </c>
      <c r="P66" s="16">
        <v>0.24320847499313103</v>
      </c>
      <c r="Q66" s="16">
        <v>0.17695943232417002</v>
      </c>
      <c r="R66" s="16">
        <v>0.49714555227773122</v>
      </c>
      <c r="S66" s="16">
        <v>0.42828394641438661</v>
      </c>
      <c r="T66" s="16">
        <v>-0.26749140953562128</v>
      </c>
      <c r="U66" s="16">
        <v>0.26935053394790431</v>
      </c>
      <c r="V66" s="16">
        <v>-0.23005739413664611</v>
      </c>
      <c r="W66" s="16">
        <v>0.34249239453294256</v>
      </c>
      <c r="X66" s="16">
        <v>0.42698925691610545</v>
      </c>
      <c r="Y66" s="16">
        <v>0.52621331012503259</v>
      </c>
      <c r="Z66" s="16">
        <v>0.45721210468356538</v>
      </c>
      <c r="AA66" s="16">
        <v>-5.4151683870320967E-2</v>
      </c>
      <c r="AB66" s="16">
        <v>0.19608216368412476</v>
      </c>
      <c r="AC66" s="16">
        <v>0.47142563276366983</v>
      </c>
      <c r="AD66" s="16">
        <v>0.49362964680436744</v>
      </c>
      <c r="AE66" s="16">
        <v>0.4188610330437727</v>
      </c>
      <c r="AF66" s="16">
        <v>0.50873729764434761</v>
      </c>
      <c r="AG66" s="16">
        <v>0.38889347340168623</v>
      </c>
      <c r="AH66" s="16">
        <v>0.48800931653200741</v>
      </c>
      <c r="AI66" s="16">
        <v>0.62168567061396818</v>
      </c>
      <c r="AJ66" s="16">
        <v>0.56638147739011935</v>
      </c>
      <c r="AK66" s="16">
        <v>0.23451267542498522</v>
      </c>
      <c r="AL66" s="16">
        <v>0.62281477950995867</v>
      </c>
      <c r="AM66" s="16">
        <v>0.54383033649620061</v>
      </c>
      <c r="AN66" s="16">
        <v>0.56717474697150816</v>
      </c>
      <c r="AO66" s="16">
        <v>0.44375244550962706</v>
      </c>
      <c r="AP66" s="16">
        <v>0.49922759180533394</v>
      </c>
      <c r="AQ66" s="16">
        <v>0.45820104420179514</v>
      </c>
      <c r="AR66" s="16">
        <v>0.40636156385776756</v>
      </c>
      <c r="AS66" s="16">
        <v>0.45821677014056239</v>
      </c>
      <c r="AT66" s="16">
        <v>0.4620755190563563</v>
      </c>
      <c r="AU66" s="16">
        <v>0.50649934595960622</v>
      </c>
      <c r="AV66" s="16">
        <v>0.48917413149386202</v>
      </c>
      <c r="AW66" s="16">
        <v>0.31799420031735176</v>
      </c>
      <c r="AX66" s="16">
        <v>0.58881818319285772</v>
      </c>
      <c r="AY66" s="16">
        <v>0.3805168630171869</v>
      </c>
      <c r="AZ66" s="16">
        <v>0.38051685316599554</v>
      </c>
      <c r="BA66" s="16">
        <v>0.59578355367431368</v>
      </c>
      <c r="BB66" s="16">
        <v>0.56601996223170126</v>
      </c>
      <c r="BC66" s="16">
        <v>0.30323757977420229</v>
      </c>
      <c r="BD66" s="16">
        <v>0.47295012281811066</v>
      </c>
      <c r="BE66" s="16">
        <v>0.19026562836458669</v>
      </c>
      <c r="BF66" s="16">
        <v>0.55778159424524631</v>
      </c>
      <c r="BG66" s="16">
        <v>0.60093160041798055</v>
      </c>
      <c r="BH66" s="16">
        <v>0.61435295160898618</v>
      </c>
      <c r="BI66" s="16">
        <v>0.58535731035815053</v>
      </c>
      <c r="BJ66" s="16">
        <v>0.37366876850463898</v>
      </c>
      <c r="BK66" s="16">
        <v>0.5139002487165959</v>
      </c>
      <c r="BL66" s="16">
        <v>0.99999999999999989</v>
      </c>
      <c r="BM66" s="42"/>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row>
    <row r="67" spans="1:157" ht="21" customHeight="1" x14ac:dyDescent="0.25">
      <c r="A67" s="44"/>
      <c r="B67" s="19" t="s">
        <v>53</v>
      </c>
      <c r="C67" s="20">
        <v>2.9000000000000004</v>
      </c>
      <c r="D67" s="21">
        <v>4.2820306022121279</v>
      </c>
      <c r="E67" s="22">
        <v>17.148612109180746</v>
      </c>
      <c r="F67" s="23">
        <v>3</v>
      </c>
      <c r="G67" s="24">
        <v>8.221186681588959E-3</v>
      </c>
      <c r="H67" s="24">
        <v>8.0885647718656584E-2</v>
      </c>
      <c r="I67" s="24">
        <v>0.36271994174761163</v>
      </c>
      <c r="J67" s="24">
        <v>0.27268057917164468</v>
      </c>
      <c r="K67" s="24">
        <v>0.47959264622550507</v>
      </c>
      <c r="L67" s="24">
        <v>0.41000810078799571</v>
      </c>
      <c r="M67" s="24">
        <v>0.36634799265357959</v>
      </c>
      <c r="N67" s="24">
        <v>0.40157080321883293</v>
      </c>
      <c r="O67" s="24">
        <v>0.32300259706942641</v>
      </c>
      <c r="P67" s="24">
        <v>0.37444063901114255</v>
      </c>
      <c r="Q67" s="24">
        <v>0.31244396425662802</v>
      </c>
      <c r="R67" s="24">
        <v>0.1112438500336872</v>
      </c>
      <c r="S67" s="24">
        <v>-5.7606946164659549E-2</v>
      </c>
      <c r="T67" s="24">
        <v>0.2661929733248507</v>
      </c>
      <c r="U67" s="24">
        <v>0.52449945904823958</v>
      </c>
      <c r="V67" s="24">
        <v>0.20380099758533785</v>
      </c>
      <c r="W67" s="24">
        <v>0.50709340008999848</v>
      </c>
      <c r="X67" s="24">
        <v>0.3438620424606107</v>
      </c>
      <c r="Y67" s="24">
        <v>0.38598801701488844</v>
      </c>
      <c r="Z67" s="24">
        <v>0.31696519967213316</v>
      </c>
      <c r="AA67" s="24">
        <v>0.21513862452853988</v>
      </c>
      <c r="AB67" s="24">
        <v>9.3311785394270944E-2</v>
      </c>
      <c r="AC67" s="24">
        <v>-6.9890710661771882E-3</v>
      </c>
      <c r="AD67" s="24">
        <v>1.3453783011900132E-2</v>
      </c>
      <c r="AE67" s="24">
        <v>-3.8415421169431953E-2</v>
      </c>
      <c r="AF67" s="24">
        <v>6.660715723743442E-2</v>
      </c>
      <c r="AG67" s="24">
        <v>-7.2658954979915626E-3</v>
      </c>
      <c r="AH67" s="24">
        <v>0.20294315452697687</v>
      </c>
      <c r="AI67" s="24">
        <v>9.8544491351779229E-2</v>
      </c>
      <c r="AJ67" s="24">
        <v>8.6639862696790332E-2</v>
      </c>
      <c r="AK67" s="24">
        <v>0.14347465565067</v>
      </c>
      <c r="AL67" s="24">
        <v>0.22330693864720966</v>
      </c>
      <c r="AM67" s="24">
        <v>0.18567940110065773</v>
      </c>
      <c r="AN67" s="24">
        <v>7.9769910421188445E-2</v>
      </c>
      <c r="AO67" s="24">
        <v>-2.9414186612375152E-2</v>
      </c>
      <c r="AP67" s="24">
        <v>3.9732749797468915E-2</v>
      </c>
      <c r="AQ67" s="24">
        <v>2.0396160818066132E-2</v>
      </c>
      <c r="AR67" s="24">
        <v>3.4811987324258518E-2</v>
      </c>
      <c r="AS67" s="24">
        <v>3.22453037705508E-2</v>
      </c>
      <c r="AT67" s="24">
        <v>1.4962971506432493E-2</v>
      </c>
      <c r="AU67" s="24">
        <v>0.11150437512015468</v>
      </c>
      <c r="AV67" s="24">
        <v>0.10552162026267324</v>
      </c>
      <c r="AW67" s="24">
        <v>1.7928053113610412E-2</v>
      </c>
      <c r="AX67" s="24">
        <v>6.11416469238465E-2</v>
      </c>
      <c r="AY67" s="24">
        <v>-3.6894111546961351E-2</v>
      </c>
      <c r="AZ67" s="24">
        <v>-3.6894125667369972E-2</v>
      </c>
      <c r="BA67" s="24">
        <v>3.3896783015970218E-2</v>
      </c>
      <c r="BB67" s="24">
        <v>0.21604809703608879</v>
      </c>
      <c r="BC67" s="24">
        <v>6.2531609582103381E-2</v>
      </c>
      <c r="BD67" s="24">
        <v>0.15072966284072184</v>
      </c>
      <c r="BE67" s="24">
        <v>-7.2589939580266813E-2</v>
      </c>
      <c r="BF67" s="24">
        <v>0.11802949411376344</v>
      </c>
      <c r="BG67" s="24">
        <v>6.5909819549054144E-2</v>
      </c>
      <c r="BH67" s="24">
        <v>0.13536470761085082</v>
      </c>
      <c r="BI67" s="24">
        <v>8.4596156073028617E-2</v>
      </c>
      <c r="BJ67" s="24">
        <v>0.40639787889677798</v>
      </c>
      <c r="BK67" s="24">
        <v>4.1451468137232314E-2</v>
      </c>
      <c r="BL67" s="24">
        <v>0.40703254839340075</v>
      </c>
      <c r="BM67" s="24">
        <v>1</v>
      </c>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row>
    <row r="68" spans="1:157" x14ac:dyDescent="0.25">
      <c r="A68" s="2"/>
      <c r="B68" s="27"/>
      <c r="C68" s="28"/>
      <c r="D68" s="29"/>
      <c r="E68" s="30"/>
      <c r="F68" s="31"/>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row>
    <row r="69" spans="1:157" x14ac:dyDescent="0.25">
      <c r="A69" s="2"/>
      <c r="B69" s="27"/>
      <c r="C69" s="28"/>
      <c r="D69" s="29"/>
      <c r="E69" s="30"/>
      <c r="F69" s="31"/>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row>
    <row r="70" spans="1:157" x14ac:dyDescent="0.25">
      <c r="A70" s="2"/>
      <c r="B70" s="27"/>
      <c r="C70" s="28"/>
      <c r="D70" s="29"/>
      <c r="E70" s="30"/>
      <c r="F70" s="31"/>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row>
    <row r="71" spans="1:157" x14ac:dyDescent="0.25">
      <c r="A71" s="2"/>
      <c r="B71" s="27"/>
      <c r="C71" s="28"/>
      <c r="D71" s="29"/>
      <c r="E71" s="30"/>
      <c r="F71" s="31"/>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row>
    <row r="72" spans="1:157" x14ac:dyDescent="0.25">
      <c r="A72" s="2"/>
      <c r="B72" s="27"/>
      <c r="C72" s="28"/>
      <c r="D72" s="29"/>
      <c r="E72" s="30"/>
      <c r="F72" s="31"/>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c r="EV72" s="17"/>
      <c r="EW72" s="17"/>
      <c r="EX72" s="17"/>
      <c r="EY72" s="17"/>
      <c r="EZ72" s="17"/>
      <c r="FA72" s="17"/>
    </row>
    <row r="73" spans="1:157" x14ac:dyDescent="0.25">
      <c r="A73" s="2"/>
      <c r="B73" s="27"/>
      <c r="C73" s="28"/>
      <c r="D73" s="29"/>
      <c r="E73" s="30"/>
      <c r="F73" s="31"/>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c r="DS73" s="17"/>
      <c r="DT73" s="17"/>
      <c r="DU73" s="17"/>
      <c r="DV73" s="17"/>
      <c r="DW73" s="17"/>
      <c r="DX73" s="17"/>
      <c r="DY73" s="17"/>
      <c r="DZ73" s="17"/>
      <c r="EA73" s="17"/>
      <c r="EB73" s="17"/>
      <c r="EC73" s="17"/>
      <c r="ED73" s="17"/>
      <c r="EE73" s="17"/>
      <c r="EF73" s="17"/>
      <c r="EG73" s="17"/>
      <c r="EH73" s="17"/>
      <c r="EI73" s="17"/>
      <c r="EJ73" s="17"/>
      <c r="EK73" s="17"/>
      <c r="EL73" s="17"/>
      <c r="EM73" s="17"/>
      <c r="EN73" s="17"/>
      <c r="EO73" s="17"/>
      <c r="EP73" s="17"/>
      <c r="EQ73" s="17"/>
      <c r="ER73" s="17"/>
      <c r="ES73" s="17"/>
      <c r="ET73" s="17"/>
      <c r="EU73" s="17"/>
      <c r="EV73" s="17"/>
      <c r="EW73" s="17"/>
      <c r="EX73" s="17"/>
      <c r="EY73" s="17"/>
      <c r="EZ73" s="17"/>
      <c r="FA73" s="17"/>
    </row>
    <row r="74" spans="1:157" x14ac:dyDescent="0.25">
      <c r="A74" s="2"/>
      <c r="B74" s="27"/>
      <c r="C74" s="28"/>
      <c r="D74" s="29"/>
      <c r="E74" s="30"/>
      <c r="F74" s="31"/>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c r="EU74" s="17"/>
      <c r="EV74" s="17"/>
      <c r="EW74" s="17"/>
      <c r="EX74" s="17"/>
      <c r="EY74" s="17"/>
      <c r="EZ74" s="17"/>
      <c r="FA74" s="17"/>
    </row>
    <row r="75" spans="1:157" x14ac:dyDescent="0.25">
      <c r="A75" s="2"/>
      <c r="B75" s="27"/>
      <c r="C75" s="28"/>
      <c r="D75" s="29"/>
      <c r="E75" s="30"/>
      <c r="F75" s="31"/>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c r="EU75" s="17"/>
      <c r="EV75" s="17"/>
      <c r="EW75" s="17"/>
      <c r="EX75" s="17"/>
      <c r="EY75" s="17"/>
      <c r="EZ75" s="17"/>
      <c r="FA75" s="17"/>
    </row>
    <row r="76" spans="1:157" x14ac:dyDescent="0.25">
      <c r="A76" s="2"/>
      <c r="B76" s="27"/>
      <c r="C76" s="28"/>
      <c r="D76" s="29"/>
      <c r="E76" s="30"/>
      <c r="F76" s="31"/>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c r="DS76" s="17"/>
      <c r="DT76" s="17"/>
      <c r="DU76" s="17"/>
      <c r="DV76" s="17"/>
      <c r="DW76" s="17"/>
      <c r="DX76" s="17"/>
      <c r="DY76" s="17"/>
      <c r="DZ76" s="17"/>
      <c r="EA76" s="17"/>
      <c r="EB76" s="17"/>
      <c r="EC76" s="17"/>
      <c r="ED76" s="17"/>
      <c r="EE76" s="17"/>
      <c r="EF76" s="17"/>
      <c r="EG76" s="17"/>
      <c r="EH76" s="17"/>
      <c r="EI76" s="17"/>
      <c r="EJ76" s="17"/>
      <c r="EK76" s="17"/>
      <c r="EL76" s="17"/>
      <c r="EM76" s="17"/>
      <c r="EN76" s="17"/>
      <c r="EO76" s="17"/>
      <c r="EP76" s="17"/>
      <c r="EQ76" s="17"/>
      <c r="ER76" s="17"/>
      <c r="ES76" s="17"/>
      <c r="ET76" s="17"/>
      <c r="EU76" s="17"/>
      <c r="EV76" s="17"/>
      <c r="EW76" s="17"/>
      <c r="EX76" s="17"/>
      <c r="EY76" s="17"/>
      <c r="EZ76" s="17"/>
      <c r="FA76" s="17"/>
    </row>
    <row r="77" spans="1:157" x14ac:dyDescent="0.25">
      <c r="A77" s="2"/>
      <c r="B77" s="27"/>
      <c r="C77" s="28"/>
      <c r="D77" s="29"/>
      <c r="E77" s="30"/>
      <c r="F77" s="31"/>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row>
    <row r="78" spans="1:157" x14ac:dyDescent="0.25">
      <c r="A78" s="2"/>
      <c r="B78" s="27"/>
      <c r="C78" s="28"/>
      <c r="D78" s="29"/>
      <c r="E78" s="30"/>
      <c r="F78" s="31"/>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row>
    <row r="79" spans="1:157" x14ac:dyDescent="0.25">
      <c r="A79" s="2"/>
      <c r="B79" s="27"/>
      <c r="C79" s="28"/>
      <c r="D79" s="29"/>
      <c r="E79" s="30"/>
      <c r="F79" s="31"/>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c r="DS79" s="17"/>
      <c r="DT79" s="17"/>
      <c r="DU79" s="17"/>
      <c r="DV79" s="17"/>
      <c r="DW79" s="17"/>
      <c r="DX79" s="17"/>
      <c r="DY79" s="17"/>
      <c r="DZ79" s="17"/>
      <c r="EA79" s="17"/>
      <c r="EB79" s="17"/>
      <c r="EC79" s="17"/>
      <c r="ED79" s="17"/>
      <c r="EE79" s="17"/>
      <c r="EF79" s="17"/>
      <c r="EG79" s="17"/>
      <c r="EH79" s="17"/>
      <c r="EI79" s="17"/>
      <c r="EJ79" s="17"/>
      <c r="EK79" s="17"/>
      <c r="EL79" s="17"/>
      <c r="EM79" s="17"/>
      <c r="EN79" s="17"/>
      <c r="EO79" s="17"/>
      <c r="EP79" s="17"/>
      <c r="EQ79" s="17"/>
      <c r="ER79" s="17"/>
      <c r="ES79" s="17"/>
      <c r="ET79" s="17"/>
      <c r="EU79" s="17"/>
      <c r="EV79" s="17"/>
      <c r="EW79" s="17"/>
      <c r="EX79" s="17"/>
      <c r="EY79" s="17"/>
      <c r="EZ79" s="17"/>
      <c r="FA79" s="17"/>
    </row>
    <row r="80" spans="1:157" x14ac:dyDescent="0.25">
      <c r="A80" s="2"/>
      <c r="B80" s="27"/>
      <c r="C80" s="28"/>
      <c r="D80" s="29"/>
      <c r="E80" s="30"/>
      <c r="F80" s="31"/>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c r="DS80" s="17"/>
      <c r="DT80" s="17"/>
      <c r="DU80" s="17"/>
      <c r="DV80" s="17"/>
      <c r="DW80" s="17"/>
      <c r="DX80" s="17"/>
      <c r="DY80" s="17"/>
      <c r="DZ80" s="17"/>
      <c r="EA80" s="17"/>
      <c r="EB80" s="17"/>
      <c r="EC80" s="17"/>
      <c r="ED80" s="17"/>
      <c r="EE80" s="17"/>
      <c r="EF80" s="17"/>
      <c r="EG80" s="17"/>
      <c r="EH80" s="17"/>
      <c r="EI80" s="17"/>
      <c r="EJ80" s="17"/>
      <c r="EK80" s="17"/>
      <c r="EL80" s="17"/>
      <c r="EM80" s="17"/>
      <c r="EN80" s="17"/>
      <c r="EO80" s="17"/>
      <c r="EP80" s="17"/>
      <c r="EQ80" s="17"/>
      <c r="ER80" s="17"/>
      <c r="ES80" s="17"/>
      <c r="ET80" s="17"/>
      <c r="EU80" s="17"/>
      <c r="EV80" s="17"/>
      <c r="EW80" s="17"/>
      <c r="EX80" s="17"/>
      <c r="EY80" s="17"/>
      <c r="EZ80" s="17"/>
      <c r="FA80" s="17"/>
    </row>
    <row r="81" spans="1:157" x14ac:dyDescent="0.25">
      <c r="A81" s="2"/>
      <c r="B81" s="27"/>
      <c r="C81" s="28"/>
      <c r="D81" s="29"/>
      <c r="E81" s="30"/>
      <c r="F81" s="31"/>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c r="DS81" s="17"/>
      <c r="DT81" s="17"/>
      <c r="DU81" s="17"/>
      <c r="DV81" s="17"/>
      <c r="DW81" s="17"/>
      <c r="DX81" s="17"/>
      <c r="DY81" s="17"/>
      <c r="DZ81" s="17"/>
      <c r="EA81" s="17"/>
      <c r="EB81" s="17"/>
      <c r="EC81" s="17"/>
      <c r="ED81" s="17"/>
      <c r="EE81" s="17"/>
      <c r="EF81" s="17"/>
      <c r="EG81" s="17"/>
      <c r="EH81" s="17"/>
      <c r="EI81" s="17"/>
      <c r="EJ81" s="17"/>
      <c r="EK81" s="17"/>
      <c r="EL81" s="17"/>
      <c r="EM81" s="17"/>
      <c r="EN81" s="17"/>
      <c r="EO81" s="17"/>
      <c r="EP81" s="17"/>
      <c r="EQ81" s="17"/>
      <c r="ER81" s="17"/>
      <c r="ES81" s="17"/>
      <c r="ET81" s="17"/>
      <c r="EU81" s="17"/>
      <c r="EV81" s="17"/>
      <c r="EW81" s="17"/>
      <c r="EX81" s="17"/>
      <c r="EY81" s="17"/>
      <c r="EZ81" s="17"/>
      <c r="FA81" s="17"/>
    </row>
    <row r="82" spans="1:157" x14ac:dyDescent="0.25">
      <c r="A82" s="2"/>
      <c r="B82" s="27"/>
      <c r="C82" s="28"/>
      <c r="D82" s="29"/>
      <c r="E82" s="30"/>
      <c r="F82" s="31"/>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c r="DS82" s="17"/>
      <c r="DT82" s="17"/>
      <c r="DU82" s="17"/>
      <c r="DV82" s="17"/>
      <c r="DW82" s="17"/>
      <c r="DX82" s="17"/>
      <c r="DY82" s="17"/>
      <c r="DZ82" s="17"/>
      <c r="EA82" s="17"/>
      <c r="EB82" s="17"/>
      <c r="EC82" s="17"/>
      <c r="ED82" s="17"/>
      <c r="EE82" s="17"/>
      <c r="EF82" s="17"/>
      <c r="EG82" s="17"/>
      <c r="EH82" s="17"/>
      <c r="EI82" s="17"/>
      <c r="EJ82" s="17"/>
      <c r="EK82" s="17"/>
      <c r="EL82" s="17"/>
      <c r="EM82" s="17"/>
      <c r="EN82" s="17"/>
      <c r="EO82" s="17"/>
      <c r="EP82" s="17"/>
      <c r="EQ82" s="17"/>
      <c r="ER82" s="17"/>
      <c r="ES82" s="17"/>
      <c r="ET82" s="17"/>
      <c r="EU82" s="17"/>
      <c r="EV82" s="17"/>
      <c r="EW82" s="17"/>
      <c r="EX82" s="17"/>
      <c r="EY82" s="17"/>
      <c r="EZ82" s="17"/>
      <c r="FA82" s="17"/>
    </row>
    <row r="83" spans="1:157" x14ac:dyDescent="0.25">
      <c r="A83" s="2"/>
      <c r="B83" s="27"/>
      <c r="C83" s="28"/>
      <c r="D83" s="29"/>
      <c r="E83" s="30"/>
      <c r="F83" s="31"/>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c r="EU83" s="17"/>
      <c r="EV83" s="17"/>
      <c r="EW83" s="17"/>
      <c r="EX83" s="17"/>
      <c r="EY83" s="17"/>
      <c r="EZ83" s="17"/>
      <c r="FA83" s="17"/>
    </row>
    <row r="84" spans="1:157" x14ac:dyDescent="0.25">
      <c r="A84" s="2"/>
      <c r="B84" s="27"/>
      <c r="C84" s="28"/>
      <c r="D84" s="29"/>
      <c r="E84" s="30"/>
      <c r="F84" s="31"/>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c r="DS84" s="17"/>
      <c r="DT84" s="17"/>
      <c r="DU84" s="17"/>
      <c r="DV84" s="17"/>
      <c r="DW84" s="17"/>
      <c r="DX84" s="17"/>
      <c r="DY84" s="17"/>
      <c r="DZ84" s="17"/>
      <c r="EA84" s="17"/>
      <c r="EB84" s="17"/>
      <c r="EC84" s="17"/>
      <c r="ED84" s="17"/>
      <c r="EE84" s="17"/>
      <c r="EF84" s="17"/>
      <c r="EG84" s="17"/>
      <c r="EH84" s="17"/>
      <c r="EI84" s="17"/>
      <c r="EJ84" s="17"/>
      <c r="EK84" s="17"/>
      <c r="EL84" s="17"/>
      <c r="EM84" s="17"/>
      <c r="EN84" s="17"/>
      <c r="EO84" s="17"/>
      <c r="EP84" s="17"/>
      <c r="EQ84" s="17"/>
      <c r="ER84" s="17"/>
      <c r="ES84" s="17"/>
      <c r="ET84" s="17"/>
      <c r="EU84" s="17"/>
      <c r="EV84" s="17"/>
      <c r="EW84" s="17"/>
      <c r="EX84" s="17"/>
      <c r="EY84" s="17"/>
      <c r="EZ84" s="17"/>
      <c r="FA84" s="17"/>
    </row>
    <row r="85" spans="1:157" x14ac:dyDescent="0.25">
      <c r="A85" s="2"/>
      <c r="B85" s="27"/>
      <c r="C85" s="28"/>
      <c r="D85" s="29"/>
      <c r="E85" s="30"/>
      <c r="F85" s="31"/>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c r="DS85" s="17"/>
      <c r="DT85" s="17"/>
      <c r="DU85" s="17"/>
      <c r="DV85" s="17"/>
      <c r="DW85" s="17"/>
      <c r="DX85" s="17"/>
      <c r="DY85" s="17"/>
      <c r="DZ85" s="17"/>
      <c r="EA85" s="17"/>
      <c r="EB85" s="17"/>
      <c r="EC85" s="17"/>
      <c r="ED85" s="17"/>
      <c r="EE85" s="17"/>
      <c r="EF85" s="17"/>
      <c r="EG85" s="17"/>
      <c r="EH85" s="17"/>
      <c r="EI85" s="17"/>
      <c r="EJ85" s="17"/>
      <c r="EK85" s="17"/>
      <c r="EL85" s="17"/>
      <c r="EM85" s="17"/>
      <c r="EN85" s="17"/>
      <c r="EO85" s="17"/>
      <c r="EP85" s="17"/>
      <c r="EQ85" s="17"/>
      <c r="ER85" s="17"/>
      <c r="ES85" s="17"/>
      <c r="ET85" s="17"/>
      <c r="EU85" s="17"/>
      <c r="EV85" s="17"/>
      <c r="EW85" s="17"/>
      <c r="EX85" s="17"/>
      <c r="EY85" s="17"/>
      <c r="EZ85" s="17"/>
      <c r="FA85" s="17"/>
    </row>
    <row r="86" spans="1:157" x14ac:dyDescent="0.25">
      <c r="A86" s="2"/>
      <c r="B86" s="27"/>
      <c r="C86" s="28"/>
      <c r="D86" s="29"/>
      <c r="E86" s="30"/>
      <c r="F86" s="31"/>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c r="DS86" s="17"/>
      <c r="DT86" s="17"/>
      <c r="DU86" s="17"/>
      <c r="DV86" s="17"/>
      <c r="DW86" s="17"/>
      <c r="DX86" s="17"/>
      <c r="DY86" s="17"/>
      <c r="DZ86" s="17"/>
      <c r="EA86" s="17"/>
      <c r="EB86" s="17"/>
      <c r="EC86" s="17"/>
      <c r="ED86" s="17"/>
      <c r="EE86" s="17"/>
      <c r="EF86" s="17"/>
      <c r="EG86" s="17"/>
      <c r="EH86" s="17"/>
      <c r="EI86" s="17"/>
      <c r="EJ86" s="17"/>
      <c r="EK86" s="17"/>
      <c r="EL86" s="17"/>
      <c r="EM86" s="17"/>
      <c r="EN86" s="17"/>
      <c r="EO86" s="17"/>
      <c r="EP86" s="17"/>
      <c r="EQ86" s="17"/>
      <c r="ER86" s="17"/>
      <c r="ES86" s="17"/>
      <c r="ET86" s="17"/>
      <c r="EU86" s="17"/>
      <c r="EV86" s="17"/>
      <c r="EW86" s="17"/>
      <c r="EX86" s="17"/>
      <c r="EY86" s="17"/>
      <c r="EZ86" s="17"/>
      <c r="FA86" s="17"/>
    </row>
    <row r="87" spans="1:157" x14ac:dyDescent="0.25">
      <c r="A87" s="2"/>
      <c r="B87" s="27"/>
      <c r="C87" s="28"/>
      <c r="D87" s="29"/>
      <c r="E87" s="30"/>
      <c r="F87" s="31"/>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c r="EU87" s="17"/>
      <c r="EV87" s="17"/>
      <c r="EW87" s="17"/>
      <c r="EX87" s="17"/>
      <c r="EY87" s="17"/>
      <c r="EZ87" s="17"/>
      <c r="FA87" s="17"/>
    </row>
    <row r="88" spans="1:157" x14ac:dyDescent="0.25">
      <c r="A88" s="2"/>
      <c r="B88" s="27"/>
      <c r="C88" s="28"/>
      <c r="D88" s="29"/>
      <c r="E88" s="30"/>
      <c r="F88" s="31"/>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c r="DS88" s="17"/>
      <c r="DT88" s="17"/>
      <c r="DU88" s="17"/>
      <c r="DV88" s="17"/>
      <c r="DW88" s="17"/>
      <c r="DX88" s="17"/>
      <c r="DY88" s="17"/>
      <c r="DZ88" s="17"/>
      <c r="EA88" s="17"/>
      <c r="EB88" s="17"/>
      <c r="EC88" s="17"/>
      <c r="ED88" s="17"/>
      <c r="EE88" s="17"/>
      <c r="EF88" s="17"/>
      <c r="EG88" s="17"/>
      <c r="EH88" s="17"/>
      <c r="EI88" s="17"/>
      <c r="EJ88" s="17"/>
      <c r="EK88" s="17"/>
      <c r="EL88" s="17"/>
      <c r="EM88" s="17"/>
      <c r="EN88" s="17"/>
      <c r="EO88" s="17"/>
      <c r="EP88" s="17"/>
      <c r="EQ88" s="17"/>
      <c r="ER88" s="17"/>
      <c r="ES88" s="17"/>
      <c r="ET88" s="17"/>
      <c r="EU88" s="17"/>
      <c r="EV88" s="17"/>
      <c r="EW88" s="17"/>
      <c r="EX88" s="17"/>
      <c r="EY88" s="17"/>
      <c r="EZ88" s="17"/>
      <c r="FA88" s="17"/>
    </row>
    <row r="89" spans="1:157" x14ac:dyDescent="0.25">
      <c r="A89" s="2"/>
      <c r="B89" s="27"/>
      <c r="C89" s="28"/>
      <c r="D89" s="29"/>
      <c r="E89" s="30"/>
      <c r="F89" s="31"/>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c r="EU89" s="17"/>
      <c r="EV89" s="17"/>
      <c r="EW89" s="17"/>
      <c r="EX89" s="17"/>
      <c r="EY89" s="17"/>
      <c r="EZ89" s="17"/>
      <c r="FA89" s="17"/>
    </row>
    <row r="90" spans="1:157" x14ac:dyDescent="0.25">
      <c r="A90" s="2"/>
      <c r="B90" s="27"/>
      <c r="C90" s="28"/>
      <c r="D90" s="29"/>
      <c r="E90" s="30"/>
      <c r="F90" s="31"/>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17"/>
      <c r="EB90" s="17"/>
      <c r="EC90" s="17"/>
      <c r="ED90" s="17"/>
      <c r="EE90" s="17"/>
      <c r="EF90" s="17"/>
      <c r="EG90" s="17"/>
      <c r="EH90" s="17"/>
      <c r="EI90" s="17"/>
      <c r="EJ90" s="17"/>
      <c r="EK90" s="17"/>
      <c r="EL90" s="17"/>
      <c r="EM90" s="17"/>
      <c r="EN90" s="17"/>
      <c r="EO90" s="17"/>
      <c r="EP90" s="17"/>
      <c r="EQ90" s="17"/>
      <c r="ER90" s="17"/>
      <c r="ES90" s="17"/>
      <c r="ET90" s="17"/>
      <c r="EU90" s="17"/>
      <c r="EV90" s="17"/>
      <c r="EW90" s="17"/>
      <c r="EX90" s="17"/>
      <c r="EY90" s="17"/>
      <c r="EZ90" s="17"/>
      <c r="FA90" s="17"/>
    </row>
    <row r="91" spans="1:157" x14ac:dyDescent="0.25">
      <c r="A91" s="2"/>
      <c r="B91" s="27"/>
      <c r="C91" s="28"/>
      <c r="D91" s="29"/>
      <c r="E91" s="30"/>
      <c r="F91" s="31"/>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c r="EU91" s="17"/>
      <c r="EV91" s="17"/>
      <c r="EW91" s="17"/>
      <c r="EX91" s="17"/>
      <c r="EY91" s="17"/>
      <c r="EZ91" s="17"/>
      <c r="FA91" s="17"/>
    </row>
    <row r="92" spans="1:157" x14ac:dyDescent="0.25">
      <c r="A92" s="2"/>
      <c r="B92" s="27"/>
      <c r="C92" s="28"/>
      <c r="D92" s="29"/>
      <c r="E92" s="30"/>
      <c r="F92" s="31"/>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c r="DV92" s="17"/>
      <c r="DW92" s="17"/>
      <c r="DX92" s="17"/>
      <c r="DY92" s="17"/>
      <c r="DZ92" s="17"/>
      <c r="EA92" s="17"/>
      <c r="EB92" s="17"/>
      <c r="EC92" s="17"/>
      <c r="ED92" s="17"/>
      <c r="EE92" s="17"/>
      <c r="EF92" s="17"/>
      <c r="EG92" s="17"/>
      <c r="EH92" s="17"/>
      <c r="EI92" s="17"/>
      <c r="EJ92" s="17"/>
      <c r="EK92" s="17"/>
      <c r="EL92" s="17"/>
      <c r="EM92" s="17"/>
      <c r="EN92" s="17"/>
      <c r="EO92" s="17"/>
      <c r="EP92" s="17"/>
      <c r="EQ92" s="17"/>
      <c r="ER92" s="17"/>
      <c r="ES92" s="17"/>
      <c r="ET92" s="17"/>
      <c r="EU92" s="17"/>
      <c r="EV92" s="17"/>
      <c r="EW92" s="17"/>
      <c r="EX92" s="17"/>
      <c r="EY92" s="17"/>
      <c r="EZ92" s="17"/>
      <c r="FA92" s="17"/>
    </row>
    <row r="93" spans="1:157" x14ac:dyDescent="0.25">
      <c r="A93" s="2"/>
      <c r="B93" s="27"/>
      <c r="C93" s="28"/>
      <c r="D93" s="29"/>
      <c r="E93" s="30"/>
      <c r="F93" s="31"/>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c r="DS93" s="17"/>
      <c r="DT93" s="17"/>
      <c r="DU93" s="17"/>
      <c r="DV93" s="17"/>
      <c r="DW93" s="17"/>
      <c r="DX93" s="17"/>
      <c r="DY93" s="17"/>
      <c r="DZ93" s="17"/>
      <c r="EA93" s="17"/>
      <c r="EB93" s="17"/>
      <c r="EC93" s="17"/>
      <c r="ED93" s="17"/>
      <c r="EE93" s="17"/>
      <c r="EF93" s="17"/>
      <c r="EG93" s="17"/>
      <c r="EH93" s="17"/>
      <c r="EI93" s="17"/>
      <c r="EJ93" s="17"/>
      <c r="EK93" s="17"/>
      <c r="EL93" s="17"/>
      <c r="EM93" s="17"/>
      <c r="EN93" s="17"/>
      <c r="EO93" s="17"/>
      <c r="EP93" s="17"/>
      <c r="EQ93" s="17"/>
      <c r="ER93" s="17"/>
      <c r="ES93" s="17"/>
      <c r="ET93" s="17"/>
      <c r="EU93" s="17"/>
      <c r="EV93" s="17"/>
      <c r="EW93" s="17"/>
      <c r="EX93" s="17"/>
      <c r="EY93" s="17"/>
      <c r="EZ93" s="17"/>
      <c r="FA93" s="17"/>
    </row>
    <row r="94" spans="1:157" x14ac:dyDescent="0.25">
      <c r="A94" s="2"/>
      <c r="B94" s="27"/>
      <c r="C94" s="28"/>
      <c r="D94" s="29"/>
      <c r="E94" s="30"/>
      <c r="F94" s="31"/>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c r="DS94" s="17"/>
      <c r="DT94" s="17"/>
      <c r="DU94" s="17"/>
      <c r="DV94" s="17"/>
      <c r="DW94" s="17"/>
      <c r="DX94" s="17"/>
      <c r="DY94" s="17"/>
      <c r="DZ94" s="17"/>
      <c r="EA94" s="17"/>
      <c r="EB94" s="17"/>
      <c r="EC94" s="17"/>
      <c r="ED94" s="17"/>
      <c r="EE94" s="17"/>
      <c r="EF94" s="17"/>
      <c r="EG94" s="17"/>
      <c r="EH94" s="17"/>
      <c r="EI94" s="17"/>
      <c r="EJ94" s="17"/>
      <c r="EK94" s="17"/>
      <c r="EL94" s="17"/>
      <c r="EM94" s="17"/>
      <c r="EN94" s="17"/>
      <c r="EO94" s="17"/>
      <c r="EP94" s="17"/>
      <c r="EQ94" s="17"/>
      <c r="ER94" s="17"/>
      <c r="ES94" s="17"/>
      <c r="ET94" s="17"/>
      <c r="EU94" s="17"/>
      <c r="EV94" s="17"/>
      <c r="EW94" s="17"/>
      <c r="EX94" s="17"/>
      <c r="EY94" s="17"/>
      <c r="EZ94" s="17"/>
      <c r="FA94" s="17"/>
    </row>
    <row r="95" spans="1:157" x14ac:dyDescent="0.25">
      <c r="A95" s="2"/>
      <c r="B95" s="27"/>
      <c r="C95" s="28"/>
      <c r="D95" s="29"/>
      <c r="E95" s="30"/>
      <c r="F95" s="31"/>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c r="DS95" s="17"/>
      <c r="DT95" s="17"/>
      <c r="DU95" s="17"/>
      <c r="DV95" s="17"/>
      <c r="DW95" s="17"/>
      <c r="DX95" s="17"/>
      <c r="DY95" s="17"/>
      <c r="DZ95" s="17"/>
      <c r="EA95" s="17"/>
      <c r="EB95" s="17"/>
      <c r="EC95" s="17"/>
      <c r="ED95" s="17"/>
      <c r="EE95" s="17"/>
      <c r="EF95" s="17"/>
      <c r="EG95" s="17"/>
      <c r="EH95" s="17"/>
      <c r="EI95" s="17"/>
      <c r="EJ95" s="17"/>
      <c r="EK95" s="17"/>
      <c r="EL95" s="17"/>
      <c r="EM95" s="17"/>
      <c r="EN95" s="17"/>
      <c r="EO95" s="17"/>
      <c r="EP95" s="17"/>
      <c r="EQ95" s="17"/>
      <c r="ER95" s="17"/>
      <c r="ES95" s="17"/>
      <c r="ET95" s="17"/>
      <c r="EU95" s="17"/>
      <c r="EV95" s="17"/>
      <c r="EW95" s="17"/>
      <c r="EX95" s="17"/>
      <c r="EY95" s="17"/>
      <c r="EZ95" s="17"/>
      <c r="FA95" s="17"/>
    </row>
    <row r="96" spans="1:157" x14ac:dyDescent="0.25">
      <c r="A96" s="2"/>
      <c r="B96" s="27"/>
      <c r="C96" s="28"/>
      <c r="D96" s="29"/>
      <c r="E96" s="30"/>
      <c r="F96" s="31"/>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c r="EU96" s="17"/>
      <c r="EV96" s="17"/>
      <c r="EW96" s="17"/>
      <c r="EX96" s="17"/>
      <c r="EY96" s="17"/>
      <c r="EZ96" s="17"/>
      <c r="FA96" s="17"/>
    </row>
    <row r="97" spans="1:157" x14ac:dyDescent="0.25">
      <c r="A97" s="2"/>
      <c r="B97" s="27"/>
      <c r="C97" s="28"/>
      <c r="D97" s="29"/>
      <c r="E97" s="30"/>
      <c r="F97" s="31"/>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c r="DS97" s="17"/>
      <c r="DT97" s="17"/>
      <c r="DU97" s="17"/>
      <c r="DV97" s="17"/>
      <c r="DW97" s="17"/>
      <c r="DX97" s="17"/>
      <c r="DY97" s="17"/>
      <c r="DZ97" s="17"/>
      <c r="EA97" s="17"/>
      <c r="EB97" s="17"/>
      <c r="EC97" s="17"/>
      <c r="ED97" s="17"/>
      <c r="EE97" s="17"/>
      <c r="EF97" s="17"/>
      <c r="EG97" s="17"/>
      <c r="EH97" s="17"/>
      <c r="EI97" s="17"/>
      <c r="EJ97" s="17"/>
      <c r="EK97" s="17"/>
      <c r="EL97" s="17"/>
      <c r="EM97" s="17"/>
      <c r="EN97" s="17"/>
      <c r="EO97" s="17"/>
      <c r="EP97" s="17"/>
      <c r="EQ97" s="17"/>
      <c r="ER97" s="17"/>
      <c r="ES97" s="17"/>
      <c r="ET97" s="17"/>
      <c r="EU97" s="17"/>
      <c r="EV97" s="17"/>
      <c r="EW97" s="17"/>
      <c r="EX97" s="17"/>
      <c r="EY97" s="17"/>
      <c r="EZ97" s="17"/>
      <c r="FA97" s="17"/>
    </row>
    <row r="98" spans="1:157" x14ac:dyDescent="0.25">
      <c r="A98" s="2"/>
      <c r="B98" s="27"/>
      <c r="C98" s="28"/>
      <c r="D98" s="29"/>
      <c r="E98" s="30"/>
      <c r="F98" s="31"/>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c r="DS98" s="17"/>
      <c r="DT98" s="17"/>
      <c r="DU98" s="17"/>
      <c r="DV98" s="17"/>
      <c r="DW98" s="17"/>
      <c r="DX98" s="17"/>
      <c r="DY98" s="17"/>
      <c r="DZ98" s="17"/>
      <c r="EA98" s="17"/>
      <c r="EB98" s="17"/>
      <c r="EC98" s="17"/>
      <c r="ED98" s="17"/>
      <c r="EE98" s="17"/>
      <c r="EF98" s="17"/>
      <c r="EG98" s="17"/>
      <c r="EH98" s="17"/>
      <c r="EI98" s="17"/>
      <c r="EJ98" s="17"/>
      <c r="EK98" s="17"/>
      <c r="EL98" s="17"/>
      <c r="EM98" s="17"/>
      <c r="EN98" s="17"/>
      <c r="EO98" s="17"/>
      <c r="EP98" s="17"/>
      <c r="EQ98" s="17"/>
      <c r="ER98" s="17"/>
      <c r="ES98" s="17"/>
      <c r="ET98" s="17"/>
      <c r="EU98" s="17"/>
      <c r="EV98" s="17"/>
      <c r="EW98" s="17"/>
      <c r="EX98" s="17"/>
      <c r="EY98" s="17"/>
      <c r="EZ98" s="17"/>
      <c r="FA98" s="17"/>
    </row>
    <row r="99" spans="1:157" x14ac:dyDescent="0.25">
      <c r="A99" s="2"/>
      <c r="B99" s="27"/>
      <c r="C99" s="28"/>
      <c r="D99" s="29"/>
      <c r="E99" s="30"/>
      <c r="F99" s="31"/>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c r="EU99" s="17"/>
      <c r="EV99" s="17"/>
      <c r="EW99" s="17"/>
      <c r="EX99" s="17"/>
      <c r="EY99" s="17"/>
      <c r="EZ99" s="17"/>
      <c r="FA99" s="17"/>
    </row>
    <row r="100" spans="1:157" x14ac:dyDescent="0.25">
      <c r="A100" s="2"/>
      <c r="B100" s="27"/>
      <c r="C100" s="28"/>
      <c r="D100" s="29"/>
      <c r="E100" s="30"/>
      <c r="F100" s="31"/>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c r="DS100" s="17"/>
      <c r="DT100" s="17"/>
      <c r="DU100" s="17"/>
      <c r="DV100" s="17"/>
      <c r="DW100" s="17"/>
      <c r="DX100" s="17"/>
      <c r="DY100" s="17"/>
      <c r="DZ100" s="17"/>
      <c r="EA100" s="17"/>
      <c r="EB100" s="17"/>
      <c r="EC100" s="17"/>
      <c r="ED100" s="17"/>
      <c r="EE100" s="17"/>
      <c r="EF100" s="17"/>
      <c r="EG100" s="17"/>
      <c r="EH100" s="17"/>
      <c r="EI100" s="17"/>
      <c r="EJ100" s="17"/>
      <c r="EK100" s="17"/>
      <c r="EL100" s="17"/>
      <c r="EM100" s="17"/>
      <c r="EN100" s="17"/>
      <c r="EO100" s="17"/>
      <c r="EP100" s="17"/>
      <c r="EQ100" s="17"/>
      <c r="ER100" s="17"/>
      <c r="ES100" s="17"/>
      <c r="ET100" s="17"/>
      <c r="EU100" s="17"/>
      <c r="EV100" s="17"/>
      <c r="EW100" s="17"/>
      <c r="EX100" s="17"/>
      <c r="EY100" s="17"/>
      <c r="EZ100" s="17"/>
      <c r="FA100" s="17"/>
    </row>
    <row r="101" spans="1:157" x14ac:dyDescent="0.25">
      <c r="A101" s="2"/>
      <c r="B101" s="27"/>
      <c r="C101" s="28"/>
      <c r="D101" s="29"/>
      <c r="E101" s="30"/>
      <c r="F101" s="31"/>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c r="DS101" s="17"/>
      <c r="DT101" s="17"/>
      <c r="DU101" s="17"/>
      <c r="DV101" s="17"/>
      <c r="DW101" s="17"/>
      <c r="DX101" s="17"/>
      <c r="DY101" s="17"/>
      <c r="DZ101" s="17"/>
      <c r="EA101" s="17"/>
      <c r="EB101" s="17"/>
      <c r="EC101" s="17"/>
      <c r="ED101" s="17"/>
      <c r="EE101" s="17"/>
      <c r="EF101" s="17"/>
      <c r="EG101" s="17"/>
      <c r="EH101" s="17"/>
      <c r="EI101" s="17"/>
      <c r="EJ101" s="17"/>
      <c r="EK101" s="17"/>
      <c r="EL101" s="17"/>
      <c r="EM101" s="17"/>
      <c r="EN101" s="17"/>
      <c r="EO101" s="17"/>
      <c r="EP101" s="17"/>
      <c r="EQ101" s="17"/>
      <c r="ER101" s="17"/>
      <c r="ES101" s="17"/>
      <c r="ET101" s="17"/>
      <c r="EU101" s="17"/>
      <c r="EV101" s="17"/>
      <c r="EW101" s="17"/>
      <c r="EX101" s="17"/>
      <c r="EY101" s="17"/>
      <c r="EZ101" s="17"/>
      <c r="FA101" s="17"/>
    </row>
    <row r="102" spans="1:157" x14ac:dyDescent="0.25">
      <c r="A102" s="2"/>
      <c r="B102" s="27"/>
      <c r="C102" s="28"/>
      <c r="D102" s="29"/>
      <c r="E102" s="30"/>
      <c r="F102" s="31"/>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c r="EU102" s="17"/>
      <c r="EV102" s="17"/>
      <c r="EW102" s="17"/>
      <c r="EX102" s="17"/>
      <c r="EY102" s="17"/>
      <c r="EZ102" s="17"/>
      <c r="FA102" s="17"/>
    </row>
    <row r="103" spans="1:157" x14ac:dyDescent="0.25">
      <c r="A103" s="2"/>
      <c r="B103" s="27"/>
      <c r="C103" s="28"/>
      <c r="D103" s="29"/>
      <c r="E103" s="30"/>
      <c r="F103" s="31"/>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c r="EU103" s="17"/>
      <c r="EV103" s="17"/>
      <c r="EW103" s="17"/>
      <c r="EX103" s="17"/>
      <c r="EY103" s="17"/>
      <c r="EZ103" s="17"/>
      <c r="FA103" s="17"/>
    </row>
    <row r="104" spans="1:157" x14ac:dyDescent="0.25">
      <c r="A104" s="2"/>
      <c r="B104" s="27"/>
      <c r="C104" s="28"/>
      <c r="D104" s="29"/>
      <c r="E104" s="30"/>
      <c r="F104" s="31"/>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c r="DQ104" s="17"/>
      <c r="DR104" s="17"/>
      <c r="DS104" s="17"/>
      <c r="DT104" s="17"/>
      <c r="DU104" s="17"/>
      <c r="DV104" s="17"/>
      <c r="DW104" s="17"/>
      <c r="DX104" s="17"/>
      <c r="DY104" s="17"/>
      <c r="DZ104" s="17"/>
      <c r="EA104" s="17"/>
      <c r="EB104" s="17"/>
      <c r="EC104" s="17"/>
      <c r="ED104" s="17"/>
      <c r="EE104" s="17"/>
      <c r="EF104" s="17"/>
      <c r="EG104" s="17"/>
      <c r="EH104" s="17"/>
      <c r="EI104" s="17"/>
      <c r="EJ104" s="17"/>
      <c r="EK104" s="17"/>
      <c r="EL104" s="17"/>
      <c r="EM104" s="17"/>
      <c r="EN104" s="17"/>
      <c r="EO104" s="17"/>
      <c r="EP104" s="17"/>
      <c r="EQ104" s="17"/>
      <c r="ER104" s="17"/>
      <c r="ES104" s="17"/>
      <c r="ET104" s="17"/>
      <c r="EU104" s="17"/>
      <c r="EV104" s="17"/>
      <c r="EW104" s="17"/>
      <c r="EX104" s="17"/>
      <c r="EY104" s="17"/>
      <c r="EZ104" s="17"/>
      <c r="FA104" s="17"/>
    </row>
    <row r="105" spans="1:157" x14ac:dyDescent="0.25">
      <c r="A105" s="2"/>
      <c r="B105" s="27"/>
      <c r="C105" s="28"/>
      <c r="D105" s="29"/>
      <c r="E105" s="30"/>
      <c r="F105" s="31"/>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c r="DS105" s="17"/>
      <c r="DT105" s="17"/>
      <c r="DU105" s="17"/>
      <c r="DV105" s="17"/>
      <c r="DW105" s="17"/>
      <c r="DX105" s="17"/>
      <c r="DY105" s="17"/>
      <c r="DZ105" s="17"/>
      <c r="EA105" s="17"/>
      <c r="EB105" s="17"/>
      <c r="EC105" s="17"/>
      <c r="ED105" s="17"/>
      <c r="EE105" s="17"/>
      <c r="EF105" s="17"/>
      <c r="EG105" s="17"/>
      <c r="EH105" s="17"/>
      <c r="EI105" s="17"/>
      <c r="EJ105" s="17"/>
      <c r="EK105" s="17"/>
      <c r="EL105" s="17"/>
      <c r="EM105" s="17"/>
      <c r="EN105" s="17"/>
      <c r="EO105" s="17"/>
      <c r="EP105" s="17"/>
      <c r="EQ105" s="17"/>
      <c r="ER105" s="17"/>
      <c r="ES105" s="17"/>
      <c r="ET105" s="17"/>
      <c r="EU105" s="17"/>
      <c r="EV105" s="17"/>
      <c r="EW105" s="17"/>
      <c r="EX105" s="17"/>
      <c r="EY105" s="17"/>
      <c r="EZ105" s="17"/>
      <c r="FA105" s="17"/>
    </row>
    <row r="106" spans="1:157" x14ac:dyDescent="0.25">
      <c r="A106" s="2"/>
      <c r="B106" s="27"/>
      <c r="C106" s="28"/>
      <c r="D106" s="29"/>
      <c r="E106" s="30"/>
      <c r="F106" s="31"/>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c r="EU106" s="17"/>
      <c r="EV106" s="17"/>
      <c r="EW106" s="17"/>
      <c r="EX106" s="17"/>
      <c r="EY106" s="17"/>
      <c r="EZ106" s="17"/>
      <c r="FA106" s="17"/>
    </row>
    <row r="107" spans="1:157" x14ac:dyDescent="0.25">
      <c r="A107" s="2"/>
      <c r="B107" s="27"/>
      <c r="C107" s="28"/>
      <c r="D107" s="29"/>
      <c r="E107" s="30"/>
      <c r="F107" s="31"/>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c r="EU107" s="17"/>
      <c r="EV107" s="17"/>
      <c r="EW107" s="17"/>
      <c r="EX107" s="17"/>
      <c r="EY107" s="17"/>
      <c r="EZ107" s="17"/>
      <c r="FA107" s="17"/>
    </row>
    <row r="108" spans="1:157" x14ac:dyDescent="0.25">
      <c r="A108" s="2"/>
      <c r="B108" s="27"/>
      <c r="C108" s="28"/>
      <c r="D108" s="29"/>
      <c r="E108" s="30"/>
      <c r="F108" s="31"/>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c r="DS108" s="17"/>
      <c r="DT108" s="17"/>
      <c r="DU108" s="17"/>
      <c r="DV108" s="17"/>
      <c r="DW108" s="17"/>
      <c r="DX108" s="17"/>
      <c r="DY108" s="17"/>
      <c r="DZ108" s="17"/>
      <c r="EA108" s="17"/>
      <c r="EB108" s="17"/>
      <c r="EC108" s="17"/>
      <c r="ED108" s="17"/>
      <c r="EE108" s="17"/>
      <c r="EF108" s="17"/>
      <c r="EG108" s="17"/>
      <c r="EH108" s="17"/>
      <c r="EI108" s="17"/>
      <c r="EJ108" s="17"/>
      <c r="EK108" s="17"/>
      <c r="EL108" s="17"/>
      <c r="EM108" s="17"/>
      <c r="EN108" s="17"/>
      <c r="EO108" s="17"/>
      <c r="EP108" s="17"/>
      <c r="EQ108" s="17"/>
      <c r="ER108" s="17"/>
      <c r="ES108" s="17"/>
      <c r="ET108" s="17"/>
      <c r="EU108" s="17"/>
      <c r="EV108" s="17"/>
      <c r="EW108" s="17"/>
      <c r="EX108" s="17"/>
      <c r="EY108" s="17"/>
      <c r="EZ108" s="17"/>
      <c r="FA108" s="17"/>
    </row>
    <row r="109" spans="1:157" x14ac:dyDescent="0.25">
      <c r="A109" s="2"/>
      <c r="B109" s="27"/>
      <c r="C109" s="28"/>
      <c r="D109" s="29"/>
      <c r="E109" s="30"/>
      <c r="F109" s="31"/>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c r="DS109" s="17"/>
      <c r="DT109" s="17"/>
      <c r="DU109" s="17"/>
      <c r="DV109" s="17"/>
      <c r="DW109" s="17"/>
      <c r="DX109" s="17"/>
      <c r="DY109" s="17"/>
      <c r="DZ109" s="17"/>
      <c r="EA109" s="17"/>
      <c r="EB109" s="17"/>
      <c r="EC109" s="17"/>
      <c r="ED109" s="17"/>
      <c r="EE109" s="17"/>
      <c r="EF109" s="17"/>
      <c r="EG109" s="17"/>
      <c r="EH109" s="17"/>
      <c r="EI109" s="17"/>
      <c r="EJ109" s="17"/>
      <c r="EK109" s="17"/>
      <c r="EL109" s="17"/>
      <c r="EM109" s="17"/>
      <c r="EN109" s="17"/>
      <c r="EO109" s="17"/>
      <c r="EP109" s="17"/>
      <c r="EQ109" s="17"/>
      <c r="ER109" s="17"/>
      <c r="ES109" s="17"/>
      <c r="ET109" s="17"/>
      <c r="EU109" s="17"/>
      <c r="EV109" s="17"/>
      <c r="EW109" s="17"/>
      <c r="EX109" s="17"/>
      <c r="EY109" s="17"/>
      <c r="EZ109" s="17"/>
      <c r="FA109" s="17"/>
    </row>
    <row r="110" spans="1:157" x14ac:dyDescent="0.25">
      <c r="A110" s="2"/>
      <c r="B110" s="27"/>
      <c r="C110" s="28"/>
      <c r="D110" s="29"/>
      <c r="E110" s="30"/>
      <c r="F110" s="31"/>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c r="DS110" s="17"/>
      <c r="DT110" s="17"/>
      <c r="DU110" s="17"/>
      <c r="DV110" s="17"/>
      <c r="DW110" s="17"/>
      <c r="DX110" s="17"/>
      <c r="DY110" s="17"/>
      <c r="DZ110" s="17"/>
      <c r="EA110" s="17"/>
      <c r="EB110" s="17"/>
      <c r="EC110" s="17"/>
      <c r="ED110" s="17"/>
      <c r="EE110" s="17"/>
      <c r="EF110" s="17"/>
      <c r="EG110" s="17"/>
      <c r="EH110" s="17"/>
      <c r="EI110" s="17"/>
      <c r="EJ110" s="17"/>
      <c r="EK110" s="17"/>
      <c r="EL110" s="17"/>
      <c r="EM110" s="17"/>
      <c r="EN110" s="17"/>
      <c r="EO110" s="17"/>
      <c r="EP110" s="17"/>
      <c r="EQ110" s="17"/>
      <c r="ER110" s="17"/>
      <c r="ES110" s="17"/>
      <c r="ET110" s="17"/>
      <c r="EU110" s="17"/>
      <c r="EV110" s="17"/>
      <c r="EW110" s="17"/>
      <c r="EX110" s="17"/>
      <c r="EY110" s="17"/>
      <c r="EZ110" s="17"/>
      <c r="FA110" s="17"/>
    </row>
    <row r="111" spans="1:157" x14ac:dyDescent="0.25">
      <c r="A111" s="2"/>
      <c r="B111" s="27"/>
      <c r="C111" s="28"/>
      <c r="D111" s="29"/>
      <c r="E111" s="30"/>
      <c r="F111" s="31"/>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c r="DS111" s="17"/>
      <c r="DT111" s="17"/>
      <c r="DU111" s="17"/>
      <c r="DV111" s="17"/>
      <c r="DW111" s="17"/>
      <c r="DX111" s="17"/>
      <c r="DY111" s="17"/>
      <c r="DZ111" s="17"/>
      <c r="EA111" s="17"/>
      <c r="EB111" s="17"/>
      <c r="EC111" s="17"/>
      <c r="ED111" s="17"/>
      <c r="EE111" s="17"/>
      <c r="EF111" s="17"/>
      <c r="EG111" s="17"/>
      <c r="EH111" s="17"/>
      <c r="EI111" s="17"/>
      <c r="EJ111" s="17"/>
      <c r="EK111" s="17"/>
      <c r="EL111" s="17"/>
      <c r="EM111" s="17"/>
      <c r="EN111" s="17"/>
      <c r="EO111" s="17"/>
      <c r="EP111" s="17"/>
      <c r="EQ111" s="17"/>
      <c r="ER111" s="17"/>
      <c r="ES111" s="17"/>
      <c r="ET111" s="17"/>
      <c r="EU111" s="17"/>
      <c r="EV111" s="17"/>
      <c r="EW111" s="17"/>
      <c r="EX111" s="17"/>
      <c r="EY111" s="17"/>
      <c r="EZ111" s="17"/>
      <c r="FA111" s="17"/>
    </row>
    <row r="112" spans="1:157" x14ac:dyDescent="0.25">
      <c r="A112" s="2"/>
      <c r="B112" s="27"/>
      <c r="C112" s="28"/>
      <c r="D112" s="29"/>
      <c r="E112" s="30"/>
      <c r="F112" s="31"/>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c r="DS112" s="17"/>
      <c r="DT112" s="17"/>
      <c r="DU112" s="17"/>
      <c r="DV112" s="17"/>
      <c r="DW112" s="17"/>
      <c r="DX112" s="17"/>
      <c r="DY112" s="17"/>
      <c r="DZ112" s="17"/>
      <c r="EA112" s="17"/>
      <c r="EB112" s="17"/>
      <c r="EC112" s="17"/>
      <c r="ED112" s="17"/>
      <c r="EE112" s="17"/>
      <c r="EF112" s="17"/>
      <c r="EG112" s="17"/>
      <c r="EH112" s="17"/>
      <c r="EI112" s="17"/>
      <c r="EJ112" s="17"/>
      <c r="EK112" s="17"/>
      <c r="EL112" s="17"/>
      <c r="EM112" s="17"/>
      <c r="EN112" s="17"/>
      <c r="EO112" s="17"/>
      <c r="EP112" s="17"/>
      <c r="EQ112" s="17"/>
      <c r="ER112" s="17"/>
      <c r="ES112" s="17"/>
      <c r="ET112" s="17"/>
      <c r="EU112" s="17"/>
      <c r="EV112" s="17"/>
      <c r="EW112" s="17"/>
      <c r="EX112" s="17"/>
      <c r="EY112" s="17"/>
      <c r="EZ112" s="17"/>
      <c r="FA112" s="17"/>
    </row>
    <row r="113" spans="1:157" x14ac:dyDescent="0.25">
      <c r="A113" s="2"/>
      <c r="B113" s="27"/>
      <c r="C113" s="28"/>
      <c r="D113" s="29"/>
      <c r="E113" s="30"/>
      <c r="F113" s="31"/>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c r="DV113" s="17"/>
      <c r="DW113" s="17"/>
      <c r="DX113" s="17"/>
      <c r="DY113" s="17"/>
      <c r="DZ113" s="17"/>
      <c r="EA113" s="17"/>
      <c r="EB113" s="17"/>
      <c r="EC113" s="17"/>
      <c r="ED113" s="17"/>
      <c r="EE113" s="17"/>
      <c r="EF113" s="17"/>
      <c r="EG113" s="17"/>
      <c r="EH113" s="17"/>
      <c r="EI113" s="17"/>
      <c r="EJ113" s="17"/>
      <c r="EK113" s="17"/>
      <c r="EL113" s="17"/>
      <c r="EM113" s="17"/>
      <c r="EN113" s="17"/>
      <c r="EO113" s="17"/>
      <c r="EP113" s="17"/>
      <c r="EQ113" s="17"/>
      <c r="ER113" s="17"/>
      <c r="ES113" s="17"/>
      <c r="ET113" s="17"/>
      <c r="EU113" s="17"/>
      <c r="EV113" s="17"/>
      <c r="EW113" s="17"/>
      <c r="EX113" s="17"/>
      <c r="EY113" s="17"/>
      <c r="EZ113" s="17"/>
      <c r="FA113" s="17"/>
    </row>
    <row r="114" spans="1:157" x14ac:dyDescent="0.25">
      <c r="A114" s="2"/>
      <c r="B114" s="27"/>
      <c r="C114" s="28"/>
      <c r="D114" s="29"/>
      <c r="E114" s="30"/>
      <c r="F114" s="31"/>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c r="DS114" s="17"/>
      <c r="DT114" s="17"/>
      <c r="DU114" s="17"/>
      <c r="DV114" s="17"/>
      <c r="DW114" s="17"/>
      <c r="DX114" s="17"/>
      <c r="DY114" s="17"/>
      <c r="DZ114" s="17"/>
      <c r="EA114" s="17"/>
      <c r="EB114" s="17"/>
      <c r="EC114" s="17"/>
      <c r="ED114" s="17"/>
      <c r="EE114" s="17"/>
      <c r="EF114" s="17"/>
      <c r="EG114" s="17"/>
      <c r="EH114" s="17"/>
      <c r="EI114" s="17"/>
      <c r="EJ114" s="17"/>
      <c r="EK114" s="17"/>
      <c r="EL114" s="17"/>
      <c r="EM114" s="17"/>
      <c r="EN114" s="17"/>
      <c r="EO114" s="17"/>
      <c r="EP114" s="17"/>
      <c r="EQ114" s="17"/>
      <c r="ER114" s="17"/>
      <c r="ES114" s="17"/>
      <c r="ET114" s="17"/>
      <c r="EU114" s="17"/>
      <c r="EV114" s="17"/>
      <c r="EW114" s="17"/>
      <c r="EX114" s="17"/>
      <c r="EY114" s="17"/>
      <c r="EZ114" s="17"/>
      <c r="FA114" s="17"/>
    </row>
    <row r="115" spans="1:157" x14ac:dyDescent="0.25">
      <c r="A115" s="2"/>
      <c r="B115" s="27"/>
      <c r="C115" s="28"/>
      <c r="D115" s="29"/>
      <c r="E115" s="30"/>
      <c r="F115" s="31"/>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c r="DV115" s="17"/>
      <c r="DW115" s="17"/>
      <c r="DX115" s="17"/>
      <c r="DY115" s="17"/>
      <c r="DZ115" s="17"/>
      <c r="EA115" s="17"/>
      <c r="EB115" s="17"/>
      <c r="EC115" s="17"/>
      <c r="ED115" s="17"/>
      <c r="EE115" s="17"/>
      <c r="EF115" s="17"/>
      <c r="EG115" s="17"/>
      <c r="EH115" s="17"/>
      <c r="EI115" s="17"/>
      <c r="EJ115" s="17"/>
      <c r="EK115" s="17"/>
      <c r="EL115" s="17"/>
      <c r="EM115" s="17"/>
      <c r="EN115" s="17"/>
      <c r="EO115" s="17"/>
      <c r="EP115" s="17"/>
      <c r="EQ115" s="17"/>
      <c r="ER115" s="17"/>
      <c r="ES115" s="17"/>
      <c r="ET115" s="17"/>
      <c r="EU115" s="17"/>
      <c r="EV115" s="17"/>
      <c r="EW115" s="17"/>
      <c r="EX115" s="17"/>
      <c r="EY115" s="17"/>
      <c r="EZ115" s="17"/>
      <c r="FA115" s="17"/>
    </row>
    <row r="116" spans="1:157" x14ac:dyDescent="0.25">
      <c r="A116" s="2"/>
      <c r="B116" s="27"/>
      <c r="C116" s="28"/>
      <c r="D116" s="29"/>
      <c r="E116" s="30"/>
      <c r="F116" s="31"/>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c r="DS116" s="17"/>
      <c r="DT116" s="17"/>
      <c r="DU116" s="17"/>
      <c r="DV116" s="17"/>
      <c r="DW116" s="17"/>
      <c r="DX116" s="17"/>
      <c r="DY116" s="17"/>
      <c r="DZ116" s="17"/>
      <c r="EA116" s="17"/>
      <c r="EB116" s="17"/>
      <c r="EC116" s="17"/>
      <c r="ED116" s="17"/>
      <c r="EE116" s="17"/>
      <c r="EF116" s="17"/>
      <c r="EG116" s="17"/>
      <c r="EH116" s="17"/>
      <c r="EI116" s="17"/>
      <c r="EJ116" s="17"/>
      <c r="EK116" s="17"/>
      <c r="EL116" s="17"/>
      <c r="EM116" s="17"/>
      <c r="EN116" s="17"/>
      <c r="EO116" s="17"/>
      <c r="EP116" s="17"/>
      <c r="EQ116" s="17"/>
      <c r="ER116" s="17"/>
      <c r="ES116" s="17"/>
      <c r="ET116" s="17"/>
      <c r="EU116" s="17"/>
      <c r="EV116" s="17"/>
      <c r="EW116" s="17"/>
      <c r="EX116" s="17"/>
      <c r="EY116" s="17"/>
      <c r="EZ116" s="17"/>
      <c r="FA116" s="17"/>
    </row>
    <row r="117" spans="1:157" x14ac:dyDescent="0.25">
      <c r="A117" s="2"/>
      <c r="B117" s="27"/>
      <c r="C117" s="28"/>
      <c r="D117" s="29"/>
      <c r="E117" s="30"/>
      <c r="F117" s="31"/>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c r="DV117" s="17"/>
      <c r="DW117" s="17"/>
      <c r="DX117" s="17"/>
      <c r="DY117" s="17"/>
      <c r="DZ117" s="17"/>
      <c r="EA117" s="17"/>
      <c r="EB117" s="17"/>
      <c r="EC117" s="17"/>
      <c r="ED117" s="17"/>
      <c r="EE117" s="17"/>
      <c r="EF117" s="17"/>
      <c r="EG117" s="17"/>
      <c r="EH117" s="17"/>
      <c r="EI117" s="17"/>
      <c r="EJ117" s="17"/>
      <c r="EK117" s="17"/>
      <c r="EL117" s="17"/>
      <c r="EM117" s="17"/>
      <c r="EN117" s="17"/>
      <c r="EO117" s="17"/>
      <c r="EP117" s="17"/>
      <c r="EQ117" s="17"/>
      <c r="ER117" s="17"/>
      <c r="ES117" s="17"/>
      <c r="ET117" s="17"/>
      <c r="EU117" s="17"/>
      <c r="EV117" s="17"/>
      <c r="EW117" s="17"/>
      <c r="EX117" s="17"/>
      <c r="EY117" s="17"/>
      <c r="EZ117" s="17"/>
      <c r="FA117" s="17"/>
    </row>
    <row r="118" spans="1:157" x14ac:dyDescent="0.25">
      <c r="A118" s="2"/>
      <c r="B118" s="27"/>
      <c r="C118" s="28"/>
      <c r="D118" s="29"/>
      <c r="E118" s="30"/>
      <c r="F118" s="31"/>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c r="DS118" s="17"/>
      <c r="DT118" s="17"/>
      <c r="DU118" s="17"/>
      <c r="DV118" s="17"/>
      <c r="DW118" s="17"/>
      <c r="DX118" s="17"/>
      <c r="DY118" s="17"/>
      <c r="DZ118" s="17"/>
      <c r="EA118" s="17"/>
      <c r="EB118" s="17"/>
      <c r="EC118" s="17"/>
      <c r="ED118" s="17"/>
      <c r="EE118" s="17"/>
      <c r="EF118" s="17"/>
      <c r="EG118" s="17"/>
      <c r="EH118" s="17"/>
      <c r="EI118" s="17"/>
      <c r="EJ118" s="17"/>
      <c r="EK118" s="17"/>
      <c r="EL118" s="17"/>
      <c r="EM118" s="17"/>
      <c r="EN118" s="17"/>
      <c r="EO118" s="17"/>
      <c r="EP118" s="17"/>
      <c r="EQ118" s="17"/>
      <c r="ER118" s="17"/>
      <c r="ES118" s="17"/>
      <c r="ET118" s="17"/>
      <c r="EU118" s="17"/>
      <c r="EV118" s="17"/>
      <c r="EW118" s="17"/>
      <c r="EX118" s="17"/>
      <c r="EY118" s="17"/>
      <c r="EZ118" s="17"/>
      <c r="FA118" s="17"/>
    </row>
    <row r="119" spans="1:157" x14ac:dyDescent="0.25">
      <c r="A119" s="2"/>
      <c r="B119" s="27"/>
      <c r="C119" s="28"/>
      <c r="D119" s="29"/>
      <c r="E119" s="30"/>
      <c r="F119" s="31"/>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c r="DS119" s="17"/>
      <c r="DT119" s="17"/>
      <c r="DU119" s="17"/>
      <c r="DV119" s="17"/>
      <c r="DW119" s="17"/>
      <c r="DX119" s="17"/>
      <c r="DY119" s="17"/>
      <c r="DZ119" s="17"/>
      <c r="EA119" s="17"/>
      <c r="EB119" s="17"/>
      <c r="EC119" s="17"/>
      <c r="ED119" s="17"/>
      <c r="EE119" s="17"/>
      <c r="EF119" s="17"/>
      <c r="EG119" s="17"/>
      <c r="EH119" s="17"/>
      <c r="EI119" s="17"/>
      <c r="EJ119" s="17"/>
      <c r="EK119" s="17"/>
      <c r="EL119" s="17"/>
      <c r="EM119" s="17"/>
      <c r="EN119" s="17"/>
      <c r="EO119" s="17"/>
      <c r="EP119" s="17"/>
      <c r="EQ119" s="17"/>
      <c r="ER119" s="17"/>
      <c r="ES119" s="17"/>
      <c r="ET119" s="17"/>
      <c r="EU119" s="17"/>
      <c r="EV119" s="17"/>
      <c r="EW119" s="17"/>
      <c r="EX119" s="17"/>
      <c r="EY119" s="17"/>
      <c r="EZ119" s="17"/>
      <c r="FA119" s="17"/>
    </row>
    <row r="120" spans="1:157" x14ac:dyDescent="0.25">
      <c r="A120" s="2"/>
      <c r="B120" s="27"/>
      <c r="C120" s="28"/>
      <c r="D120" s="29"/>
      <c r="E120" s="30"/>
      <c r="F120" s="31"/>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c r="EV120" s="17"/>
      <c r="EW120" s="17"/>
      <c r="EX120" s="17"/>
      <c r="EY120" s="17"/>
      <c r="EZ120" s="17"/>
      <c r="FA120" s="17"/>
    </row>
    <row r="121" spans="1:157" x14ac:dyDescent="0.25">
      <c r="A121" s="2"/>
      <c r="B121" s="27"/>
      <c r="C121" s="28"/>
      <c r="D121" s="29"/>
      <c r="E121" s="30"/>
      <c r="F121" s="31"/>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c r="DV121" s="17"/>
      <c r="DW121" s="17"/>
      <c r="DX121" s="17"/>
      <c r="DY121" s="17"/>
      <c r="DZ121" s="17"/>
      <c r="EA121" s="17"/>
      <c r="EB121" s="17"/>
      <c r="EC121" s="17"/>
      <c r="ED121" s="17"/>
      <c r="EE121" s="17"/>
      <c r="EF121" s="17"/>
      <c r="EG121" s="17"/>
      <c r="EH121" s="17"/>
      <c r="EI121" s="17"/>
      <c r="EJ121" s="17"/>
      <c r="EK121" s="17"/>
      <c r="EL121" s="17"/>
      <c r="EM121" s="17"/>
      <c r="EN121" s="17"/>
      <c r="EO121" s="17"/>
      <c r="EP121" s="17"/>
      <c r="EQ121" s="17"/>
      <c r="ER121" s="17"/>
      <c r="ES121" s="17"/>
      <c r="ET121" s="17"/>
      <c r="EU121" s="17"/>
      <c r="EV121" s="17"/>
      <c r="EW121" s="17"/>
      <c r="EX121" s="17"/>
      <c r="EY121" s="17"/>
      <c r="EZ121" s="17"/>
      <c r="FA121" s="17"/>
    </row>
    <row r="122" spans="1:157" x14ac:dyDescent="0.25">
      <c r="A122" s="2"/>
      <c r="B122" s="27"/>
      <c r="C122" s="28"/>
      <c r="D122" s="29"/>
      <c r="E122" s="30"/>
      <c r="F122" s="31"/>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c r="DS122" s="17"/>
      <c r="DT122" s="17"/>
      <c r="DU122" s="17"/>
      <c r="DV122" s="17"/>
      <c r="DW122" s="17"/>
      <c r="DX122" s="17"/>
      <c r="DY122" s="17"/>
      <c r="DZ122" s="17"/>
      <c r="EA122" s="17"/>
      <c r="EB122" s="17"/>
      <c r="EC122" s="17"/>
      <c r="ED122" s="17"/>
      <c r="EE122" s="17"/>
      <c r="EF122" s="17"/>
      <c r="EG122" s="17"/>
      <c r="EH122" s="17"/>
      <c r="EI122" s="17"/>
      <c r="EJ122" s="17"/>
      <c r="EK122" s="17"/>
      <c r="EL122" s="17"/>
      <c r="EM122" s="17"/>
      <c r="EN122" s="17"/>
      <c r="EO122" s="17"/>
      <c r="EP122" s="17"/>
      <c r="EQ122" s="17"/>
      <c r="ER122" s="17"/>
      <c r="ES122" s="17"/>
      <c r="ET122" s="17"/>
      <c r="EU122" s="17"/>
      <c r="EV122" s="17"/>
      <c r="EW122" s="17"/>
      <c r="EX122" s="17"/>
      <c r="EY122" s="17"/>
      <c r="EZ122" s="17"/>
      <c r="FA122" s="17"/>
    </row>
    <row r="123" spans="1:157" x14ac:dyDescent="0.25">
      <c r="A123" s="2"/>
      <c r="B123" s="27"/>
      <c r="C123" s="28"/>
      <c r="D123" s="29"/>
      <c r="E123" s="30"/>
      <c r="F123" s="31"/>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c r="DS123" s="17"/>
      <c r="DT123" s="17"/>
      <c r="DU123" s="17"/>
      <c r="DV123" s="17"/>
      <c r="DW123" s="17"/>
      <c r="DX123" s="17"/>
      <c r="DY123" s="17"/>
      <c r="DZ123" s="17"/>
      <c r="EA123" s="17"/>
      <c r="EB123" s="17"/>
      <c r="EC123" s="17"/>
      <c r="ED123" s="17"/>
      <c r="EE123" s="17"/>
      <c r="EF123" s="17"/>
      <c r="EG123" s="17"/>
      <c r="EH123" s="17"/>
      <c r="EI123" s="17"/>
      <c r="EJ123" s="17"/>
      <c r="EK123" s="17"/>
      <c r="EL123" s="17"/>
      <c r="EM123" s="17"/>
      <c r="EN123" s="17"/>
      <c r="EO123" s="17"/>
      <c r="EP123" s="17"/>
      <c r="EQ123" s="17"/>
      <c r="ER123" s="17"/>
      <c r="ES123" s="17"/>
      <c r="ET123" s="17"/>
      <c r="EU123" s="17"/>
      <c r="EV123" s="17"/>
      <c r="EW123" s="17"/>
      <c r="EX123" s="17"/>
      <c r="EY123" s="17"/>
      <c r="EZ123" s="17"/>
      <c r="FA123" s="17"/>
    </row>
    <row r="124" spans="1:157" x14ac:dyDescent="0.25">
      <c r="A124" s="2"/>
      <c r="B124" s="27"/>
      <c r="C124" s="28"/>
      <c r="D124" s="29"/>
      <c r="E124" s="30"/>
      <c r="F124" s="31"/>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c r="DS124" s="17"/>
      <c r="DT124" s="17"/>
      <c r="DU124" s="17"/>
      <c r="DV124" s="17"/>
      <c r="DW124" s="17"/>
      <c r="DX124" s="17"/>
      <c r="DY124" s="17"/>
      <c r="DZ124" s="17"/>
      <c r="EA124" s="17"/>
      <c r="EB124" s="17"/>
      <c r="EC124" s="17"/>
      <c r="ED124" s="17"/>
      <c r="EE124" s="17"/>
      <c r="EF124" s="17"/>
      <c r="EG124" s="17"/>
      <c r="EH124" s="17"/>
      <c r="EI124" s="17"/>
      <c r="EJ124" s="17"/>
      <c r="EK124" s="17"/>
      <c r="EL124" s="17"/>
      <c r="EM124" s="17"/>
      <c r="EN124" s="17"/>
      <c r="EO124" s="17"/>
      <c r="EP124" s="17"/>
      <c r="EQ124" s="17"/>
      <c r="ER124" s="17"/>
      <c r="ES124" s="17"/>
      <c r="ET124" s="17"/>
      <c r="EU124" s="17"/>
      <c r="EV124" s="17"/>
      <c r="EW124" s="17"/>
      <c r="EX124" s="17"/>
      <c r="EY124" s="17"/>
      <c r="EZ124" s="17"/>
      <c r="FA124" s="17"/>
    </row>
    <row r="125" spans="1:157" x14ac:dyDescent="0.25">
      <c r="A125" s="2"/>
      <c r="B125" s="27"/>
      <c r="C125" s="28"/>
      <c r="D125" s="29"/>
      <c r="E125" s="30"/>
      <c r="F125" s="31"/>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17"/>
      <c r="DW125" s="17"/>
      <c r="DX125" s="17"/>
      <c r="DY125" s="17"/>
      <c r="DZ125" s="17"/>
      <c r="EA125" s="17"/>
      <c r="EB125" s="17"/>
      <c r="EC125" s="17"/>
      <c r="ED125" s="17"/>
      <c r="EE125" s="17"/>
      <c r="EF125" s="17"/>
      <c r="EG125" s="17"/>
      <c r="EH125" s="17"/>
      <c r="EI125" s="17"/>
      <c r="EJ125" s="17"/>
      <c r="EK125" s="17"/>
      <c r="EL125" s="17"/>
      <c r="EM125" s="17"/>
      <c r="EN125" s="17"/>
      <c r="EO125" s="17"/>
      <c r="EP125" s="17"/>
      <c r="EQ125" s="17"/>
      <c r="ER125" s="17"/>
      <c r="ES125" s="17"/>
      <c r="ET125" s="17"/>
      <c r="EU125" s="17"/>
      <c r="EV125" s="17"/>
      <c r="EW125" s="17"/>
      <c r="EX125" s="17"/>
      <c r="EY125" s="17"/>
      <c r="EZ125" s="17"/>
      <c r="FA125" s="17"/>
    </row>
    <row r="126" spans="1:157" x14ac:dyDescent="0.25">
      <c r="A126" s="2"/>
      <c r="B126" s="27"/>
      <c r="C126" s="28"/>
      <c r="D126" s="29"/>
      <c r="E126" s="30"/>
      <c r="F126" s="31"/>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c r="DS126" s="17"/>
      <c r="DT126" s="17"/>
      <c r="DU126" s="17"/>
      <c r="DV126" s="17"/>
      <c r="DW126" s="17"/>
      <c r="DX126" s="17"/>
      <c r="DY126" s="17"/>
      <c r="DZ126" s="17"/>
      <c r="EA126" s="17"/>
      <c r="EB126" s="17"/>
      <c r="EC126" s="17"/>
      <c r="ED126" s="17"/>
      <c r="EE126" s="17"/>
      <c r="EF126" s="17"/>
      <c r="EG126" s="17"/>
      <c r="EH126" s="17"/>
      <c r="EI126" s="17"/>
      <c r="EJ126" s="17"/>
      <c r="EK126" s="17"/>
      <c r="EL126" s="17"/>
      <c r="EM126" s="17"/>
      <c r="EN126" s="17"/>
      <c r="EO126" s="17"/>
      <c r="EP126" s="17"/>
      <c r="EQ126" s="17"/>
      <c r="ER126" s="17"/>
      <c r="ES126" s="17"/>
      <c r="ET126" s="17"/>
      <c r="EU126" s="17"/>
      <c r="EV126" s="17"/>
      <c r="EW126" s="17"/>
      <c r="EX126" s="17"/>
      <c r="EY126" s="17"/>
      <c r="EZ126" s="17"/>
      <c r="FA126" s="17"/>
    </row>
    <row r="127" spans="1:157" x14ac:dyDescent="0.25">
      <c r="A127" s="2"/>
      <c r="B127" s="27"/>
      <c r="C127" s="28"/>
      <c r="D127" s="29"/>
      <c r="E127" s="30"/>
      <c r="F127" s="31"/>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c r="DS127" s="17"/>
      <c r="DT127" s="17"/>
      <c r="DU127" s="17"/>
      <c r="DV127" s="17"/>
      <c r="DW127" s="17"/>
      <c r="DX127" s="17"/>
      <c r="DY127" s="17"/>
      <c r="DZ127" s="17"/>
      <c r="EA127" s="17"/>
      <c r="EB127" s="17"/>
      <c r="EC127" s="17"/>
      <c r="ED127" s="17"/>
      <c r="EE127" s="17"/>
      <c r="EF127" s="17"/>
      <c r="EG127" s="17"/>
      <c r="EH127" s="17"/>
      <c r="EI127" s="17"/>
      <c r="EJ127" s="17"/>
      <c r="EK127" s="17"/>
      <c r="EL127" s="17"/>
      <c r="EM127" s="17"/>
      <c r="EN127" s="17"/>
      <c r="EO127" s="17"/>
      <c r="EP127" s="17"/>
      <c r="EQ127" s="17"/>
      <c r="ER127" s="17"/>
      <c r="ES127" s="17"/>
      <c r="ET127" s="17"/>
      <c r="EU127" s="17"/>
      <c r="EV127" s="17"/>
      <c r="EW127" s="17"/>
      <c r="EX127" s="17"/>
      <c r="EY127" s="17"/>
      <c r="EZ127" s="17"/>
      <c r="FA127" s="17"/>
    </row>
    <row r="128" spans="1:157" x14ac:dyDescent="0.25">
      <c r="A128" s="2"/>
      <c r="B128" s="27"/>
      <c r="C128" s="28"/>
      <c r="D128" s="29"/>
      <c r="E128" s="30"/>
      <c r="F128" s="31"/>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c r="DS128" s="17"/>
      <c r="DT128" s="17"/>
      <c r="DU128" s="17"/>
      <c r="DV128" s="17"/>
      <c r="DW128" s="17"/>
      <c r="DX128" s="17"/>
      <c r="DY128" s="17"/>
      <c r="DZ128" s="17"/>
      <c r="EA128" s="17"/>
      <c r="EB128" s="17"/>
      <c r="EC128" s="17"/>
      <c r="ED128" s="17"/>
      <c r="EE128" s="17"/>
      <c r="EF128" s="17"/>
      <c r="EG128" s="17"/>
      <c r="EH128" s="17"/>
      <c r="EI128" s="17"/>
      <c r="EJ128" s="17"/>
      <c r="EK128" s="17"/>
      <c r="EL128" s="17"/>
      <c r="EM128" s="17"/>
      <c r="EN128" s="17"/>
      <c r="EO128" s="17"/>
      <c r="EP128" s="17"/>
      <c r="EQ128" s="17"/>
      <c r="ER128" s="17"/>
      <c r="ES128" s="17"/>
      <c r="ET128" s="17"/>
      <c r="EU128" s="17"/>
      <c r="EV128" s="17"/>
      <c r="EW128" s="17"/>
      <c r="EX128" s="17"/>
      <c r="EY128" s="17"/>
      <c r="EZ128" s="17"/>
      <c r="FA128" s="17"/>
    </row>
    <row r="129" spans="1:157" x14ac:dyDescent="0.25">
      <c r="A129" s="2"/>
      <c r="B129" s="27"/>
      <c r="C129" s="28"/>
      <c r="D129" s="29"/>
      <c r="E129" s="30"/>
      <c r="F129" s="31"/>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c r="DS129" s="17"/>
      <c r="DT129" s="17"/>
      <c r="DU129" s="17"/>
      <c r="DV129" s="17"/>
      <c r="DW129" s="17"/>
      <c r="DX129" s="17"/>
      <c r="DY129" s="17"/>
      <c r="DZ129" s="17"/>
      <c r="EA129" s="17"/>
      <c r="EB129" s="17"/>
      <c r="EC129" s="17"/>
      <c r="ED129" s="17"/>
      <c r="EE129" s="17"/>
      <c r="EF129" s="17"/>
      <c r="EG129" s="17"/>
      <c r="EH129" s="17"/>
      <c r="EI129" s="17"/>
      <c r="EJ129" s="17"/>
      <c r="EK129" s="17"/>
      <c r="EL129" s="17"/>
      <c r="EM129" s="17"/>
      <c r="EN129" s="17"/>
      <c r="EO129" s="17"/>
      <c r="EP129" s="17"/>
      <c r="EQ129" s="17"/>
      <c r="ER129" s="17"/>
      <c r="ES129" s="17"/>
      <c r="ET129" s="17"/>
      <c r="EU129" s="17"/>
      <c r="EV129" s="17"/>
      <c r="EW129" s="17"/>
      <c r="EX129" s="17"/>
      <c r="EY129" s="17"/>
      <c r="EZ129" s="17"/>
      <c r="FA129" s="17"/>
    </row>
    <row r="130" spans="1:157" x14ac:dyDescent="0.25">
      <c r="A130" s="2"/>
      <c r="B130" s="27"/>
      <c r="C130" s="28"/>
      <c r="D130" s="29"/>
      <c r="E130" s="30"/>
      <c r="F130" s="31"/>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c r="EU130" s="17"/>
      <c r="EV130" s="17"/>
      <c r="EW130" s="17"/>
      <c r="EX130" s="17"/>
      <c r="EY130" s="17"/>
      <c r="EZ130" s="17"/>
      <c r="FA130" s="17"/>
    </row>
    <row r="131" spans="1:157" x14ac:dyDescent="0.25">
      <c r="A131" s="2"/>
      <c r="B131" s="27"/>
      <c r="C131" s="28"/>
      <c r="D131" s="29"/>
      <c r="E131" s="30"/>
      <c r="F131" s="31"/>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c r="DS131" s="17"/>
      <c r="DT131" s="17"/>
      <c r="DU131" s="17"/>
      <c r="DV131" s="17"/>
      <c r="DW131" s="17"/>
      <c r="DX131" s="17"/>
      <c r="DY131" s="17"/>
      <c r="DZ131" s="17"/>
      <c r="EA131" s="17"/>
      <c r="EB131" s="17"/>
      <c r="EC131" s="17"/>
      <c r="ED131" s="17"/>
      <c r="EE131" s="17"/>
      <c r="EF131" s="17"/>
      <c r="EG131" s="17"/>
      <c r="EH131" s="17"/>
      <c r="EI131" s="17"/>
      <c r="EJ131" s="17"/>
      <c r="EK131" s="17"/>
      <c r="EL131" s="17"/>
      <c r="EM131" s="17"/>
      <c r="EN131" s="17"/>
      <c r="EO131" s="17"/>
      <c r="EP131" s="17"/>
      <c r="EQ131" s="17"/>
      <c r="ER131" s="17"/>
      <c r="ES131" s="17"/>
      <c r="ET131" s="17"/>
      <c r="EU131" s="17"/>
      <c r="EV131" s="17"/>
      <c r="EW131" s="17"/>
      <c r="EX131" s="17"/>
      <c r="EY131" s="17"/>
      <c r="EZ131" s="17"/>
      <c r="FA131" s="17"/>
    </row>
    <row r="132" spans="1:157" x14ac:dyDescent="0.25">
      <c r="A132" s="2"/>
      <c r="B132" s="27"/>
      <c r="C132" s="28"/>
      <c r="D132" s="29"/>
      <c r="E132" s="30"/>
      <c r="F132" s="31"/>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c r="DS132" s="17"/>
      <c r="DT132" s="17"/>
      <c r="DU132" s="17"/>
      <c r="DV132" s="17"/>
      <c r="DW132" s="17"/>
      <c r="DX132" s="17"/>
      <c r="DY132" s="17"/>
      <c r="DZ132" s="17"/>
      <c r="EA132" s="17"/>
      <c r="EB132" s="17"/>
      <c r="EC132" s="17"/>
      <c r="ED132" s="17"/>
      <c r="EE132" s="17"/>
      <c r="EF132" s="17"/>
      <c r="EG132" s="17"/>
      <c r="EH132" s="17"/>
      <c r="EI132" s="17"/>
      <c r="EJ132" s="17"/>
      <c r="EK132" s="17"/>
      <c r="EL132" s="17"/>
      <c r="EM132" s="17"/>
      <c r="EN132" s="17"/>
      <c r="EO132" s="17"/>
      <c r="EP132" s="17"/>
      <c r="EQ132" s="17"/>
      <c r="ER132" s="17"/>
      <c r="ES132" s="17"/>
      <c r="ET132" s="17"/>
      <c r="EU132" s="17"/>
      <c r="EV132" s="17"/>
      <c r="EW132" s="17"/>
      <c r="EX132" s="17"/>
      <c r="EY132" s="17"/>
      <c r="EZ132" s="17"/>
      <c r="FA132" s="17"/>
    </row>
    <row r="133" spans="1:157" x14ac:dyDescent="0.25">
      <c r="A133" s="2"/>
      <c r="B133" s="27"/>
      <c r="C133" s="28"/>
      <c r="D133" s="29"/>
      <c r="E133" s="30"/>
      <c r="F133" s="31"/>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c r="DV133" s="17"/>
      <c r="DW133" s="17"/>
      <c r="DX133" s="17"/>
      <c r="DY133" s="17"/>
      <c r="DZ133" s="17"/>
      <c r="EA133" s="17"/>
      <c r="EB133" s="17"/>
      <c r="EC133" s="17"/>
      <c r="ED133" s="17"/>
      <c r="EE133" s="17"/>
      <c r="EF133" s="17"/>
      <c r="EG133" s="17"/>
      <c r="EH133" s="17"/>
      <c r="EI133" s="17"/>
      <c r="EJ133" s="17"/>
      <c r="EK133" s="17"/>
      <c r="EL133" s="17"/>
      <c r="EM133" s="17"/>
      <c r="EN133" s="17"/>
      <c r="EO133" s="17"/>
      <c r="EP133" s="17"/>
      <c r="EQ133" s="17"/>
      <c r="ER133" s="17"/>
      <c r="ES133" s="17"/>
      <c r="ET133" s="17"/>
      <c r="EU133" s="17"/>
      <c r="EV133" s="17"/>
      <c r="EW133" s="17"/>
      <c r="EX133" s="17"/>
      <c r="EY133" s="17"/>
      <c r="EZ133" s="17"/>
      <c r="FA133" s="17"/>
    </row>
    <row r="134" spans="1:157" x14ac:dyDescent="0.25">
      <c r="A134" s="2"/>
      <c r="B134" s="27"/>
      <c r="C134" s="28"/>
      <c r="D134" s="29"/>
      <c r="E134" s="30"/>
      <c r="F134" s="31"/>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c r="DS134" s="17"/>
      <c r="DT134" s="17"/>
      <c r="DU134" s="17"/>
      <c r="DV134" s="17"/>
      <c r="DW134" s="17"/>
      <c r="DX134" s="17"/>
      <c r="DY134" s="17"/>
      <c r="DZ134" s="17"/>
      <c r="EA134" s="17"/>
      <c r="EB134" s="17"/>
      <c r="EC134" s="17"/>
      <c r="ED134" s="17"/>
      <c r="EE134" s="17"/>
      <c r="EF134" s="17"/>
      <c r="EG134" s="17"/>
      <c r="EH134" s="17"/>
      <c r="EI134" s="17"/>
      <c r="EJ134" s="17"/>
      <c r="EK134" s="17"/>
      <c r="EL134" s="17"/>
      <c r="EM134" s="17"/>
      <c r="EN134" s="17"/>
      <c r="EO134" s="17"/>
      <c r="EP134" s="17"/>
      <c r="EQ134" s="17"/>
      <c r="ER134" s="17"/>
      <c r="ES134" s="17"/>
      <c r="ET134" s="17"/>
      <c r="EU134" s="17"/>
      <c r="EV134" s="17"/>
      <c r="EW134" s="17"/>
      <c r="EX134" s="17"/>
      <c r="EY134" s="17"/>
      <c r="EZ134" s="17"/>
      <c r="FA134" s="17"/>
    </row>
    <row r="135" spans="1:157" x14ac:dyDescent="0.25">
      <c r="A135" s="2"/>
      <c r="B135" s="27"/>
      <c r="C135" s="28"/>
      <c r="D135" s="29"/>
      <c r="E135" s="30"/>
      <c r="F135" s="31"/>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c r="DV135" s="17"/>
      <c r="DW135" s="17"/>
      <c r="DX135" s="17"/>
      <c r="DY135" s="17"/>
      <c r="DZ135" s="17"/>
      <c r="EA135" s="17"/>
      <c r="EB135" s="17"/>
      <c r="EC135" s="17"/>
      <c r="ED135" s="17"/>
      <c r="EE135" s="17"/>
      <c r="EF135" s="17"/>
      <c r="EG135" s="17"/>
      <c r="EH135" s="17"/>
      <c r="EI135" s="17"/>
      <c r="EJ135" s="17"/>
      <c r="EK135" s="17"/>
      <c r="EL135" s="17"/>
      <c r="EM135" s="17"/>
      <c r="EN135" s="17"/>
      <c r="EO135" s="17"/>
      <c r="EP135" s="17"/>
      <c r="EQ135" s="17"/>
      <c r="ER135" s="17"/>
      <c r="ES135" s="17"/>
      <c r="ET135" s="17"/>
      <c r="EU135" s="17"/>
      <c r="EV135" s="17"/>
      <c r="EW135" s="17"/>
      <c r="EX135" s="17"/>
      <c r="EY135" s="17"/>
      <c r="EZ135" s="17"/>
      <c r="FA135" s="17"/>
    </row>
    <row r="136" spans="1:157" x14ac:dyDescent="0.25">
      <c r="A136" s="2"/>
      <c r="B136" s="27"/>
      <c r="C136" s="28"/>
      <c r="D136" s="29"/>
      <c r="E136" s="30"/>
      <c r="F136" s="31"/>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c r="DV136" s="17"/>
      <c r="DW136" s="17"/>
      <c r="DX136" s="17"/>
      <c r="DY136" s="17"/>
      <c r="DZ136" s="17"/>
      <c r="EA136" s="17"/>
      <c r="EB136" s="17"/>
      <c r="EC136" s="17"/>
      <c r="ED136" s="17"/>
      <c r="EE136" s="17"/>
      <c r="EF136" s="17"/>
      <c r="EG136" s="17"/>
      <c r="EH136" s="17"/>
      <c r="EI136" s="17"/>
      <c r="EJ136" s="17"/>
      <c r="EK136" s="17"/>
      <c r="EL136" s="17"/>
      <c r="EM136" s="17"/>
      <c r="EN136" s="17"/>
      <c r="EO136" s="17"/>
      <c r="EP136" s="17"/>
      <c r="EQ136" s="17"/>
      <c r="ER136" s="17"/>
      <c r="ES136" s="17"/>
      <c r="ET136" s="17"/>
      <c r="EU136" s="17"/>
      <c r="EV136" s="17"/>
      <c r="EW136" s="17"/>
      <c r="EX136" s="17"/>
      <c r="EY136" s="17"/>
      <c r="EZ136" s="17"/>
      <c r="FA136" s="17"/>
    </row>
    <row r="137" spans="1:157" x14ac:dyDescent="0.25">
      <c r="A137" s="2"/>
      <c r="B137" s="27"/>
      <c r="C137" s="28"/>
      <c r="D137" s="29"/>
      <c r="E137" s="30"/>
      <c r="F137" s="31"/>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c r="EV137" s="17"/>
      <c r="EW137" s="17"/>
      <c r="EX137" s="17"/>
      <c r="EY137" s="17"/>
      <c r="EZ137" s="17"/>
      <c r="FA137" s="17"/>
    </row>
    <row r="138" spans="1:157" x14ac:dyDescent="0.25">
      <c r="A138" s="2"/>
      <c r="B138" s="27"/>
      <c r="C138" s="28"/>
      <c r="D138" s="29"/>
      <c r="E138" s="30"/>
      <c r="F138" s="31"/>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c r="DS138" s="17"/>
      <c r="DT138" s="17"/>
      <c r="DU138" s="17"/>
      <c r="DV138" s="17"/>
      <c r="DW138" s="17"/>
      <c r="DX138" s="17"/>
      <c r="DY138" s="17"/>
      <c r="DZ138" s="17"/>
      <c r="EA138" s="17"/>
      <c r="EB138" s="17"/>
      <c r="EC138" s="17"/>
      <c r="ED138" s="17"/>
      <c r="EE138" s="17"/>
      <c r="EF138" s="17"/>
      <c r="EG138" s="17"/>
      <c r="EH138" s="17"/>
      <c r="EI138" s="17"/>
      <c r="EJ138" s="17"/>
      <c r="EK138" s="17"/>
      <c r="EL138" s="17"/>
      <c r="EM138" s="17"/>
      <c r="EN138" s="17"/>
      <c r="EO138" s="17"/>
      <c r="EP138" s="17"/>
      <c r="EQ138" s="17"/>
      <c r="ER138" s="17"/>
      <c r="ES138" s="17"/>
      <c r="ET138" s="17"/>
      <c r="EU138" s="17"/>
      <c r="EV138" s="17"/>
      <c r="EW138" s="17"/>
      <c r="EX138" s="17"/>
      <c r="EY138" s="17"/>
      <c r="EZ138" s="17"/>
      <c r="FA138" s="17"/>
    </row>
    <row r="139" spans="1:157" x14ac:dyDescent="0.25">
      <c r="A139" s="2"/>
      <c r="B139" s="27"/>
      <c r="C139" s="28"/>
      <c r="D139" s="29"/>
      <c r="E139" s="30"/>
      <c r="F139" s="31"/>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c r="DS139" s="17"/>
      <c r="DT139" s="17"/>
      <c r="DU139" s="17"/>
      <c r="DV139" s="17"/>
      <c r="DW139" s="17"/>
      <c r="DX139" s="17"/>
      <c r="DY139" s="17"/>
      <c r="DZ139" s="17"/>
      <c r="EA139" s="17"/>
      <c r="EB139" s="17"/>
      <c r="EC139" s="17"/>
      <c r="ED139" s="17"/>
      <c r="EE139" s="17"/>
      <c r="EF139" s="17"/>
      <c r="EG139" s="17"/>
      <c r="EH139" s="17"/>
      <c r="EI139" s="17"/>
      <c r="EJ139" s="17"/>
      <c r="EK139" s="17"/>
      <c r="EL139" s="17"/>
      <c r="EM139" s="17"/>
      <c r="EN139" s="17"/>
      <c r="EO139" s="17"/>
      <c r="EP139" s="17"/>
      <c r="EQ139" s="17"/>
      <c r="ER139" s="17"/>
      <c r="ES139" s="17"/>
      <c r="ET139" s="17"/>
      <c r="EU139" s="17"/>
      <c r="EV139" s="17"/>
      <c r="EW139" s="17"/>
      <c r="EX139" s="17"/>
      <c r="EY139" s="17"/>
      <c r="EZ139" s="17"/>
      <c r="FA139" s="17"/>
    </row>
    <row r="140" spans="1:157" x14ac:dyDescent="0.25">
      <c r="A140" s="2"/>
      <c r="B140" s="27"/>
      <c r="C140" s="28"/>
      <c r="D140" s="29"/>
      <c r="E140" s="30"/>
      <c r="F140" s="31"/>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c r="DS140" s="17"/>
      <c r="DT140" s="17"/>
      <c r="DU140" s="17"/>
      <c r="DV140" s="17"/>
      <c r="DW140" s="17"/>
      <c r="DX140" s="17"/>
      <c r="DY140" s="17"/>
      <c r="DZ140" s="17"/>
      <c r="EA140" s="17"/>
      <c r="EB140" s="17"/>
      <c r="EC140" s="17"/>
      <c r="ED140" s="17"/>
      <c r="EE140" s="17"/>
      <c r="EF140" s="17"/>
      <c r="EG140" s="17"/>
      <c r="EH140" s="17"/>
      <c r="EI140" s="17"/>
      <c r="EJ140" s="17"/>
      <c r="EK140" s="17"/>
      <c r="EL140" s="17"/>
      <c r="EM140" s="17"/>
      <c r="EN140" s="17"/>
      <c r="EO140" s="17"/>
      <c r="EP140" s="17"/>
      <c r="EQ140" s="17"/>
      <c r="ER140" s="17"/>
      <c r="ES140" s="17"/>
      <c r="ET140" s="17"/>
      <c r="EU140" s="17"/>
      <c r="EV140" s="17"/>
      <c r="EW140" s="17"/>
      <c r="EX140" s="17"/>
      <c r="EY140" s="17"/>
      <c r="EZ140" s="17"/>
      <c r="FA140" s="17"/>
    </row>
    <row r="141" spans="1:157" x14ac:dyDescent="0.25">
      <c r="A141" s="2"/>
      <c r="B141" s="27"/>
      <c r="C141" s="28"/>
      <c r="D141" s="29"/>
      <c r="E141" s="30"/>
      <c r="F141" s="31"/>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c r="DS141" s="17"/>
      <c r="DT141" s="17"/>
      <c r="DU141" s="17"/>
      <c r="DV141" s="17"/>
      <c r="DW141" s="17"/>
      <c r="DX141" s="17"/>
      <c r="DY141" s="17"/>
      <c r="DZ141" s="17"/>
      <c r="EA141" s="17"/>
      <c r="EB141" s="17"/>
      <c r="EC141" s="17"/>
      <c r="ED141" s="17"/>
      <c r="EE141" s="17"/>
      <c r="EF141" s="17"/>
      <c r="EG141" s="17"/>
      <c r="EH141" s="17"/>
      <c r="EI141" s="17"/>
      <c r="EJ141" s="17"/>
      <c r="EK141" s="17"/>
      <c r="EL141" s="17"/>
      <c r="EM141" s="17"/>
      <c r="EN141" s="17"/>
      <c r="EO141" s="17"/>
      <c r="EP141" s="17"/>
      <c r="EQ141" s="17"/>
      <c r="ER141" s="17"/>
      <c r="ES141" s="17"/>
      <c r="ET141" s="17"/>
      <c r="EU141" s="17"/>
      <c r="EV141" s="17"/>
      <c r="EW141" s="17"/>
      <c r="EX141" s="17"/>
      <c r="EY141" s="17"/>
      <c r="EZ141" s="17"/>
      <c r="FA141" s="17"/>
    </row>
    <row r="142" spans="1:157" x14ac:dyDescent="0.25">
      <c r="A142" s="2"/>
      <c r="B142" s="27"/>
      <c r="C142" s="28"/>
      <c r="D142" s="29"/>
      <c r="E142" s="30"/>
      <c r="F142" s="31"/>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c r="DS142" s="17"/>
      <c r="DT142" s="17"/>
      <c r="DU142" s="17"/>
      <c r="DV142" s="17"/>
      <c r="DW142" s="17"/>
      <c r="DX142" s="17"/>
      <c r="DY142" s="17"/>
      <c r="DZ142" s="17"/>
      <c r="EA142" s="17"/>
      <c r="EB142" s="17"/>
      <c r="EC142" s="17"/>
      <c r="ED142" s="17"/>
      <c r="EE142" s="17"/>
      <c r="EF142" s="17"/>
      <c r="EG142" s="17"/>
      <c r="EH142" s="17"/>
      <c r="EI142" s="17"/>
      <c r="EJ142" s="17"/>
      <c r="EK142" s="17"/>
      <c r="EL142" s="17"/>
      <c r="EM142" s="17"/>
      <c r="EN142" s="17"/>
      <c r="EO142" s="17"/>
      <c r="EP142" s="17"/>
      <c r="EQ142" s="17"/>
      <c r="ER142" s="17"/>
      <c r="ES142" s="17"/>
      <c r="ET142" s="17"/>
      <c r="EU142" s="17"/>
      <c r="EV142" s="17"/>
      <c r="EW142" s="17"/>
      <c r="EX142" s="17"/>
      <c r="EY142" s="17"/>
      <c r="EZ142" s="17"/>
      <c r="FA142" s="17"/>
    </row>
    <row r="143" spans="1:157" x14ac:dyDescent="0.25">
      <c r="A143" s="2"/>
      <c r="B143" s="27"/>
      <c r="C143" s="28"/>
      <c r="D143" s="29"/>
      <c r="E143" s="30"/>
      <c r="F143" s="31"/>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17"/>
      <c r="DW143" s="17"/>
      <c r="DX143" s="17"/>
      <c r="DY143" s="17"/>
      <c r="DZ143" s="17"/>
      <c r="EA143" s="17"/>
      <c r="EB143" s="17"/>
      <c r="EC143" s="17"/>
      <c r="ED143" s="17"/>
      <c r="EE143" s="17"/>
      <c r="EF143" s="17"/>
      <c r="EG143" s="17"/>
      <c r="EH143" s="17"/>
      <c r="EI143" s="17"/>
      <c r="EJ143" s="17"/>
      <c r="EK143" s="17"/>
      <c r="EL143" s="17"/>
      <c r="EM143" s="17"/>
      <c r="EN143" s="17"/>
      <c r="EO143" s="17"/>
      <c r="EP143" s="17"/>
      <c r="EQ143" s="17"/>
      <c r="ER143" s="17"/>
      <c r="ES143" s="17"/>
      <c r="ET143" s="17"/>
      <c r="EU143" s="17"/>
      <c r="EV143" s="17"/>
      <c r="EW143" s="17"/>
      <c r="EX143" s="17"/>
      <c r="EY143" s="17"/>
      <c r="EZ143" s="17"/>
      <c r="FA143" s="17"/>
    </row>
    <row r="144" spans="1:157" x14ac:dyDescent="0.25">
      <c r="A144" s="2"/>
      <c r="B144" s="27"/>
      <c r="C144" s="28"/>
      <c r="D144" s="29"/>
      <c r="E144" s="30"/>
      <c r="F144" s="31"/>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c r="DS144" s="17"/>
      <c r="DT144" s="17"/>
      <c r="DU144" s="17"/>
      <c r="DV144" s="17"/>
      <c r="DW144" s="17"/>
      <c r="DX144" s="17"/>
      <c r="DY144" s="17"/>
      <c r="DZ144" s="17"/>
      <c r="EA144" s="17"/>
      <c r="EB144" s="17"/>
      <c r="EC144" s="17"/>
      <c r="ED144" s="17"/>
      <c r="EE144" s="17"/>
      <c r="EF144" s="17"/>
      <c r="EG144" s="17"/>
      <c r="EH144" s="17"/>
      <c r="EI144" s="17"/>
      <c r="EJ144" s="17"/>
      <c r="EK144" s="17"/>
      <c r="EL144" s="17"/>
      <c r="EM144" s="17"/>
      <c r="EN144" s="17"/>
      <c r="EO144" s="17"/>
      <c r="EP144" s="17"/>
      <c r="EQ144" s="17"/>
      <c r="ER144" s="17"/>
      <c r="ES144" s="17"/>
      <c r="ET144" s="17"/>
      <c r="EU144" s="17"/>
      <c r="EV144" s="17"/>
      <c r="EW144" s="17"/>
      <c r="EX144" s="17"/>
      <c r="EY144" s="17"/>
      <c r="EZ144" s="17"/>
      <c r="FA144" s="17"/>
    </row>
    <row r="145" spans="1:157" x14ac:dyDescent="0.25">
      <c r="A145" s="2"/>
      <c r="B145" s="27"/>
      <c r="C145" s="28"/>
      <c r="D145" s="29"/>
      <c r="E145" s="30"/>
      <c r="F145" s="31"/>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c r="DS145" s="17"/>
      <c r="DT145" s="17"/>
      <c r="DU145" s="17"/>
      <c r="DV145" s="17"/>
      <c r="DW145" s="17"/>
      <c r="DX145" s="17"/>
      <c r="DY145" s="17"/>
      <c r="DZ145" s="17"/>
      <c r="EA145" s="17"/>
      <c r="EB145" s="17"/>
      <c r="EC145" s="17"/>
      <c r="ED145" s="17"/>
      <c r="EE145" s="17"/>
      <c r="EF145" s="17"/>
      <c r="EG145" s="17"/>
      <c r="EH145" s="17"/>
      <c r="EI145" s="17"/>
      <c r="EJ145" s="17"/>
      <c r="EK145" s="17"/>
      <c r="EL145" s="17"/>
      <c r="EM145" s="17"/>
      <c r="EN145" s="17"/>
      <c r="EO145" s="17"/>
      <c r="EP145" s="17"/>
      <c r="EQ145" s="17"/>
      <c r="ER145" s="17"/>
      <c r="ES145" s="17"/>
      <c r="ET145" s="17"/>
      <c r="EU145" s="17"/>
      <c r="EV145" s="17"/>
      <c r="EW145" s="17"/>
      <c r="EX145" s="17"/>
      <c r="EY145" s="17"/>
      <c r="EZ145" s="17"/>
      <c r="FA145" s="17"/>
    </row>
    <row r="146" spans="1:157" x14ac:dyDescent="0.25">
      <c r="A146" s="2"/>
      <c r="B146" s="27"/>
      <c r="C146" s="28"/>
      <c r="D146" s="29"/>
      <c r="E146" s="30"/>
      <c r="F146" s="31"/>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c r="DS146" s="17"/>
      <c r="DT146" s="17"/>
      <c r="DU146" s="17"/>
      <c r="DV146" s="17"/>
      <c r="DW146" s="17"/>
      <c r="DX146" s="17"/>
      <c r="DY146" s="17"/>
      <c r="DZ146" s="17"/>
      <c r="EA146" s="17"/>
      <c r="EB146" s="17"/>
      <c r="EC146" s="17"/>
      <c r="ED146" s="17"/>
      <c r="EE146" s="17"/>
      <c r="EF146" s="17"/>
      <c r="EG146" s="17"/>
      <c r="EH146" s="17"/>
      <c r="EI146" s="17"/>
      <c r="EJ146" s="17"/>
      <c r="EK146" s="17"/>
      <c r="EL146" s="17"/>
      <c r="EM146" s="17"/>
      <c r="EN146" s="17"/>
      <c r="EO146" s="17"/>
      <c r="EP146" s="17"/>
      <c r="EQ146" s="17"/>
      <c r="ER146" s="17"/>
      <c r="ES146" s="17"/>
      <c r="ET146" s="17"/>
      <c r="EU146" s="17"/>
      <c r="EV146" s="17"/>
      <c r="EW146" s="17"/>
      <c r="EX146" s="17"/>
      <c r="EY146" s="17"/>
      <c r="EZ146" s="17"/>
      <c r="FA146" s="17"/>
    </row>
    <row r="147" spans="1:157" x14ac:dyDescent="0.25">
      <c r="A147" s="2"/>
      <c r="B147" s="27"/>
      <c r="C147" s="28"/>
      <c r="D147" s="29"/>
      <c r="E147" s="30"/>
      <c r="F147" s="31"/>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17"/>
      <c r="DW147" s="17"/>
      <c r="DX147" s="17"/>
      <c r="DY147" s="17"/>
      <c r="DZ147" s="17"/>
      <c r="EA147" s="17"/>
      <c r="EB147" s="17"/>
      <c r="EC147" s="17"/>
      <c r="ED147" s="17"/>
      <c r="EE147" s="17"/>
      <c r="EF147" s="17"/>
      <c r="EG147" s="17"/>
      <c r="EH147" s="17"/>
      <c r="EI147" s="17"/>
      <c r="EJ147" s="17"/>
      <c r="EK147" s="17"/>
      <c r="EL147" s="17"/>
      <c r="EM147" s="17"/>
      <c r="EN147" s="17"/>
      <c r="EO147" s="17"/>
      <c r="EP147" s="17"/>
      <c r="EQ147" s="17"/>
      <c r="ER147" s="17"/>
      <c r="ES147" s="17"/>
      <c r="ET147" s="17"/>
      <c r="EU147" s="17"/>
      <c r="EV147" s="17"/>
      <c r="EW147" s="17"/>
      <c r="EX147" s="17"/>
      <c r="EY147" s="17"/>
      <c r="EZ147" s="17"/>
      <c r="FA147" s="17"/>
    </row>
    <row r="148" spans="1:157" x14ac:dyDescent="0.25">
      <c r="A148" s="2"/>
      <c r="B148" s="27"/>
      <c r="C148" s="28"/>
      <c r="D148" s="29"/>
      <c r="E148" s="30"/>
      <c r="F148" s="31"/>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c r="DS148" s="17"/>
      <c r="DT148" s="17"/>
      <c r="DU148" s="17"/>
      <c r="DV148" s="17"/>
      <c r="DW148" s="17"/>
      <c r="DX148" s="17"/>
      <c r="DY148" s="17"/>
      <c r="DZ148" s="17"/>
      <c r="EA148" s="17"/>
      <c r="EB148" s="17"/>
      <c r="EC148" s="17"/>
      <c r="ED148" s="17"/>
      <c r="EE148" s="17"/>
      <c r="EF148" s="17"/>
      <c r="EG148" s="17"/>
      <c r="EH148" s="17"/>
      <c r="EI148" s="17"/>
      <c r="EJ148" s="17"/>
      <c r="EK148" s="17"/>
      <c r="EL148" s="17"/>
      <c r="EM148" s="17"/>
      <c r="EN148" s="17"/>
      <c r="EO148" s="17"/>
      <c r="EP148" s="17"/>
      <c r="EQ148" s="17"/>
      <c r="ER148" s="17"/>
      <c r="ES148" s="17"/>
      <c r="ET148" s="17"/>
      <c r="EU148" s="17"/>
      <c r="EV148" s="17"/>
      <c r="EW148" s="17"/>
      <c r="EX148" s="17"/>
      <c r="EY148" s="17"/>
      <c r="EZ148" s="17"/>
      <c r="FA148" s="17"/>
    </row>
    <row r="149" spans="1:157" x14ac:dyDescent="0.25">
      <c r="A149" s="2"/>
      <c r="B149" s="27"/>
      <c r="C149" s="28"/>
      <c r="D149" s="29"/>
      <c r="E149" s="30"/>
      <c r="F149" s="31"/>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c r="DS149" s="17"/>
      <c r="DT149" s="17"/>
      <c r="DU149" s="17"/>
      <c r="DV149" s="17"/>
      <c r="DW149" s="17"/>
      <c r="DX149" s="17"/>
      <c r="DY149" s="17"/>
      <c r="DZ149" s="17"/>
      <c r="EA149" s="17"/>
      <c r="EB149" s="17"/>
      <c r="EC149" s="17"/>
      <c r="ED149" s="17"/>
      <c r="EE149" s="17"/>
      <c r="EF149" s="17"/>
      <c r="EG149" s="17"/>
      <c r="EH149" s="17"/>
      <c r="EI149" s="17"/>
      <c r="EJ149" s="17"/>
      <c r="EK149" s="17"/>
      <c r="EL149" s="17"/>
      <c r="EM149" s="17"/>
      <c r="EN149" s="17"/>
      <c r="EO149" s="17"/>
      <c r="EP149" s="17"/>
      <c r="EQ149" s="17"/>
      <c r="ER149" s="17"/>
      <c r="ES149" s="17"/>
      <c r="ET149" s="17"/>
      <c r="EU149" s="17"/>
      <c r="EV149" s="17"/>
      <c r="EW149" s="17"/>
      <c r="EX149" s="17"/>
      <c r="EY149" s="17"/>
      <c r="EZ149" s="17"/>
      <c r="FA149" s="17"/>
    </row>
    <row r="150" spans="1:157" x14ac:dyDescent="0.25">
      <c r="A150" s="2"/>
      <c r="B150" s="27"/>
      <c r="C150" s="28"/>
      <c r="D150" s="29"/>
      <c r="E150" s="30"/>
      <c r="F150" s="31"/>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c r="DS150" s="17"/>
      <c r="DT150" s="17"/>
      <c r="DU150" s="17"/>
      <c r="DV150" s="17"/>
      <c r="DW150" s="17"/>
      <c r="DX150" s="17"/>
      <c r="DY150" s="17"/>
      <c r="DZ150" s="17"/>
      <c r="EA150" s="17"/>
      <c r="EB150" s="17"/>
      <c r="EC150" s="17"/>
      <c r="ED150" s="17"/>
      <c r="EE150" s="17"/>
      <c r="EF150" s="17"/>
      <c r="EG150" s="17"/>
      <c r="EH150" s="17"/>
      <c r="EI150" s="17"/>
      <c r="EJ150" s="17"/>
      <c r="EK150" s="17"/>
      <c r="EL150" s="17"/>
      <c r="EM150" s="17"/>
      <c r="EN150" s="17"/>
      <c r="EO150" s="17"/>
      <c r="EP150" s="17"/>
      <c r="EQ150" s="17"/>
      <c r="ER150" s="17"/>
      <c r="ES150" s="17"/>
      <c r="ET150" s="17"/>
      <c r="EU150" s="17"/>
      <c r="EV150" s="17"/>
      <c r="EW150" s="17"/>
      <c r="EX150" s="17"/>
      <c r="EY150" s="17"/>
      <c r="EZ150" s="17"/>
      <c r="FA150" s="17"/>
    </row>
    <row r="151" spans="1:157" x14ac:dyDescent="0.25">
      <c r="A151" s="2"/>
      <c r="B151" s="27"/>
      <c r="C151" s="28"/>
      <c r="D151" s="29"/>
      <c r="E151" s="30"/>
      <c r="F151" s="31"/>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c r="DS151" s="17"/>
      <c r="DT151" s="17"/>
      <c r="DU151" s="17"/>
      <c r="DV151" s="17"/>
      <c r="DW151" s="17"/>
      <c r="DX151" s="17"/>
      <c r="DY151" s="17"/>
      <c r="DZ151" s="17"/>
      <c r="EA151" s="17"/>
      <c r="EB151" s="17"/>
      <c r="EC151" s="17"/>
      <c r="ED151" s="17"/>
      <c r="EE151" s="17"/>
      <c r="EF151" s="17"/>
      <c r="EG151" s="17"/>
      <c r="EH151" s="17"/>
      <c r="EI151" s="17"/>
      <c r="EJ151" s="17"/>
      <c r="EK151" s="17"/>
      <c r="EL151" s="17"/>
      <c r="EM151" s="17"/>
      <c r="EN151" s="17"/>
      <c r="EO151" s="17"/>
      <c r="EP151" s="17"/>
      <c r="EQ151" s="17"/>
      <c r="ER151" s="17"/>
      <c r="ES151" s="17"/>
      <c r="ET151" s="17"/>
      <c r="EU151" s="17"/>
      <c r="EV151" s="17"/>
      <c r="EW151" s="17"/>
      <c r="EX151" s="17"/>
      <c r="EY151" s="17"/>
      <c r="EZ151" s="17"/>
      <c r="FA151" s="17"/>
    </row>
    <row r="152" spans="1:157" x14ac:dyDescent="0.25">
      <c r="A152" s="2"/>
      <c r="B152" s="27"/>
      <c r="C152" s="28"/>
      <c r="D152" s="29"/>
      <c r="E152" s="30"/>
      <c r="F152" s="31"/>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c r="DS152" s="17"/>
      <c r="DT152" s="17"/>
      <c r="DU152" s="17"/>
      <c r="DV152" s="17"/>
      <c r="DW152" s="17"/>
      <c r="DX152" s="17"/>
      <c r="DY152" s="17"/>
      <c r="DZ152" s="17"/>
      <c r="EA152" s="17"/>
      <c r="EB152" s="17"/>
      <c r="EC152" s="17"/>
      <c r="ED152" s="17"/>
      <c r="EE152" s="17"/>
      <c r="EF152" s="17"/>
      <c r="EG152" s="17"/>
      <c r="EH152" s="17"/>
      <c r="EI152" s="17"/>
      <c r="EJ152" s="17"/>
      <c r="EK152" s="17"/>
      <c r="EL152" s="17"/>
      <c r="EM152" s="17"/>
      <c r="EN152" s="17"/>
      <c r="EO152" s="17"/>
      <c r="EP152" s="17"/>
      <c r="EQ152" s="17"/>
      <c r="ER152" s="17"/>
      <c r="ES152" s="17"/>
      <c r="ET152" s="17"/>
      <c r="EU152" s="17"/>
      <c r="EV152" s="17"/>
      <c r="EW152" s="17"/>
      <c r="EX152" s="17"/>
      <c r="EY152" s="17"/>
      <c r="EZ152" s="17"/>
      <c r="FA152" s="17"/>
    </row>
    <row r="153" spans="1:157" x14ac:dyDescent="0.25">
      <c r="A153" s="2"/>
      <c r="B153" s="27"/>
      <c r="C153" s="28"/>
      <c r="D153" s="29"/>
      <c r="E153" s="30"/>
      <c r="F153" s="31"/>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c r="DS153" s="17"/>
      <c r="DT153" s="17"/>
      <c r="DU153" s="17"/>
      <c r="DV153" s="17"/>
      <c r="DW153" s="17"/>
      <c r="DX153" s="17"/>
      <c r="DY153" s="17"/>
      <c r="DZ153" s="17"/>
      <c r="EA153" s="17"/>
      <c r="EB153" s="17"/>
      <c r="EC153" s="17"/>
      <c r="ED153" s="17"/>
      <c r="EE153" s="17"/>
      <c r="EF153" s="17"/>
      <c r="EG153" s="17"/>
      <c r="EH153" s="17"/>
      <c r="EI153" s="17"/>
      <c r="EJ153" s="17"/>
      <c r="EK153" s="17"/>
      <c r="EL153" s="17"/>
      <c r="EM153" s="17"/>
      <c r="EN153" s="17"/>
      <c r="EO153" s="17"/>
      <c r="EP153" s="17"/>
      <c r="EQ153" s="17"/>
      <c r="ER153" s="17"/>
      <c r="ES153" s="17"/>
      <c r="ET153" s="17"/>
      <c r="EU153" s="17"/>
      <c r="EV153" s="17"/>
      <c r="EW153" s="17"/>
      <c r="EX153" s="17"/>
      <c r="EY153" s="17"/>
      <c r="EZ153" s="17"/>
      <c r="FA153" s="17"/>
    </row>
    <row r="154" spans="1:157" x14ac:dyDescent="0.25">
      <c r="A154" s="2"/>
      <c r="B154" s="27"/>
      <c r="C154" s="28"/>
      <c r="D154" s="29"/>
      <c r="E154" s="30"/>
      <c r="F154" s="31"/>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c r="DS154" s="17"/>
      <c r="DT154" s="17"/>
      <c r="DU154" s="17"/>
      <c r="DV154" s="17"/>
      <c r="DW154" s="17"/>
      <c r="DX154" s="17"/>
      <c r="DY154" s="17"/>
      <c r="DZ154" s="17"/>
      <c r="EA154" s="17"/>
      <c r="EB154" s="17"/>
      <c r="EC154" s="17"/>
      <c r="ED154" s="17"/>
      <c r="EE154" s="17"/>
      <c r="EF154" s="17"/>
      <c r="EG154" s="17"/>
      <c r="EH154" s="17"/>
      <c r="EI154" s="17"/>
      <c r="EJ154" s="17"/>
      <c r="EK154" s="17"/>
      <c r="EL154" s="17"/>
      <c r="EM154" s="17"/>
      <c r="EN154" s="17"/>
      <c r="EO154" s="17"/>
      <c r="EP154" s="17"/>
      <c r="EQ154" s="17"/>
      <c r="ER154" s="17"/>
      <c r="ES154" s="17"/>
      <c r="ET154" s="17"/>
      <c r="EU154" s="17"/>
      <c r="EV154" s="17"/>
      <c r="EW154" s="17"/>
      <c r="EX154" s="17"/>
      <c r="EY154" s="17"/>
      <c r="EZ154" s="17"/>
      <c r="FA154" s="17"/>
    </row>
    <row r="155" spans="1:157" x14ac:dyDescent="0.25">
      <c r="A155" s="2"/>
      <c r="B155" s="27"/>
      <c r="C155" s="28"/>
      <c r="D155" s="29"/>
      <c r="E155" s="30"/>
      <c r="F155" s="31"/>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c r="DS155" s="17"/>
      <c r="DT155" s="17"/>
      <c r="DU155" s="17"/>
      <c r="DV155" s="17"/>
      <c r="DW155" s="17"/>
      <c r="DX155" s="17"/>
      <c r="DY155" s="17"/>
      <c r="DZ155" s="17"/>
      <c r="EA155" s="17"/>
      <c r="EB155" s="17"/>
      <c r="EC155" s="17"/>
      <c r="ED155" s="17"/>
      <c r="EE155" s="17"/>
      <c r="EF155" s="17"/>
      <c r="EG155" s="17"/>
      <c r="EH155" s="17"/>
      <c r="EI155" s="17"/>
      <c r="EJ155" s="17"/>
      <c r="EK155" s="17"/>
      <c r="EL155" s="17"/>
      <c r="EM155" s="17"/>
      <c r="EN155" s="17"/>
      <c r="EO155" s="17"/>
      <c r="EP155" s="17"/>
      <c r="EQ155" s="17"/>
      <c r="ER155" s="17"/>
      <c r="ES155" s="17"/>
      <c r="ET155" s="17"/>
      <c r="EU155" s="17"/>
      <c r="EV155" s="17"/>
      <c r="EW155" s="17"/>
      <c r="EX155" s="17"/>
      <c r="EY155" s="17"/>
      <c r="EZ155" s="17"/>
      <c r="FA155" s="17"/>
    </row>
    <row r="156" spans="1:157" x14ac:dyDescent="0.25">
      <c r="A156" s="2"/>
      <c r="B156" s="27"/>
      <c r="C156" s="28"/>
      <c r="D156" s="29"/>
      <c r="E156" s="30"/>
      <c r="F156" s="31"/>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c r="DS156" s="17"/>
      <c r="DT156" s="17"/>
      <c r="DU156" s="17"/>
      <c r="DV156" s="17"/>
      <c r="DW156" s="17"/>
      <c r="DX156" s="17"/>
      <c r="DY156" s="17"/>
      <c r="DZ156" s="17"/>
      <c r="EA156" s="17"/>
      <c r="EB156" s="17"/>
      <c r="EC156" s="17"/>
      <c r="ED156" s="17"/>
      <c r="EE156" s="17"/>
      <c r="EF156" s="17"/>
      <c r="EG156" s="17"/>
      <c r="EH156" s="17"/>
      <c r="EI156" s="17"/>
      <c r="EJ156" s="17"/>
      <c r="EK156" s="17"/>
      <c r="EL156" s="17"/>
      <c r="EM156" s="17"/>
      <c r="EN156" s="17"/>
      <c r="EO156" s="17"/>
      <c r="EP156" s="17"/>
      <c r="EQ156" s="17"/>
      <c r="ER156" s="17"/>
      <c r="ES156" s="17"/>
      <c r="ET156" s="17"/>
      <c r="EU156" s="17"/>
      <c r="EV156" s="17"/>
      <c r="EW156" s="17"/>
      <c r="EX156" s="17"/>
      <c r="EY156" s="17"/>
      <c r="EZ156" s="17"/>
      <c r="FA156" s="17"/>
    </row>
    <row r="157" spans="1:157" x14ac:dyDescent="0.25">
      <c r="A157" s="2"/>
      <c r="B157" s="27"/>
      <c r="C157" s="28"/>
      <c r="D157" s="29"/>
      <c r="E157" s="30"/>
      <c r="F157" s="31"/>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17"/>
      <c r="DW157" s="17"/>
      <c r="DX157" s="17"/>
      <c r="DY157" s="17"/>
      <c r="DZ157" s="17"/>
      <c r="EA157" s="17"/>
      <c r="EB157" s="17"/>
      <c r="EC157" s="17"/>
      <c r="ED157" s="17"/>
      <c r="EE157" s="17"/>
      <c r="EF157" s="17"/>
      <c r="EG157" s="17"/>
      <c r="EH157" s="17"/>
      <c r="EI157" s="17"/>
      <c r="EJ157" s="17"/>
      <c r="EK157" s="17"/>
      <c r="EL157" s="17"/>
      <c r="EM157" s="17"/>
      <c r="EN157" s="17"/>
      <c r="EO157" s="17"/>
      <c r="EP157" s="17"/>
      <c r="EQ157" s="17"/>
      <c r="ER157" s="17"/>
      <c r="ES157" s="17"/>
      <c r="ET157" s="17"/>
      <c r="EU157" s="17"/>
      <c r="EV157" s="17"/>
      <c r="EW157" s="17"/>
      <c r="EX157" s="17"/>
      <c r="EY157" s="17"/>
      <c r="EZ157" s="17"/>
      <c r="FA157" s="17"/>
    </row>
    <row r="158" spans="1:157" x14ac:dyDescent="0.25">
      <c r="A158" s="2"/>
      <c r="B158" s="27"/>
      <c r="C158" s="28"/>
      <c r="D158" s="29"/>
      <c r="E158" s="30"/>
      <c r="F158" s="31"/>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c r="DS158" s="17"/>
      <c r="DT158" s="17"/>
      <c r="DU158" s="17"/>
      <c r="DV158" s="17"/>
      <c r="DW158" s="17"/>
      <c r="DX158" s="17"/>
      <c r="DY158" s="17"/>
      <c r="DZ158" s="17"/>
      <c r="EA158" s="17"/>
      <c r="EB158" s="17"/>
      <c r="EC158" s="17"/>
      <c r="ED158" s="17"/>
      <c r="EE158" s="17"/>
      <c r="EF158" s="17"/>
      <c r="EG158" s="17"/>
      <c r="EH158" s="17"/>
      <c r="EI158" s="17"/>
      <c r="EJ158" s="17"/>
      <c r="EK158" s="17"/>
      <c r="EL158" s="17"/>
      <c r="EM158" s="17"/>
      <c r="EN158" s="17"/>
      <c r="EO158" s="17"/>
      <c r="EP158" s="17"/>
      <c r="EQ158" s="17"/>
      <c r="ER158" s="17"/>
      <c r="ES158" s="17"/>
      <c r="ET158" s="17"/>
      <c r="EU158" s="17"/>
      <c r="EV158" s="17"/>
      <c r="EW158" s="17"/>
      <c r="EX158" s="17"/>
      <c r="EY158" s="17"/>
      <c r="EZ158" s="17"/>
      <c r="FA158" s="17"/>
    </row>
    <row r="159" spans="1:157" x14ac:dyDescent="0.25">
      <c r="A159" s="2"/>
      <c r="B159" s="27"/>
      <c r="C159" s="28"/>
      <c r="D159" s="29"/>
      <c r="E159" s="30"/>
      <c r="F159" s="31"/>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c r="DS159" s="17"/>
      <c r="DT159" s="17"/>
      <c r="DU159" s="17"/>
      <c r="DV159" s="17"/>
      <c r="DW159" s="17"/>
      <c r="DX159" s="17"/>
      <c r="DY159" s="17"/>
      <c r="DZ159" s="17"/>
      <c r="EA159" s="17"/>
      <c r="EB159" s="17"/>
      <c r="EC159" s="17"/>
      <c r="ED159" s="17"/>
      <c r="EE159" s="17"/>
      <c r="EF159" s="17"/>
      <c r="EG159" s="17"/>
      <c r="EH159" s="17"/>
      <c r="EI159" s="17"/>
      <c r="EJ159" s="17"/>
      <c r="EK159" s="17"/>
      <c r="EL159" s="17"/>
      <c r="EM159" s="17"/>
      <c r="EN159" s="17"/>
      <c r="EO159" s="17"/>
      <c r="EP159" s="17"/>
      <c r="EQ159" s="17"/>
      <c r="ER159" s="17"/>
      <c r="ES159" s="17"/>
      <c r="ET159" s="17"/>
      <c r="EU159" s="17"/>
      <c r="EV159" s="17"/>
      <c r="EW159" s="17"/>
      <c r="EX159" s="17"/>
      <c r="EY159" s="17"/>
      <c r="EZ159" s="17"/>
      <c r="FA159" s="17"/>
    </row>
    <row r="160" spans="1:157" x14ac:dyDescent="0.25">
      <c r="A160" s="2"/>
      <c r="B160" s="27"/>
      <c r="C160" s="28"/>
      <c r="D160" s="29"/>
      <c r="E160" s="30"/>
      <c r="F160" s="31"/>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c r="DS160" s="17"/>
      <c r="DT160" s="17"/>
      <c r="DU160" s="17"/>
      <c r="DV160" s="17"/>
      <c r="DW160" s="17"/>
      <c r="DX160" s="17"/>
      <c r="DY160" s="17"/>
      <c r="DZ160" s="17"/>
      <c r="EA160" s="17"/>
      <c r="EB160" s="17"/>
      <c r="EC160" s="17"/>
      <c r="ED160" s="17"/>
      <c r="EE160" s="17"/>
      <c r="EF160" s="17"/>
      <c r="EG160" s="17"/>
      <c r="EH160" s="17"/>
      <c r="EI160" s="17"/>
      <c r="EJ160" s="17"/>
      <c r="EK160" s="17"/>
      <c r="EL160" s="17"/>
      <c r="EM160" s="17"/>
      <c r="EN160" s="17"/>
      <c r="EO160" s="17"/>
      <c r="EP160" s="17"/>
      <c r="EQ160" s="17"/>
      <c r="ER160" s="17"/>
      <c r="ES160" s="17"/>
      <c r="ET160" s="17"/>
      <c r="EU160" s="17"/>
      <c r="EV160" s="17"/>
      <c r="EW160" s="17"/>
      <c r="EX160" s="17"/>
      <c r="EY160" s="17"/>
      <c r="EZ160" s="17"/>
      <c r="FA160" s="17"/>
    </row>
    <row r="161" spans="1:157" x14ac:dyDescent="0.25">
      <c r="A161" s="2"/>
      <c r="B161" s="27"/>
      <c r="C161" s="28"/>
      <c r="D161" s="29"/>
      <c r="E161" s="30"/>
      <c r="F161" s="31"/>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c r="DS161" s="17"/>
      <c r="DT161" s="17"/>
      <c r="DU161" s="17"/>
      <c r="DV161" s="17"/>
      <c r="DW161" s="17"/>
      <c r="DX161" s="17"/>
      <c r="DY161" s="17"/>
      <c r="DZ161" s="17"/>
      <c r="EA161" s="17"/>
      <c r="EB161" s="17"/>
      <c r="EC161" s="17"/>
      <c r="ED161" s="17"/>
      <c r="EE161" s="17"/>
      <c r="EF161" s="17"/>
      <c r="EG161" s="17"/>
      <c r="EH161" s="17"/>
      <c r="EI161" s="17"/>
      <c r="EJ161" s="17"/>
      <c r="EK161" s="17"/>
      <c r="EL161" s="17"/>
      <c r="EM161" s="17"/>
      <c r="EN161" s="17"/>
      <c r="EO161" s="17"/>
      <c r="EP161" s="17"/>
      <c r="EQ161" s="17"/>
      <c r="ER161" s="17"/>
      <c r="ES161" s="17"/>
      <c r="ET161" s="17"/>
      <c r="EU161" s="17"/>
      <c r="EV161" s="17"/>
      <c r="EW161" s="17"/>
      <c r="EX161" s="17"/>
      <c r="EY161" s="17"/>
      <c r="EZ161" s="17"/>
      <c r="FA161" s="17"/>
    </row>
    <row r="162" spans="1:157" x14ac:dyDescent="0.25">
      <c r="A162" s="2"/>
      <c r="B162" s="27"/>
      <c r="C162" s="28"/>
      <c r="D162" s="29"/>
      <c r="E162" s="30"/>
      <c r="F162" s="31"/>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17"/>
      <c r="DW162" s="17"/>
      <c r="DX162" s="17"/>
      <c r="DY162" s="17"/>
      <c r="DZ162" s="17"/>
      <c r="EA162" s="17"/>
      <c r="EB162" s="17"/>
      <c r="EC162" s="17"/>
      <c r="ED162" s="17"/>
      <c r="EE162" s="17"/>
      <c r="EF162" s="17"/>
      <c r="EG162" s="17"/>
      <c r="EH162" s="17"/>
      <c r="EI162" s="17"/>
      <c r="EJ162" s="17"/>
      <c r="EK162" s="17"/>
      <c r="EL162" s="17"/>
      <c r="EM162" s="17"/>
      <c r="EN162" s="17"/>
      <c r="EO162" s="17"/>
      <c r="EP162" s="17"/>
      <c r="EQ162" s="17"/>
      <c r="ER162" s="17"/>
      <c r="ES162" s="17"/>
      <c r="ET162" s="17"/>
      <c r="EU162" s="17"/>
      <c r="EV162" s="17"/>
      <c r="EW162" s="17"/>
      <c r="EX162" s="17"/>
      <c r="EY162" s="17"/>
      <c r="EZ162" s="17"/>
      <c r="FA162" s="17"/>
    </row>
    <row r="163" spans="1:157" x14ac:dyDescent="0.25">
      <c r="A163" s="2"/>
      <c r="B163" s="27"/>
      <c r="C163" s="28"/>
      <c r="D163" s="29"/>
      <c r="E163" s="30"/>
      <c r="F163" s="31"/>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17"/>
      <c r="DW163" s="17"/>
      <c r="DX163" s="17"/>
      <c r="DY163" s="17"/>
      <c r="DZ163" s="17"/>
      <c r="EA163" s="17"/>
      <c r="EB163" s="17"/>
      <c r="EC163" s="17"/>
      <c r="ED163" s="17"/>
      <c r="EE163" s="17"/>
      <c r="EF163" s="17"/>
      <c r="EG163" s="17"/>
      <c r="EH163" s="17"/>
      <c r="EI163" s="17"/>
      <c r="EJ163" s="17"/>
      <c r="EK163" s="17"/>
      <c r="EL163" s="17"/>
      <c r="EM163" s="17"/>
      <c r="EN163" s="17"/>
      <c r="EO163" s="17"/>
      <c r="EP163" s="17"/>
      <c r="EQ163" s="17"/>
      <c r="ER163" s="17"/>
      <c r="ES163" s="17"/>
      <c r="ET163" s="17"/>
      <c r="EU163" s="17"/>
      <c r="EV163" s="17"/>
      <c r="EW163" s="17"/>
      <c r="EX163" s="17"/>
      <c r="EY163" s="17"/>
      <c r="EZ163" s="17"/>
      <c r="FA163" s="17"/>
    </row>
    <row r="164" spans="1:157" x14ac:dyDescent="0.25">
      <c r="A164" s="2"/>
      <c r="B164" s="27"/>
      <c r="C164" s="28"/>
      <c r="D164" s="29"/>
      <c r="E164" s="30"/>
      <c r="F164" s="31"/>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17"/>
      <c r="DW164" s="17"/>
      <c r="DX164" s="17"/>
      <c r="DY164" s="17"/>
      <c r="DZ164" s="17"/>
      <c r="EA164" s="17"/>
      <c r="EB164" s="17"/>
      <c r="EC164" s="17"/>
      <c r="ED164" s="17"/>
      <c r="EE164" s="17"/>
      <c r="EF164" s="17"/>
      <c r="EG164" s="17"/>
      <c r="EH164" s="17"/>
      <c r="EI164" s="17"/>
      <c r="EJ164" s="17"/>
      <c r="EK164" s="17"/>
      <c r="EL164" s="17"/>
      <c r="EM164" s="17"/>
      <c r="EN164" s="17"/>
      <c r="EO164" s="17"/>
      <c r="EP164" s="17"/>
      <c r="EQ164" s="17"/>
      <c r="ER164" s="17"/>
      <c r="ES164" s="17"/>
      <c r="ET164" s="17"/>
      <c r="EU164" s="17"/>
      <c r="EV164" s="17"/>
      <c r="EW164" s="17"/>
      <c r="EX164" s="17"/>
      <c r="EY164" s="17"/>
      <c r="EZ164" s="17"/>
      <c r="FA164" s="17"/>
    </row>
    <row r="165" spans="1:157" x14ac:dyDescent="0.25">
      <c r="A165" s="2"/>
      <c r="B165" s="27"/>
      <c r="C165" s="28"/>
      <c r="D165" s="29"/>
      <c r="E165" s="30"/>
      <c r="F165" s="31"/>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c r="DV165" s="17"/>
      <c r="DW165" s="17"/>
      <c r="DX165" s="17"/>
      <c r="DY165" s="17"/>
      <c r="DZ165" s="17"/>
      <c r="EA165" s="17"/>
      <c r="EB165" s="17"/>
      <c r="EC165" s="17"/>
      <c r="ED165" s="17"/>
      <c r="EE165" s="17"/>
      <c r="EF165" s="17"/>
      <c r="EG165" s="17"/>
      <c r="EH165" s="17"/>
      <c r="EI165" s="17"/>
      <c r="EJ165" s="17"/>
      <c r="EK165" s="17"/>
      <c r="EL165" s="17"/>
      <c r="EM165" s="17"/>
      <c r="EN165" s="17"/>
      <c r="EO165" s="17"/>
      <c r="EP165" s="17"/>
      <c r="EQ165" s="17"/>
      <c r="ER165" s="17"/>
      <c r="ES165" s="17"/>
      <c r="ET165" s="17"/>
      <c r="EU165" s="17"/>
      <c r="EV165" s="17"/>
      <c r="EW165" s="17"/>
      <c r="EX165" s="17"/>
      <c r="EY165" s="17"/>
      <c r="EZ165" s="17"/>
      <c r="FA165" s="17"/>
    </row>
    <row r="166" spans="1:157" x14ac:dyDescent="0.25">
      <c r="A166" s="2"/>
      <c r="B166" s="27"/>
      <c r="C166" s="28"/>
      <c r="D166" s="29"/>
      <c r="E166" s="30"/>
      <c r="F166" s="31"/>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7"/>
      <c r="DV166" s="17"/>
      <c r="DW166" s="17"/>
      <c r="DX166" s="17"/>
      <c r="DY166" s="17"/>
      <c r="DZ166" s="17"/>
      <c r="EA166" s="17"/>
      <c r="EB166" s="17"/>
      <c r="EC166" s="17"/>
      <c r="ED166" s="17"/>
      <c r="EE166" s="17"/>
      <c r="EF166" s="17"/>
      <c r="EG166" s="17"/>
      <c r="EH166" s="17"/>
      <c r="EI166" s="17"/>
      <c r="EJ166" s="17"/>
      <c r="EK166" s="17"/>
      <c r="EL166" s="17"/>
      <c r="EM166" s="17"/>
      <c r="EN166" s="17"/>
      <c r="EO166" s="17"/>
      <c r="EP166" s="17"/>
      <c r="EQ166" s="17"/>
      <c r="ER166" s="17"/>
      <c r="ES166" s="17"/>
      <c r="ET166" s="17"/>
      <c r="EU166" s="17"/>
      <c r="EV166" s="17"/>
      <c r="EW166" s="17"/>
      <c r="EX166" s="17"/>
      <c r="EY166" s="17"/>
      <c r="EZ166" s="17"/>
      <c r="FA166" s="17"/>
    </row>
    <row r="167" spans="1:157" x14ac:dyDescent="0.25">
      <c r="A167" s="2"/>
      <c r="B167" s="27"/>
      <c r="C167" s="28"/>
      <c r="D167" s="29"/>
      <c r="E167" s="30"/>
      <c r="F167" s="31"/>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17"/>
      <c r="DW167" s="17"/>
      <c r="DX167" s="17"/>
      <c r="DY167" s="17"/>
      <c r="DZ167" s="17"/>
      <c r="EA167" s="17"/>
      <c r="EB167" s="17"/>
      <c r="EC167" s="17"/>
      <c r="ED167" s="17"/>
      <c r="EE167" s="17"/>
      <c r="EF167" s="17"/>
      <c r="EG167" s="17"/>
      <c r="EH167" s="17"/>
      <c r="EI167" s="17"/>
      <c r="EJ167" s="17"/>
      <c r="EK167" s="17"/>
      <c r="EL167" s="17"/>
      <c r="EM167" s="17"/>
      <c r="EN167" s="17"/>
      <c r="EO167" s="17"/>
      <c r="EP167" s="17"/>
      <c r="EQ167" s="17"/>
      <c r="ER167" s="17"/>
      <c r="ES167" s="17"/>
      <c r="ET167" s="17"/>
      <c r="EU167" s="17"/>
      <c r="EV167" s="17"/>
      <c r="EW167" s="17"/>
      <c r="EX167" s="17"/>
      <c r="EY167" s="17"/>
      <c r="EZ167" s="17"/>
      <c r="FA167" s="17"/>
    </row>
    <row r="168" spans="1:157" x14ac:dyDescent="0.25">
      <c r="A168" s="2"/>
      <c r="B168" s="27"/>
      <c r="C168" s="28"/>
      <c r="D168" s="29"/>
      <c r="E168" s="30"/>
      <c r="F168" s="31"/>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c r="DS168" s="17"/>
      <c r="DT168" s="17"/>
      <c r="DU168" s="17"/>
      <c r="DV168" s="17"/>
      <c r="DW168" s="17"/>
      <c r="DX168" s="17"/>
      <c r="DY168" s="17"/>
      <c r="DZ168" s="17"/>
      <c r="EA168" s="17"/>
      <c r="EB168" s="17"/>
      <c r="EC168" s="17"/>
      <c r="ED168" s="17"/>
      <c r="EE168" s="17"/>
      <c r="EF168" s="17"/>
      <c r="EG168" s="17"/>
      <c r="EH168" s="17"/>
      <c r="EI168" s="17"/>
      <c r="EJ168" s="17"/>
      <c r="EK168" s="17"/>
      <c r="EL168" s="17"/>
      <c r="EM168" s="17"/>
      <c r="EN168" s="17"/>
      <c r="EO168" s="17"/>
      <c r="EP168" s="17"/>
      <c r="EQ168" s="17"/>
      <c r="ER168" s="17"/>
      <c r="ES168" s="17"/>
      <c r="ET168" s="17"/>
      <c r="EU168" s="17"/>
      <c r="EV168" s="17"/>
      <c r="EW168" s="17"/>
      <c r="EX168" s="17"/>
      <c r="EY168" s="17"/>
      <c r="EZ168" s="17"/>
      <c r="FA168" s="17"/>
    </row>
    <row r="169" spans="1:157" x14ac:dyDescent="0.25">
      <c r="A169" s="2"/>
      <c r="B169" s="27"/>
      <c r="C169" s="28"/>
      <c r="D169" s="29"/>
      <c r="E169" s="30"/>
      <c r="F169" s="31"/>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c r="DS169" s="17"/>
      <c r="DT169" s="17"/>
      <c r="DU169" s="17"/>
      <c r="DV169" s="17"/>
      <c r="DW169" s="17"/>
      <c r="DX169" s="17"/>
      <c r="DY169" s="17"/>
      <c r="DZ169" s="17"/>
      <c r="EA169" s="17"/>
      <c r="EB169" s="17"/>
      <c r="EC169" s="17"/>
      <c r="ED169" s="17"/>
      <c r="EE169" s="17"/>
      <c r="EF169" s="17"/>
      <c r="EG169" s="17"/>
      <c r="EH169" s="17"/>
      <c r="EI169" s="17"/>
      <c r="EJ169" s="17"/>
      <c r="EK169" s="17"/>
      <c r="EL169" s="17"/>
      <c r="EM169" s="17"/>
      <c r="EN169" s="17"/>
      <c r="EO169" s="17"/>
      <c r="EP169" s="17"/>
      <c r="EQ169" s="17"/>
      <c r="ER169" s="17"/>
      <c r="ES169" s="17"/>
      <c r="ET169" s="17"/>
      <c r="EU169" s="17"/>
      <c r="EV169" s="17"/>
      <c r="EW169" s="17"/>
      <c r="EX169" s="17"/>
      <c r="EY169" s="17"/>
      <c r="EZ169" s="17"/>
      <c r="FA169" s="17"/>
    </row>
    <row r="170" spans="1:157" x14ac:dyDescent="0.25">
      <c r="A170" s="2"/>
      <c r="B170" s="27"/>
      <c r="C170" s="28"/>
      <c r="D170" s="29"/>
      <c r="E170" s="30"/>
      <c r="F170" s="31"/>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c r="DS170" s="17"/>
      <c r="DT170" s="17"/>
      <c r="DU170" s="17"/>
      <c r="DV170" s="17"/>
      <c r="DW170" s="17"/>
      <c r="DX170" s="17"/>
      <c r="DY170" s="17"/>
      <c r="DZ170" s="17"/>
      <c r="EA170" s="17"/>
      <c r="EB170" s="17"/>
      <c r="EC170" s="17"/>
      <c r="ED170" s="17"/>
      <c r="EE170" s="17"/>
      <c r="EF170" s="17"/>
      <c r="EG170" s="17"/>
      <c r="EH170" s="17"/>
      <c r="EI170" s="17"/>
      <c r="EJ170" s="17"/>
      <c r="EK170" s="17"/>
      <c r="EL170" s="17"/>
      <c r="EM170" s="17"/>
      <c r="EN170" s="17"/>
      <c r="EO170" s="17"/>
      <c r="EP170" s="17"/>
      <c r="EQ170" s="17"/>
      <c r="ER170" s="17"/>
      <c r="ES170" s="17"/>
      <c r="ET170" s="17"/>
      <c r="EU170" s="17"/>
      <c r="EV170" s="17"/>
      <c r="EW170" s="17"/>
      <c r="EX170" s="17"/>
      <c r="EY170" s="17"/>
      <c r="EZ170" s="17"/>
      <c r="FA170" s="17"/>
    </row>
    <row r="171" spans="1:157" x14ac:dyDescent="0.25">
      <c r="A171" s="2"/>
      <c r="B171" s="27"/>
      <c r="C171" s="28"/>
      <c r="D171" s="29"/>
      <c r="E171" s="30"/>
      <c r="F171" s="31"/>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c r="EV171" s="17"/>
      <c r="EW171" s="17"/>
      <c r="EX171" s="17"/>
      <c r="EY171" s="17"/>
      <c r="EZ171" s="17"/>
      <c r="FA171" s="17"/>
    </row>
    <row r="172" spans="1:157" x14ac:dyDescent="0.25">
      <c r="A172" s="2"/>
      <c r="B172" s="27"/>
      <c r="C172" s="28"/>
      <c r="D172" s="29"/>
      <c r="E172" s="30"/>
      <c r="F172" s="31"/>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17"/>
      <c r="DW172" s="17"/>
      <c r="DX172" s="17"/>
      <c r="DY172" s="17"/>
      <c r="DZ172" s="17"/>
      <c r="EA172" s="17"/>
      <c r="EB172" s="17"/>
      <c r="EC172" s="17"/>
      <c r="ED172" s="17"/>
      <c r="EE172" s="17"/>
      <c r="EF172" s="17"/>
      <c r="EG172" s="17"/>
      <c r="EH172" s="17"/>
      <c r="EI172" s="17"/>
      <c r="EJ172" s="17"/>
      <c r="EK172" s="17"/>
      <c r="EL172" s="17"/>
      <c r="EM172" s="17"/>
      <c r="EN172" s="17"/>
      <c r="EO172" s="17"/>
      <c r="EP172" s="17"/>
      <c r="EQ172" s="17"/>
      <c r="ER172" s="17"/>
      <c r="ES172" s="17"/>
      <c r="ET172" s="17"/>
      <c r="EU172" s="17"/>
      <c r="EV172" s="17"/>
      <c r="EW172" s="17"/>
      <c r="EX172" s="17"/>
      <c r="EY172" s="17"/>
      <c r="EZ172" s="17"/>
      <c r="FA172" s="17"/>
    </row>
    <row r="173" spans="1:157" x14ac:dyDescent="0.25">
      <c r="A173" s="2"/>
      <c r="B173" s="27"/>
      <c r="C173" s="28"/>
      <c r="D173" s="29"/>
      <c r="E173" s="30"/>
      <c r="F173" s="31"/>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c r="DS173" s="17"/>
      <c r="DT173" s="17"/>
      <c r="DU173" s="17"/>
      <c r="DV173" s="17"/>
      <c r="DW173" s="17"/>
      <c r="DX173" s="17"/>
      <c r="DY173" s="17"/>
      <c r="DZ173" s="17"/>
      <c r="EA173" s="17"/>
      <c r="EB173" s="17"/>
      <c r="EC173" s="17"/>
      <c r="ED173" s="17"/>
      <c r="EE173" s="17"/>
      <c r="EF173" s="17"/>
      <c r="EG173" s="17"/>
      <c r="EH173" s="17"/>
      <c r="EI173" s="17"/>
      <c r="EJ173" s="17"/>
      <c r="EK173" s="17"/>
      <c r="EL173" s="17"/>
      <c r="EM173" s="17"/>
      <c r="EN173" s="17"/>
      <c r="EO173" s="17"/>
      <c r="EP173" s="17"/>
      <c r="EQ173" s="17"/>
      <c r="ER173" s="17"/>
      <c r="ES173" s="17"/>
      <c r="ET173" s="17"/>
      <c r="EU173" s="17"/>
      <c r="EV173" s="17"/>
      <c r="EW173" s="17"/>
      <c r="EX173" s="17"/>
      <c r="EY173" s="17"/>
      <c r="EZ173" s="17"/>
      <c r="FA173" s="17"/>
    </row>
    <row r="174" spans="1:157" x14ac:dyDescent="0.25">
      <c r="A174" s="2"/>
      <c r="B174" s="27"/>
      <c r="C174" s="28"/>
      <c r="D174" s="29"/>
      <c r="E174" s="30"/>
      <c r="F174" s="31"/>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row>
    <row r="175" spans="1:157" x14ac:dyDescent="0.25">
      <c r="A175" s="2"/>
      <c r="B175" s="27"/>
      <c r="C175" s="28"/>
      <c r="D175" s="29"/>
      <c r="E175" s="30"/>
      <c r="F175" s="31"/>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c r="DV175" s="17"/>
      <c r="DW175" s="17"/>
      <c r="DX175" s="17"/>
      <c r="DY175" s="17"/>
      <c r="DZ175" s="17"/>
      <c r="EA175" s="17"/>
      <c r="EB175" s="17"/>
      <c r="EC175" s="17"/>
      <c r="ED175" s="17"/>
      <c r="EE175" s="17"/>
      <c r="EF175" s="17"/>
      <c r="EG175" s="17"/>
      <c r="EH175" s="17"/>
      <c r="EI175" s="17"/>
      <c r="EJ175" s="17"/>
      <c r="EK175" s="17"/>
      <c r="EL175" s="17"/>
      <c r="EM175" s="17"/>
      <c r="EN175" s="17"/>
      <c r="EO175" s="17"/>
      <c r="EP175" s="17"/>
      <c r="EQ175" s="17"/>
      <c r="ER175" s="17"/>
      <c r="ES175" s="17"/>
      <c r="ET175" s="17"/>
      <c r="EU175" s="17"/>
      <c r="EV175" s="17"/>
      <c r="EW175" s="17"/>
      <c r="EX175" s="17"/>
      <c r="EY175" s="17"/>
      <c r="EZ175" s="17"/>
      <c r="FA175" s="17"/>
    </row>
    <row r="176" spans="1:157" x14ac:dyDescent="0.25">
      <c r="A176" s="2"/>
      <c r="B176" s="27"/>
      <c r="C176" s="28"/>
      <c r="D176" s="29"/>
      <c r="E176" s="30"/>
      <c r="F176" s="31"/>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c r="DV176" s="17"/>
      <c r="DW176" s="17"/>
      <c r="DX176" s="17"/>
      <c r="DY176" s="17"/>
      <c r="DZ176" s="17"/>
      <c r="EA176" s="17"/>
      <c r="EB176" s="17"/>
      <c r="EC176" s="17"/>
      <c r="ED176" s="17"/>
      <c r="EE176" s="17"/>
      <c r="EF176" s="17"/>
      <c r="EG176" s="17"/>
      <c r="EH176" s="17"/>
      <c r="EI176" s="17"/>
      <c r="EJ176" s="17"/>
      <c r="EK176" s="17"/>
      <c r="EL176" s="17"/>
      <c r="EM176" s="17"/>
      <c r="EN176" s="17"/>
      <c r="EO176" s="17"/>
      <c r="EP176" s="17"/>
      <c r="EQ176" s="17"/>
      <c r="ER176" s="17"/>
      <c r="ES176" s="17"/>
      <c r="ET176" s="17"/>
      <c r="EU176" s="17"/>
      <c r="EV176" s="17"/>
      <c r="EW176" s="17"/>
      <c r="EX176" s="17"/>
      <c r="EY176" s="17"/>
      <c r="EZ176" s="17"/>
      <c r="FA176" s="17"/>
    </row>
    <row r="177" spans="1:157" x14ac:dyDescent="0.25">
      <c r="A177" s="2"/>
      <c r="B177" s="27"/>
      <c r="C177" s="28"/>
      <c r="D177" s="29"/>
      <c r="E177" s="30"/>
      <c r="F177" s="31"/>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c r="DS177" s="17"/>
      <c r="DT177" s="17"/>
      <c r="DU177" s="17"/>
      <c r="DV177" s="17"/>
      <c r="DW177" s="17"/>
      <c r="DX177" s="17"/>
      <c r="DY177" s="17"/>
      <c r="DZ177" s="17"/>
      <c r="EA177" s="17"/>
      <c r="EB177" s="17"/>
      <c r="EC177" s="17"/>
      <c r="ED177" s="17"/>
      <c r="EE177" s="17"/>
      <c r="EF177" s="17"/>
      <c r="EG177" s="17"/>
      <c r="EH177" s="17"/>
      <c r="EI177" s="17"/>
      <c r="EJ177" s="17"/>
      <c r="EK177" s="17"/>
      <c r="EL177" s="17"/>
      <c r="EM177" s="17"/>
      <c r="EN177" s="17"/>
      <c r="EO177" s="17"/>
      <c r="EP177" s="17"/>
      <c r="EQ177" s="17"/>
      <c r="ER177" s="17"/>
      <c r="ES177" s="17"/>
      <c r="ET177" s="17"/>
      <c r="EU177" s="17"/>
      <c r="EV177" s="17"/>
      <c r="EW177" s="17"/>
      <c r="EX177" s="17"/>
      <c r="EY177" s="17"/>
      <c r="EZ177" s="17"/>
      <c r="FA177" s="17"/>
    </row>
    <row r="178" spans="1:157" x14ac:dyDescent="0.25">
      <c r="A178" s="2"/>
      <c r="B178" s="27"/>
      <c r="C178" s="28"/>
      <c r="D178" s="29"/>
      <c r="E178" s="30"/>
      <c r="F178" s="31"/>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c r="EV178" s="17"/>
      <c r="EW178" s="17"/>
      <c r="EX178" s="17"/>
      <c r="EY178" s="17"/>
      <c r="EZ178" s="17"/>
      <c r="FA178" s="17"/>
    </row>
    <row r="179" spans="1:157" x14ac:dyDescent="0.25">
      <c r="A179" s="2"/>
      <c r="B179" s="27"/>
      <c r="C179" s="28"/>
      <c r="D179" s="29"/>
      <c r="E179" s="30"/>
      <c r="F179" s="31"/>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row>
    <row r="180" spans="1:157" x14ac:dyDescent="0.25">
      <c r="A180" s="2"/>
      <c r="B180" s="27"/>
      <c r="C180" s="28"/>
      <c r="D180" s="29"/>
      <c r="E180" s="30"/>
      <c r="F180" s="31"/>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row>
    <row r="181" spans="1:157" x14ac:dyDescent="0.25">
      <c r="A181" s="2"/>
      <c r="B181" s="27"/>
      <c r="C181" s="28"/>
      <c r="D181" s="29"/>
      <c r="E181" s="30"/>
      <c r="F181" s="31"/>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c r="EV181" s="17"/>
      <c r="EW181" s="17"/>
      <c r="EX181" s="17"/>
      <c r="EY181" s="17"/>
      <c r="EZ181" s="17"/>
      <c r="FA181" s="17"/>
    </row>
    <row r="182" spans="1:157" x14ac:dyDescent="0.25">
      <c r="A182" s="2"/>
      <c r="B182" s="27"/>
      <c r="C182" s="28"/>
      <c r="D182" s="29"/>
      <c r="E182" s="30"/>
      <c r="F182" s="31"/>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c r="DS182" s="17"/>
      <c r="DT182" s="17"/>
      <c r="DU182" s="17"/>
      <c r="DV182" s="17"/>
      <c r="DW182" s="17"/>
      <c r="DX182" s="17"/>
      <c r="DY182" s="17"/>
      <c r="DZ182" s="17"/>
      <c r="EA182" s="17"/>
      <c r="EB182" s="17"/>
      <c r="EC182" s="17"/>
      <c r="ED182" s="17"/>
      <c r="EE182" s="17"/>
      <c r="EF182" s="17"/>
      <c r="EG182" s="17"/>
      <c r="EH182" s="17"/>
      <c r="EI182" s="17"/>
      <c r="EJ182" s="17"/>
      <c r="EK182" s="17"/>
      <c r="EL182" s="17"/>
      <c r="EM182" s="17"/>
      <c r="EN182" s="17"/>
      <c r="EO182" s="17"/>
      <c r="EP182" s="17"/>
      <c r="EQ182" s="17"/>
      <c r="ER182" s="17"/>
      <c r="ES182" s="17"/>
      <c r="ET182" s="17"/>
      <c r="EU182" s="17"/>
      <c r="EV182" s="17"/>
      <c r="EW182" s="17"/>
      <c r="EX182" s="17"/>
      <c r="EY182" s="17"/>
      <c r="EZ182" s="17"/>
      <c r="FA182" s="17"/>
    </row>
    <row r="183" spans="1:157" x14ac:dyDescent="0.25">
      <c r="A183" s="2"/>
      <c r="B183" s="27"/>
      <c r="C183" s="28"/>
      <c r="D183" s="29"/>
      <c r="E183" s="30"/>
      <c r="F183" s="31"/>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c r="EV183" s="17"/>
      <c r="EW183" s="17"/>
      <c r="EX183" s="17"/>
      <c r="EY183" s="17"/>
      <c r="EZ183" s="17"/>
      <c r="FA183" s="17"/>
    </row>
    <row r="184" spans="1:157" x14ac:dyDescent="0.25">
      <c r="A184" s="2"/>
      <c r="B184" s="27"/>
      <c r="C184" s="28"/>
      <c r="D184" s="29"/>
      <c r="E184" s="30"/>
      <c r="F184" s="31"/>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c r="DS184" s="17"/>
      <c r="DT184" s="17"/>
      <c r="DU184" s="17"/>
      <c r="DV184" s="17"/>
      <c r="DW184" s="17"/>
      <c r="DX184" s="17"/>
      <c r="DY184" s="17"/>
      <c r="DZ184" s="17"/>
      <c r="EA184" s="17"/>
      <c r="EB184" s="17"/>
      <c r="EC184" s="17"/>
      <c r="ED184" s="17"/>
      <c r="EE184" s="17"/>
      <c r="EF184" s="17"/>
      <c r="EG184" s="17"/>
      <c r="EH184" s="17"/>
      <c r="EI184" s="17"/>
      <c r="EJ184" s="17"/>
      <c r="EK184" s="17"/>
      <c r="EL184" s="17"/>
      <c r="EM184" s="17"/>
      <c r="EN184" s="17"/>
      <c r="EO184" s="17"/>
      <c r="EP184" s="17"/>
      <c r="EQ184" s="17"/>
      <c r="ER184" s="17"/>
      <c r="ES184" s="17"/>
      <c r="ET184" s="17"/>
      <c r="EU184" s="17"/>
      <c r="EV184" s="17"/>
      <c r="EW184" s="17"/>
      <c r="EX184" s="17"/>
      <c r="EY184" s="17"/>
      <c r="EZ184" s="17"/>
      <c r="FA184" s="17"/>
    </row>
    <row r="185" spans="1:157" x14ac:dyDescent="0.25">
      <c r="A185" s="2"/>
      <c r="B185" s="27"/>
      <c r="C185" s="28"/>
      <c r="D185" s="29"/>
      <c r="E185" s="30"/>
      <c r="F185" s="31"/>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c r="DV185" s="17"/>
      <c r="DW185" s="17"/>
      <c r="DX185" s="17"/>
      <c r="DY185" s="17"/>
      <c r="DZ185" s="17"/>
      <c r="EA185" s="17"/>
      <c r="EB185" s="17"/>
      <c r="EC185" s="17"/>
      <c r="ED185" s="17"/>
      <c r="EE185" s="17"/>
      <c r="EF185" s="17"/>
      <c r="EG185" s="17"/>
      <c r="EH185" s="17"/>
      <c r="EI185" s="17"/>
      <c r="EJ185" s="17"/>
      <c r="EK185" s="17"/>
      <c r="EL185" s="17"/>
      <c r="EM185" s="17"/>
      <c r="EN185" s="17"/>
      <c r="EO185" s="17"/>
      <c r="EP185" s="17"/>
      <c r="EQ185" s="17"/>
      <c r="ER185" s="17"/>
      <c r="ES185" s="17"/>
      <c r="ET185" s="17"/>
      <c r="EU185" s="17"/>
      <c r="EV185" s="17"/>
      <c r="EW185" s="17"/>
      <c r="EX185" s="17"/>
      <c r="EY185" s="17"/>
      <c r="EZ185" s="17"/>
      <c r="FA185" s="17"/>
    </row>
    <row r="186" spans="1:157" x14ac:dyDescent="0.25">
      <c r="A186" s="2"/>
      <c r="B186" s="27"/>
      <c r="C186" s="28"/>
      <c r="D186" s="29"/>
      <c r="E186" s="30"/>
      <c r="F186" s="31"/>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c r="DV186" s="17"/>
      <c r="DW186" s="17"/>
      <c r="DX186" s="17"/>
      <c r="DY186" s="17"/>
      <c r="DZ186" s="17"/>
      <c r="EA186" s="17"/>
      <c r="EB186" s="17"/>
      <c r="EC186" s="17"/>
      <c r="ED186" s="17"/>
      <c r="EE186" s="17"/>
      <c r="EF186" s="17"/>
      <c r="EG186" s="17"/>
      <c r="EH186" s="17"/>
      <c r="EI186" s="17"/>
      <c r="EJ186" s="17"/>
      <c r="EK186" s="17"/>
      <c r="EL186" s="17"/>
      <c r="EM186" s="17"/>
      <c r="EN186" s="17"/>
      <c r="EO186" s="17"/>
      <c r="EP186" s="17"/>
      <c r="EQ186" s="17"/>
      <c r="ER186" s="17"/>
      <c r="ES186" s="17"/>
      <c r="ET186" s="17"/>
      <c r="EU186" s="17"/>
      <c r="EV186" s="17"/>
      <c r="EW186" s="17"/>
      <c r="EX186" s="17"/>
      <c r="EY186" s="17"/>
      <c r="EZ186" s="17"/>
      <c r="FA186" s="17"/>
    </row>
    <row r="187" spans="1:157" x14ac:dyDescent="0.25">
      <c r="A187" s="2"/>
      <c r="B187" s="27"/>
      <c r="C187" s="28"/>
      <c r="D187" s="29"/>
      <c r="E187" s="30"/>
      <c r="F187" s="31"/>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c r="EV187" s="17"/>
      <c r="EW187" s="17"/>
      <c r="EX187" s="17"/>
      <c r="EY187" s="17"/>
      <c r="EZ187" s="17"/>
      <c r="FA187" s="17"/>
    </row>
    <row r="188" spans="1:157" x14ac:dyDescent="0.25">
      <c r="A188" s="2"/>
      <c r="B188" s="27"/>
      <c r="C188" s="28"/>
      <c r="D188" s="29"/>
      <c r="E188" s="30"/>
      <c r="F188" s="31"/>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c r="EV188" s="17"/>
      <c r="EW188" s="17"/>
      <c r="EX188" s="17"/>
      <c r="EY188" s="17"/>
      <c r="EZ188" s="17"/>
      <c r="FA188" s="17"/>
    </row>
    <row r="189" spans="1:157" x14ac:dyDescent="0.25">
      <c r="A189" s="2"/>
      <c r="B189" s="27"/>
      <c r="C189" s="28"/>
      <c r="D189" s="29"/>
      <c r="E189" s="30"/>
      <c r="F189" s="31"/>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17"/>
      <c r="DW189" s="17"/>
      <c r="DX189" s="17"/>
      <c r="DY189" s="17"/>
      <c r="DZ189" s="17"/>
      <c r="EA189" s="17"/>
      <c r="EB189" s="17"/>
      <c r="EC189" s="17"/>
      <c r="ED189" s="17"/>
      <c r="EE189" s="17"/>
      <c r="EF189" s="17"/>
      <c r="EG189" s="17"/>
      <c r="EH189" s="17"/>
      <c r="EI189" s="17"/>
      <c r="EJ189" s="17"/>
      <c r="EK189" s="17"/>
      <c r="EL189" s="17"/>
      <c r="EM189" s="17"/>
      <c r="EN189" s="17"/>
      <c r="EO189" s="17"/>
      <c r="EP189" s="17"/>
      <c r="EQ189" s="17"/>
      <c r="ER189" s="17"/>
      <c r="ES189" s="17"/>
      <c r="ET189" s="17"/>
      <c r="EU189" s="17"/>
      <c r="EV189" s="17"/>
      <c r="EW189" s="17"/>
      <c r="EX189" s="17"/>
      <c r="EY189" s="17"/>
      <c r="EZ189" s="17"/>
      <c r="FA189" s="17"/>
    </row>
    <row r="190" spans="1:157" x14ac:dyDescent="0.25">
      <c r="A190" s="2"/>
      <c r="B190" s="27"/>
      <c r="C190" s="28"/>
      <c r="D190" s="29"/>
      <c r="E190" s="30"/>
      <c r="F190" s="31"/>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c r="DS190" s="17"/>
      <c r="DT190" s="17"/>
      <c r="DU190" s="17"/>
      <c r="DV190" s="17"/>
      <c r="DW190" s="17"/>
      <c r="DX190" s="17"/>
      <c r="DY190" s="17"/>
      <c r="DZ190" s="17"/>
      <c r="EA190" s="17"/>
      <c r="EB190" s="17"/>
      <c r="EC190" s="17"/>
      <c r="ED190" s="17"/>
      <c r="EE190" s="17"/>
      <c r="EF190" s="17"/>
      <c r="EG190" s="17"/>
      <c r="EH190" s="17"/>
      <c r="EI190" s="17"/>
      <c r="EJ190" s="17"/>
      <c r="EK190" s="17"/>
      <c r="EL190" s="17"/>
      <c r="EM190" s="17"/>
      <c r="EN190" s="17"/>
      <c r="EO190" s="17"/>
      <c r="EP190" s="17"/>
      <c r="EQ190" s="17"/>
      <c r="ER190" s="17"/>
      <c r="ES190" s="17"/>
      <c r="ET190" s="17"/>
      <c r="EU190" s="17"/>
      <c r="EV190" s="17"/>
      <c r="EW190" s="17"/>
      <c r="EX190" s="17"/>
      <c r="EY190" s="17"/>
      <c r="EZ190" s="17"/>
      <c r="FA190" s="17"/>
    </row>
    <row r="191" spans="1:157" x14ac:dyDescent="0.25">
      <c r="A191" s="2"/>
      <c r="B191" s="27"/>
      <c r="C191" s="28"/>
      <c r="D191" s="29"/>
      <c r="E191" s="30"/>
      <c r="F191" s="31"/>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17"/>
      <c r="DW191" s="17"/>
      <c r="DX191" s="17"/>
      <c r="DY191" s="17"/>
      <c r="DZ191" s="17"/>
      <c r="EA191" s="17"/>
      <c r="EB191" s="17"/>
      <c r="EC191" s="17"/>
      <c r="ED191" s="17"/>
      <c r="EE191" s="17"/>
      <c r="EF191" s="17"/>
      <c r="EG191" s="17"/>
      <c r="EH191" s="17"/>
      <c r="EI191" s="17"/>
      <c r="EJ191" s="17"/>
      <c r="EK191" s="17"/>
      <c r="EL191" s="17"/>
      <c r="EM191" s="17"/>
      <c r="EN191" s="17"/>
      <c r="EO191" s="17"/>
      <c r="EP191" s="17"/>
      <c r="EQ191" s="17"/>
      <c r="ER191" s="17"/>
      <c r="ES191" s="17"/>
      <c r="ET191" s="17"/>
      <c r="EU191" s="17"/>
      <c r="EV191" s="17"/>
      <c r="EW191" s="17"/>
      <c r="EX191" s="17"/>
      <c r="EY191" s="17"/>
      <c r="EZ191" s="17"/>
      <c r="FA191" s="17"/>
    </row>
    <row r="192" spans="1:157" x14ac:dyDescent="0.25">
      <c r="A192" s="2"/>
      <c r="B192" s="27"/>
      <c r="C192" s="28"/>
      <c r="D192" s="29"/>
      <c r="E192" s="30"/>
      <c r="F192" s="31"/>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17"/>
      <c r="DW192" s="17"/>
      <c r="DX192" s="17"/>
      <c r="DY192" s="17"/>
      <c r="DZ192" s="17"/>
      <c r="EA192" s="17"/>
      <c r="EB192" s="17"/>
      <c r="EC192" s="17"/>
      <c r="ED192" s="17"/>
      <c r="EE192" s="17"/>
      <c r="EF192" s="17"/>
      <c r="EG192" s="17"/>
      <c r="EH192" s="17"/>
      <c r="EI192" s="17"/>
      <c r="EJ192" s="17"/>
      <c r="EK192" s="17"/>
      <c r="EL192" s="17"/>
      <c r="EM192" s="17"/>
      <c r="EN192" s="17"/>
      <c r="EO192" s="17"/>
      <c r="EP192" s="17"/>
      <c r="EQ192" s="17"/>
      <c r="ER192" s="17"/>
      <c r="ES192" s="17"/>
      <c r="ET192" s="17"/>
      <c r="EU192" s="17"/>
      <c r="EV192" s="17"/>
      <c r="EW192" s="17"/>
      <c r="EX192" s="17"/>
      <c r="EY192" s="17"/>
      <c r="EZ192" s="17"/>
      <c r="FA192" s="17"/>
    </row>
    <row r="193" spans="1:157" x14ac:dyDescent="0.25">
      <c r="A193" s="2"/>
      <c r="B193" s="27"/>
      <c r="C193" s="28"/>
      <c r="D193" s="29"/>
      <c r="E193" s="30"/>
      <c r="F193" s="31"/>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c r="DX193" s="17"/>
      <c r="DY193" s="17"/>
      <c r="DZ193" s="17"/>
      <c r="EA193" s="17"/>
      <c r="EB193" s="17"/>
      <c r="EC193" s="17"/>
      <c r="ED193" s="17"/>
      <c r="EE193" s="17"/>
      <c r="EF193" s="17"/>
      <c r="EG193" s="17"/>
      <c r="EH193" s="17"/>
      <c r="EI193" s="17"/>
      <c r="EJ193" s="17"/>
      <c r="EK193" s="17"/>
      <c r="EL193" s="17"/>
      <c r="EM193" s="17"/>
      <c r="EN193" s="17"/>
      <c r="EO193" s="17"/>
      <c r="EP193" s="17"/>
      <c r="EQ193" s="17"/>
      <c r="ER193" s="17"/>
      <c r="ES193" s="17"/>
      <c r="ET193" s="17"/>
      <c r="EU193" s="17"/>
      <c r="EV193" s="17"/>
      <c r="EW193" s="17"/>
      <c r="EX193" s="17"/>
      <c r="EY193" s="17"/>
      <c r="EZ193" s="17"/>
      <c r="FA193" s="17"/>
    </row>
    <row r="194" spans="1:157" x14ac:dyDescent="0.25">
      <c r="A194" s="2"/>
      <c r="B194" s="27"/>
      <c r="C194" s="28"/>
      <c r="D194" s="29"/>
      <c r="E194" s="30"/>
      <c r="F194" s="31"/>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17"/>
      <c r="DW194" s="17"/>
      <c r="DX194" s="17"/>
      <c r="DY194" s="17"/>
      <c r="DZ194" s="17"/>
      <c r="EA194" s="17"/>
      <c r="EB194" s="17"/>
      <c r="EC194" s="17"/>
      <c r="ED194" s="17"/>
      <c r="EE194" s="17"/>
      <c r="EF194" s="17"/>
      <c r="EG194" s="17"/>
      <c r="EH194" s="17"/>
      <c r="EI194" s="17"/>
      <c r="EJ194" s="17"/>
      <c r="EK194" s="17"/>
      <c r="EL194" s="17"/>
      <c r="EM194" s="17"/>
      <c r="EN194" s="17"/>
      <c r="EO194" s="17"/>
      <c r="EP194" s="17"/>
      <c r="EQ194" s="17"/>
      <c r="ER194" s="17"/>
      <c r="ES194" s="17"/>
      <c r="ET194" s="17"/>
      <c r="EU194" s="17"/>
      <c r="EV194" s="17"/>
      <c r="EW194" s="17"/>
      <c r="EX194" s="17"/>
      <c r="EY194" s="17"/>
      <c r="EZ194" s="17"/>
      <c r="FA194" s="17"/>
    </row>
    <row r="195" spans="1:157" x14ac:dyDescent="0.25">
      <c r="A195" s="2"/>
      <c r="B195" s="27"/>
      <c r="C195" s="28"/>
      <c r="D195" s="29"/>
      <c r="E195" s="30"/>
      <c r="F195" s="31"/>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17"/>
      <c r="DW195" s="17"/>
      <c r="DX195" s="17"/>
      <c r="DY195" s="17"/>
      <c r="DZ195" s="17"/>
      <c r="EA195" s="17"/>
      <c r="EB195" s="17"/>
      <c r="EC195" s="17"/>
      <c r="ED195" s="17"/>
      <c r="EE195" s="17"/>
      <c r="EF195" s="17"/>
      <c r="EG195" s="17"/>
      <c r="EH195" s="17"/>
      <c r="EI195" s="17"/>
      <c r="EJ195" s="17"/>
      <c r="EK195" s="17"/>
      <c r="EL195" s="17"/>
      <c r="EM195" s="17"/>
      <c r="EN195" s="17"/>
      <c r="EO195" s="17"/>
      <c r="EP195" s="17"/>
      <c r="EQ195" s="17"/>
      <c r="ER195" s="17"/>
      <c r="ES195" s="17"/>
      <c r="ET195" s="17"/>
      <c r="EU195" s="17"/>
      <c r="EV195" s="17"/>
      <c r="EW195" s="17"/>
      <c r="EX195" s="17"/>
      <c r="EY195" s="17"/>
      <c r="EZ195" s="17"/>
      <c r="FA195" s="17"/>
    </row>
    <row r="196" spans="1:157" x14ac:dyDescent="0.25">
      <c r="A196" s="2"/>
      <c r="B196" s="27"/>
      <c r="C196" s="28"/>
      <c r="D196" s="29"/>
      <c r="E196" s="30"/>
      <c r="F196" s="31"/>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17"/>
      <c r="DW196" s="17"/>
      <c r="DX196" s="17"/>
      <c r="DY196" s="17"/>
      <c r="DZ196" s="17"/>
      <c r="EA196" s="17"/>
      <c r="EB196" s="17"/>
      <c r="EC196" s="17"/>
      <c r="ED196" s="17"/>
      <c r="EE196" s="17"/>
      <c r="EF196" s="17"/>
      <c r="EG196" s="17"/>
      <c r="EH196" s="17"/>
      <c r="EI196" s="17"/>
      <c r="EJ196" s="17"/>
      <c r="EK196" s="17"/>
      <c r="EL196" s="17"/>
      <c r="EM196" s="17"/>
      <c r="EN196" s="17"/>
      <c r="EO196" s="17"/>
      <c r="EP196" s="17"/>
      <c r="EQ196" s="17"/>
      <c r="ER196" s="17"/>
      <c r="ES196" s="17"/>
      <c r="ET196" s="17"/>
      <c r="EU196" s="17"/>
      <c r="EV196" s="17"/>
      <c r="EW196" s="17"/>
      <c r="EX196" s="17"/>
      <c r="EY196" s="17"/>
      <c r="EZ196" s="17"/>
      <c r="FA196" s="17"/>
    </row>
    <row r="197" spans="1:157" x14ac:dyDescent="0.25">
      <c r="A197" s="2"/>
      <c r="B197" s="27"/>
      <c r="C197" s="28"/>
      <c r="D197" s="29"/>
      <c r="E197" s="30"/>
      <c r="F197" s="31"/>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17"/>
      <c r="DW197" s="17"/>
      <c r="DX197" s="17"/>
      <c r="DY197" s="17"/>
      <c r="DZ197" s="17"/>
      <c r="EA197" s="17"/>
      <c r="EB197" s="17"/>
      <c r="EC197" s="17"/>
      <c r="ED197" s="17"/>
      <c r="EE197" s="17"/>
      <c r="EF197" s="17"/>
      <c r="EG197" s="17"/>
      <c r="EH197" s="17"/>
      <c r="EI197" s="17"/>
      <c r="EJ197" s="17"/>
      <c r="EK197" s="17"/>
      <c r="EL197" s="17"/>
      <c r="EM197" s="17"/>
      <c r="EN197" s="17"/>
      <c r="EO197" s="17"/>
      <c r="EP197" s="17"/>
      <c r="EQ197" s="17"/>
      <c r="ER197" s="17"/>
      <c r="ES197" s="17"/>
      <c r="ET197" s="17"/>
      <c r="EU197" s="17"/>
      <c r="EV197" s="17"/>
      <c r="EW197" s="17"/>
      <c r="EX197" s="17"/>
      <c r="EY197" s="17"/>
      <c r="EZ197" s="17"/>
      <c r="FA197" s="17"/>
    </row>
    <row r="198" spans="1:157" x14ac:dyDescent="0.25">
      <c r="A198" s="2"/>
      <c r="B198" s="27"/>
      <c r="C198" s="28"/>
      <c r="D198" s="29"/>
      <c r="E198" s="30"/>
      <c r="F198" s="31"/>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c r="DS198" s="17"/>
      <c r="DT198" s="17"/>
      <c r="DU198" s="17"/>
      <c r="DV198" s="17"/>
      <c r="DW198" s="17"/>
      <c r="DX198" s="17"/>
      <c r="DY198" s="17"/>
      <c r="DZ198" s="17"/>
      <c r="EA198" s="17"/>
      <c r="EB198" s="17"/>
      <c r="EC198" s="17"/>
      <c r="ED198" s="17"/>
      <c r="EE198" s="17"/>
      <c r="EF198" s="17"/>
      <c r="EG198" s="17"/>
      <c r="EH198" s="17"/>
      <c r="EI198" s="17"/>
      <c r="EJ198" s="17"/>
      <c r="EK198" s="17"/>
      <c r="EL198" s="17"/>
      <c r="EM198" s="17"/>
      <c r="EN198" s="17"/>
      <c r="EO198" s="17"/>
      <c r="EP198" s="17"/>
      <c r="EQ198" s="17"/>
      <c r="ER198" s="17"/>
      <c r="ES198" s="17"/>
      <c r="ET198" s="17"/>
      <c r="EU198" s="17"/>
      <c r="EV198" s="17"/>
      <c r="EW198" s="17"/>
      <c r="EX198" s="17"/>
      <c r="EY198" s="17"/>
      <c r="EZ198" s="17"/>
      <c r="FA198" s="17"/>
    </row>
    <row r="199" spans="1:157" x14ac:dyDescent="0.25">
      <c r="A199" s="2"/>
      <c r="B199" s="27"/>
      <c r="C199" s="28"/>
      <c r="D199" s="29"/>
      <c r="E199" s="30"/>
      <c r="F199" s="31"/>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c r="DX199" s="17"/>
      <c r="DY199" s="17"/>
      <c r="DZ199" s="17"/>
      <c r="EA199" s="17"/>
      <c r="EB199" s="17"/>
      <c r="EC199" s="17"/>
      <c r="ED199" s="17"/>
      <c r="EE199" s="17"/>
      <c r="EF199" s="17"/>
      <c r="EG199" s="17"/>
      <c r="EH199" s="17"/>
      <c r="EI199" s="17"/>
      <c r="EJ199" s="17"/>
      <c r="EK199" s="17"/>
      <c r="EL199" s="17"/>
      <c r="EM199" s="17"/>
      <c r="EN199" s="17"/>
      <c r="EO199" s="17"/>
      <c r="EP199" s="17"/>
      <c r="EQ199" s="17"/>
      <c r="ER199" s="17"/>
      <c r="ES199" s="17"/>
      <c r="ET199" s="17"/>
      <c r="EU199" s="17"/>
      <c r="EV199" s="17"/>
      <c r="EW199" s="17"/>
      <c r="EX199" s="17"/>
      <c r="EY199" s="17"/>
      <c r="EZ199" s="17"/>
      <c r="FA199" s="17"/>
    </row>
    <row r="200" spans="1:157" x14ac:dyDescent="0.25">
      <c r="A200" s="2"/>
      <c r="B200" s="27"/>
      <c r="C200" s="28"/>
      <c r="D200" s="29"/>
      <c r="E200" s="30"/>
      <c r="F200" s="31"/>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17"/>
      <c r="DW200" s="17"/>
      <c r="DX200" s="17"/>
      <c r="DY200" s="17"/>
      <c r="DZ200" s="17"/>
      <c r="EA200" s="17"/>
      <c r="EB200" s="17"/>
      <c r="EC200" s="17"/>
      <c r="ED200" s="17"/>
      <c r="EE200" s="17"/>
      <c r="EF200" s="17"/>
      <c r="EG200" s="17"/>
      <c r="EH200" s="17"/>
      <c r="EI200" s="17"/>
      <c r="EJ200" s="17"/>
      <c r="EK200" s="17"/>
      <c r="EL200" s="17"/>
      <c r="EM200" s="17"/>
      <c r="EN200" s="17"/>
      <c r="EO200" s="17"/>
      <c r="EP200" s="17"/>
      <c r="EQ200" s="17"/>
      <c r="ER200" s="17"/>
      <c r="ES200" s="17"/>
      <c r="ET200" s="17"/>
      <c r="EU200" s="17"/>
      <c r="EV200" s="17"/>
      <c r="EW200" s="17"/>
      <c r="EX200" s="17"/>
      <c r="EY200" s="17"/>
      <c r="EZ200" s="17"/>
      <c r="FA200" s="17"/>
    </row>
    <row r="201" spans="1:157" x14ac:dyDescent="0.25">
      <c r="A201" s="2"/>
      <c r="B201" s="27"/>
      <c r="C201" s="28"/>
      <c r="D201" s="29"/>
      <c r="E201" s="30"/>
      <c r="F201" s="31"/>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c r="DV201" s="17"/>
      <c r="DW201" s="17"/>
      <c r="DX201" s="17"/>
      <c r="DY201" s="17"/>
      <c r="DZ201" s="17"/>
      <c r="EA201" s="17"/>
      <c r="EB201" s="17"/>
      <c r="EC201" s="17"/>
      <c r="ED201" s="17"/>
      <c r="EE201" s="17"/>
      <c r="EF201" s="17"/>
      <c r="EG201" s="17"/>
      <c r="EH201" s="17"/>
      <c r="EI201" s="17"/>
      <c r="EJ201" s="17"/>
      <c r="EK201" s="17"/>
      <c r="EL201" s="17"/>
      <c r="EM201" s="17"/>
      <c r="EN201" s="17"/>
      <c r="EO201" s="17"/>
      <c r="EP201" s="17"/>
      <c r="EQ201" s="17"/>
      <c r="ER201" s="17"/>
      <c r="ES201" s="17"/>
      <c r="ET201" s="17"/>
      <c r="EU201" s="17"/>
      <c r="EV201" s="17"/>
      <c r="EW201" s="17"/>
      <c r="EX201" s="17"/>
      <c r="EY201" s="17"/>
      <c r="EZ201" s="17"/>
      <c r="FA201" s="17"/>
    </row>
    <row r="202" spans="1:157" x14ac:dyDescent="0.25">
      <c r="A202" s="2"/>
      <c r="B202" s="27"/>
      <c r="C202" s="28"/>
      <c r="D202" s="29"/>
      <c r="E202" s="30"/>
      <c r="F202" s="31"/>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c r="DV202" s="17"/>
      <c r="DW202" s="17"/>
      <c r="DX202" s="17"/>
      <c r="DY202" s="17"/>
      <c r="DZ202" s="17"/>
      <c r="EA202" s="17"/>
      <c r="EB202" s="17"/>
      <c r="EC202" s="17"/>
      <c r="ED202" s="17"/>
      <c r="EE202" s="17"/>
      <c r="EF202" s="17"/>
      <c r="EG202" s="17"/>
      <c r="EH202" s="17"/>
      <c r="EI202" s="17"/>
      <c r="EJ202" s="17"/>
      <c r="EK202" s="17"/>
      <c r="EL202" s="17"/>
      <c r="EM202" s="17"/>
      <c r="EN202" s="17"/>
      <c r="EO202" s="17"/>
      <c r="EP202" s="17"/>
      <c r="EQ202" s="17"/>
      <c r="ER202" s="17"/>
      <c r="ES202" s="17"/>
      <c r="ET202" s="17"/>
      <c r="EU202" s="17"/>
      <c r="EV202" s="17"/>
      <c r="EW202" s="17"/>
      <c r="EX202" s="17"/>
      <c r="EY202" s="17"/>
      <c r="EZ202" s="17"/>
      <c r="FA202" s="17"/>
    </row>
    <row r="203" spans="1:157" x14ac:dyDescent="0.25">
      <c r="A203" s="2"/>
      <c r="B203" s="27"/>
      <c r="C203" s="28"/>
      <c r="D203" s="29"/>
      <c r="E203" s="30"/>
      <c r="F203" s="31"/>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17"/>
      <c r="DW203" s="17"/>
      <c r="DX203" s="17"/>
      <c r="DY203" s="17"/>
      <c r="DZ203" s="17"/>
      <c r="EA203" s="17"/>
      <c r="EB203" s="17"/>
      <c r="EC203" s="17"/>
      <c r="ED203" s="17"/>
      <c r="EE203" s="17"/>
      <c r="EF203" s="17"/>
      <c r="EG203" s="17"/>
      <c r="EH203" s="17"/>
      <c r="EI203" s="17"/>
      <c r="EJ203" s="17"/>
      <c r="EK203" s="17"/>
      <c r="EL203" s="17"/>
      <c r="EM203" s="17"/>
      <c r="EN203" s="17"/>
      <c r="EO203" s="17"/>
      <c r="EP203" s="17"/>
      <c r="EQ203" s="17"/>
      <c r="ER203" s="17"/>
      <c r="ES203" s="17"/>
      <c r="ET203" s="17"/>
      <c r="EU203" s="17"/>
      <c r="EV203" s="17"/>
      <c r="EW203" s="17"/>
      <c r="EX203" s="17"/>
      <c r="EY203" s="17"/>
      <c r="EZ203" s="17"/>
      <c r="FA203" s="17"/>
    </row>
    <row r="204" spans="1:157" x14ac:dyDescent="0.25">
      <c r="A204" s="2"/>
      <c r="B204" s="27"/>
      <c r="C204" s="28"/>
      <c r="D204" s="29"/>
      <c r="E204" s="30"/>
      <c r="F204" s="31"/>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17"/>
      <c r="DW204" s="17"/>
      <c r="DX204" s="17"/>
      <c r="DY204" s="17"/>
      <c r="DZ204" s="17"/>
      <c r="EA204" s="17"/>
      <c r="EB204" s="17"/>
      <c r="EC204" s="17"/>
      <c r="ED204" s="17"/>
      <c r="EE204" s="17"/>
      <c r="EF204" s="17"/>
      <c r="EG204" s="17"/>
      <c r="EH204" s="17"/>
      <c r="EI204" s="17"/>
      <c r="EJ204" s="17"/>
      <c r="EK204" s="17"/>
      <c r="EL204" s="17"/>
      <c r="EM204" s="17"/>
      <c r="EN204" s="17"/>
      <c r="EO204" s="17"/>
      <c r="EP204" s="17"/>
      <c r="EQ204" s="17"/>
      <c r="ER204" s="17"/>
      <c r="ES204" s="17"/>
      <c r="ET204" s="17"/>
      <c r="EU204" s="17"/>
      <c r="EV204" s="17"/>
      <c r="EW204" s="17"/>
      <c r="EX204" s="17"/>
      <c r="EY204" s="17"/>
      <c r="EZ204" s="17"/>
      <c r="FA204" s="17"/>
    </row>
    <row r="205" spans="1:157" x14ac:dyDescent="0.25">
      <c r="A205" s="2"/>
      <c r="B205" s="27"/>
      <c r="C205" s="28"/>
      <c r="D205" s="29"/>
      <c r="E205" s="30"/>
      <c r="F205" s="31"/>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17"/>
      <c r="DW205" s="17"/>
      <c r="DX205" s="17"/>
      <c r="DY205" s="17"/>
      <c r="DZ205" s="17"/>
      <c r="EA205" s="17"/>
      <c r="EB205" s="17"/>
      <c r="EC205" s="17"/>
      <c r="ED205" s="17"/>
      <c r="EE205" s="17"/>
      <c r="EF205" s="17"/>
      <c r="EG205" s="17"/>
      <c r="EH205" s="17"/>
      <c r="EI205" s="17"/>
      <c r="EJ205" s="17"/>
      <c r="EK205" s="17"/>
      <c r="EL205" s="17"/>
      <c r="EM205" s="17"/>
      <c r="EN205" s="17"/>
      <c r="EO205" s="17"/>
      <c r="EP205" s="17"/>
      <c r="EQ205" s="17"/>
      <c r="ER205" s="17"/>
      <c r="ES205" s="17"/>
      <c r="ET205" s="17"/>
      <c r="EU205" s="17"/>
      <c r="EV205" s="17"/>
      <c r="EW205" s="17"/>
      <c r="EX205" s="17"/>
      <c r="EY205" s="17"/>
      <c r="EZ205" s="17"/>
      <c r="FA205" s="17"/>
    </row>
    <row r="206" spans="1:157" x14ac:dyDescent="0.25">
      <c r="A206" s="2"/>
      <c r="B206" s="27"/>
      <c r="C206" s="28"/>
      <c r="D206" s="29"/>
      <c r="E206" s="30"/>
      <c r="F206" s="31"/>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c r="DX206" s="17"/>
      <c r="DY206" s="17"/>
      <c r="DZ206" s="17"/>
      <c r="EA206" s="17"/>
      <c r="EB206" s="17"/>
      <c r="EC206" s="17"/>
      <c r="ED206" s="17"/>
      <c r="EE206" s="17"/>
      <c r="EF206" s="17"/>
      <c r="EG206" s="17"/>
      <c r="EH206" s="17"/>
      <c r="EI206" s="17"/>
      <c r="EJ206" s="17"/>
      <c r="EK206" s="17"/>
      <c r="EL206" s="17"/>
      <c r="EM206" s="17"/>
      <c r="EN206" s="17"/>
      <c r="EO206" s="17"/>
      <c r="EP206" s="17"/>
      <c r="EQ206" s="17"/>
      <c r="ER206" s="17"/>
      <c r="ES206" s="17"/>
      <c r="ET206" s="17"/>
      <c r="EU206" s="17"/>
      <c r="EV206" s="17"/>
      <c r="EW206" s="17"/>
      <c r="EX206" s="17"/>
      <c r="EY206" s="17"/>
      <c r="EZ206" s="17"/>
      <c r="FA206" s="17"/>
    </row>
    <row r="207" spans="1:157" x14ac:dyDescent="0.25">
      <c r="A207" s="2"/>
      <c r="B207" s="27"/>
      <c r="C207" s="28"/>
      <c r="D207" s="29"/>
      <c r="E207" s="30"/>
      <c r="F207" s="31"/>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17"/>
      <c r="DW207" s="17"/>
      <c r="DX207" s="17"/>
      <c r="DY207" s="17"/>
      <c r="DZ207" s="17"/>
      <c r="EA207" s="17"/>
      <c r="EB207" s="17"/>
      <c r="EC207" s="17"/>
      <c r="ED207" s="17"/>
      <c r="EE207" s="17"/>
      <c r="EF207" s="17"/>
      <c r="EG207" s="17"/>
      <c r="EH207" s="17"/>
      <c r="EI207" s="17"/>
      <c r="EJ207" s="17"/>
      <c r="EK207" s="17"/>
      <c r="EL207" s="17"/>
      <c r="EM207" s="17"/>
      <c r="EN207" s="17"/>
      <c r="EO207" s="17"/>
      <c r="EP207" s="17"/>
      <c r="EQ207" s="17"/>
      <c r="ER207" s="17"/>
      <c r="ES207" s="17"/>
      <c r="ET207" s="17"/>
      <c r="EU207" s="17"/>
      <c r="EV207" s="17"/>
      <c r="EW207" s="17"/>
      <c r="EX207" s="17"/>
      <c r="EY207" s="17"/>
      <c r="EZ207" s="17"/>
      <c r="FA207" s="17"/>
    </row>
    <row r="208" spans="1:157" x14ac:dyDescent="0.25">
      <c r="A208" s="2"/>
      <c r="B208" s="27"/>
      <c r="C208" s="28"/>
      <c r="D208" s="29"/>
      <c r="E208" s="30"/>
      <c r="F208" s="31"/>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c r="EM208" s="15"/>
      <c r="EN208" s="15"/>
      <c r="EO208" s="15"/>
      <c r="EP208" s="15"/>
      <c r="EQ208" s="15"/>
      <c r="ER208" s="15"/>
      <c r="ES208" s="15"/>
      <c r="ET208" s="15"/>
      <c r="EU208" s="15"/>
      <c r="EV208" s="15"/>
      <c r="EW208" s="15"/>
      <c r="EX208" s="15"/>
      <c r="EY208" s="15"/>
      <c r="EZ208" s="15"/>
      <c r="FA208" s="15"/>
    </row>
    <row r="209" spans="1:157" x14ac:dyDescent="0.25">
      <c r="A209" s="2"/>
      <c r="B209" s="27"/>
      <c r="C209" s="28"/>
      <c r="D209" s="29"/>
      <c r="E209" s="30"/>
      <c r="F209" s="31"/>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c r="DV209" s="17"/>
      <c r="DW209" s="17"/>
      <c r="DX209" s="17"/>
      <c r="DY209" s="17"/>
      <c r="DZ209" s="17"/>
      <c r="EA209" s="17"/>
      <c r="EB209" s="17"/>
      <c r="EC209" s="17"/>
      <c r="ED209" s="17"/>
      <c r="EE209" s="17"/>
      <c r="EF209" s="17"/>
      <c r="EG209" s="17"/>
      <c r="EH209" s="17"/>
      <c r="EI209" s="17"/>
      <c r="EJ209" s="17"/>
      <c r="EK209" s="17"/>
      <c r="EL209" s="17"/>
      <c r="EM209" s="17"/>
      <c r="EN209" s="17"/>
      <c r="EO209" s="17"/>
      <c r="EP209" s="17"/>
      <c r="EQ209" s="17"/>
      <c r="ER209" s="17"/>
      <c r="ES209" s="17"/>
      <c r="ET209" s="17"/>
      <c r="EU209" s="17"/>
      <c r="EV209" s="17"/>
      <c r="EW209" s="17"/>
      <c r="EX209" s="17"/>
      <c r="EY209" s="17"/>
      <c r="EZ209" s="17"/>
      <c r="FA209" s="17"/>
    </row>
    <row r="210" spans="1:157" x14ac:dyDescent="0.25">
      <c r="A210" s="2"/>
      <c r="B210" s="27"/>
      <c r="C210" s="28"/>
      <c r="D210" s="29"/>
      <c r="E210" s="30"/>
      <c r="F210" s="31"/>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row>
    <row r="211" spans="1:157" x14ac:dyDescent="0.25">
      <c r="A211" s="2"/>
      <c r="B211" s="27"/>
      <c r="C211" s="28"/>
      <c r="D211" s="29"/>
      <c r="E211" s="30"/>
      <c r="F211" s="31"/>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row>
    <row r="212" spans="1:157" x14ac:dyDescent="0.25">
      <c r="A212" s="2"/>
      <c r="B212" s="27"/>
      <c r="C212" s="28"/>
      <c r="D212" s="29"/>
      <c r="E212" s="30"/>
      <c r="F212" s="31"/>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c r="DV212" s="17"/>
      <c r="DW212" s="17"/>
      <c r="DX212" s="17"/>
      <c r="DY212" s="17"/>
      <c r="DZ212" s="17"/>
      <c r="EA212" s="17"/>
      <c r="EB212" s="17"/>
      <c r="EC212" s="17"/>
      <c r="ED212" s="17"/>
      <c r="EE212" s="17"/>
      <c r="EF212" s="17"/>
      <c r="EG212" s="17"/>
      <c r="EH212" s="17"/>
      <c r="EI212" s="17"/>
      <c r="EJ212" s="17"/>
      <c r="EK212" s="17"/>
      <c r="EL212" s="17"/>
      <c r="EM212" s="17"/>
      <c r="EN212" s="17"/>
      <c r="EO212" s="17"/>
      <c r="EP212" s="17"/>
      <c r="EQ212" s="17"/>
      <c r="ER212" s="17"/>
      <c r="ES212" s="17"/>
      <c r="ET212" s="17"/>
      <c r="EU212" s="17"/>
      <c r="EV212" s="17"/>
      <c r="EW212" s="17"/>
      <c r="EX212" s="17"/>
      <c r="EY212" s="17"/>
      <c r="EZ212" s="17"/>
      <c r="FA212" s="17"/>
    </row>
    <row r="213" spans="1:157" x14ac:dyDescent="0.25">
      <c r="A213" s="2"/>
      <c r="B213" s="27"/>
      <c r="C213" s="28"/>
      <c r="D213" s="29"/>
      <c r="E213" s="30"/>
      <c r="F213" s="31"/>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17"/>
      <c r="DW213" s="17"/>
      <c r="DX213" s="17"/>
      <c r="DY213" s="17"/>
      <c r="DZ213" s="17"/>
      <c r="EA213" s="17"/>
      <c r="EB213" s="17"/>
      <c r="EC213" s="17"/>
      <c r="ED213" s="17"/>
      <c r="EE213" s="17"/>
      <c r="EF213" s="17"/>
      <c r="EG213" s="17"/>
      <c r="EH213" s="17"/>
      <c r="EI213" s="17"/>
      <c r="EJ213" s="17"/>
      <c r="EK213" s="17"/>
      <c r="EL213" s="17"/>
      <c r="EM213" s="17"/>
      <c r="EN213" s="17"/>
      <c r="EO213" s="17"/>
      <c r="EP213" s="17"/>
      <c r="EQ213" s="17"/>
      <c r="ER213" s="17"/>
      <c r="ES213" s="17"/>
      <c r="ET213" s="17"/>
      <c r="EU213" s="17"/>
      <c r="EV213" s="17"/>
      <c r="EW213" s="17"/>
      <c r="EX213" s="17"/>
      <c r="EY213" s="17"/>
      <c r="EZ213" s="17"/>
      <c r="FA213" s="17"/>
    </row>
    <row r="214" spans="1:157" x14ac:dyDescent="0.25">
      <c r="A214" s="2"/>
      <c r="B214" s="27"/>
      <c r="C214" s="28"/>
      <c r="D214" s="29"/>
      <c r="E214" s="30"/>
      <c r="F214" s="31"/>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c r="DV214" s="17"/>
      <c r="DW214" s="17"/>
      <c r="DX214" s="17"/>
      <c r="DY214" s="17"/>
      <c r="DZ214" s="17"/>
      <c r="EA214" s="17"/>
      <c r="EB214" s="17"/>
      <c r="EC214" s="17"/>
      <c r="ED214" s="17"/>
      <c r="EE214" s="17"/>
      <c r="EF214" s="17"/>
      <c r="EG214" s="17"/>
      <c r="EH214" s="17"/>
      <c r="EI214" s="17"/>
      <c r="EJ214" s="17"/>
      <c r="EK214" s="17"/>
      <c r="EL214" s="17"/>
      <c r="EM214" s="17"/>
      <c r="EN214" s="17"/>
      <c r="EO214" s="17"/>
      <c r="EP214" s="17"/>
      <c r="EQ214" s="17"/>
      <c r="ER214" s="17"/>
      <c r="ES214" s="17"/>
      <c r="ET214" s="17"/>
      <c r="EU214" s="17"/>
      <c r="EV214" s="17"/>
      <c r="EW214" s="17"/>
      <c r="EX214" s="17"/>
      <c r="EY214" s="17"/>
      <c r="EZ214" s="17"/>
      <c r="FA214" s="17"/>
    </row>
    <row r="215" spans="1:157" x14ac:dyDescent="0.25">
      <c r="A215" s="2"/>
      <c r="B215" s="27"/>
      <c r="C215" s="28"/>
      <c r="D215" s="29"/>
      <c r="E215" s="30"/>
      <c r="F215" s="31"/>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c r="DV215" s="17"/>
      <c r="DW215" s="17"/>
      <c r="DX215" s="17"/>
      <c r="DY215" s="17"/>
      <c r="DZ215" s="17"/>
      <c r="EA215" s="17"/>
      <c r="EB215" s="17"/>
      <c r="EC215" s="17"/>
      <c r="ED215" s="17"/>
      <c r="EE215" s="17"/>
      <c r="EF215" s="17"/>
      <c r="EG215" s="17"/>
      <c r="EH215" s="17"/>
      <c r="EI215" s="17"/>
      <c r="EJ215" s="17"/>
      <c r="EK215" s="17"/>
      <c r="EL215" s="17"/>
      <c r="EM215" s="17"/>
      <c r="EN215" s="17"/>
      <c r="EO215" s="17"/>
      <c r="EP215" s="17"/>
      <c r="EQ215" s="17"/>
      <c r="ER215" s="17"/>
      <c r="ES215" s="17"/>
      <c r="ET215" s="17"/>
      <c r="EU215" s="17"/>
      <c r="EV215" s="17"/>
      <c r="EW215" s="17"/>
      <c r="EX215" s="17"/>
      <c r="EY215" s="17"/>
      <c r="EZ215" s="17"/>
      <c r="FA215" s="17"/>
    </row>
    <row r="216" spans="1:157" x14ac:dyDescent="0.25">
      <c r="A216" s="2"/>
      <c r="B216" s="27"/>
      <c r="C216" s="28"/>
      <c r="D216" s="29"/>
      <c r="E216" s="30"/>
      <c r="F216" s="31"/>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c r="DV216" s="17"/>
      <c r="DW216" s="17"/>
      <c r="DX216" s="17"/>
      <c r="DY216" s="17"/>
      <c r="DZ216" s="17"/>
      <c r="EA216" s="17"/>
      <c r="EB216" s="17"/>
      <c r="EC216" s="17"/>
      <c r="ED216" s="17"/>
      <c r="EE216" s="17"/>
      <c r="EF216" s="17"/>
      <c r="EG216" s="17"/>
      <c r="EH216" s="17"/>
      <c r="EI216" s="17"/>
      <c r="EJ216" s="17"/>
      <c r="EK216" s="17"/>
      <c r="EL216" s="17"/>
      <c r="EM216" s="17"/>
      <c r="EN216" s="17"/>
      <c r="EO216" s="17"/>
      <c r="EP216" s="17"/>
      <c r="EQ216" s="17"/>
      <c r="ER216" s="17"/>
      <c r="ES216" s="17"/>
      <c r="ET216" s="17"/>
      <c r="EU216" s="17"/>
      <c r="EV216" s="17"/>
      <c r="EW216" s="17"/>
      <c r="EX216" s="17"/>
      <c r="EY216" s="17"/>
      <c r="EZ216" s="17"/>
      <c r="FA216" s="17"/>
    </row>
    <row r="217" spans="1:157" x14ac:dyDescent="0.25">
      <c r="A217" s="2"/>
      <c r="B217" s="27"/>
      <c r="C217" s="28"/>
      <c r="D217" s="29"/>
      <c r="E217" s="30"/>
      <c r="F217" s="31"/>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7"/>
      <c r="FA217" s="17"/>
    </row>
    <row r="218" spans="1:157" x14ac:dyDescent="0.25">
      <c r="A218" s="2"/>
      <c r="B218" s="27"/>
      <c r="C218" s="28"/>
      <c r="D218" s="29"/>
      <c r="E218" s="30"/>
      <c r="F218" s="31"/>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row>
    <row r="219" spans="1:157" x14ac:dyDescent="0.25">
      <c r="A219" s="2"/>
      <c r="B219" s="27"/>
      <c r="C219" s="28"/>
      <c r="D219" s="29"/>
      <c r="E219" s="30"/>
      <c r="F219" s="31"/>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row>
    <row r="220" spans="1:157" x14ac:dyDescent="0.25">
      <c r="A220" s="2"/>
      <c r="B220" s="27"/>
      <c r="C220" s="28"/>
      <c r="D220" s="29"/>
      <c r="E220" s="30"/>
      <c r="F220" s="31"/>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row>
    <row r="221" spans="1:157" x14ac:dyDescent="0.25">
      <c r="A221" s="2"/>
      <c r="B221" s="27"/>
      <c r="C221" s="28"/>
      <c r="D221" s="29"/>
      <c r="E221" s="30"/>
      <c r="F221" s="31"/>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row>
    <row r="222" spans="1:157" x14ac:dyDescent="0.25">
      <c r="A222" s="2"/>
      <c r="B222" s="27"/>
      <c r="C222" s="28"/>
      <c r="D222" s="29"/>
      <c r="E222" s="30"/>
      <c r="F222" s="31"/>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row>
    <row r="223" spans="1:157" x14ac:dyDescent="0.25">
      <c r="A223" s="2"/>
      <c r="B223" s="27"/>
      <c r="C223" s="28"/>
      <c r="D223" s="29"/>
      <c r="E223" s="30"/>
      <c r="F223" s="31"/>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row>
    <row r="224" spans="1:157" x14ac:dyDescent="0.25">
      <c r="A224" s="2"/>
      <c r="B224" s="27"/>
      <c r="C224" s="28"/>
      <c r="D224" s="29"/>
      <c r="E224" s="30"/>
      <c r="F224" s="31"/>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row>
    <row r="225" spans="1:92" x14ac:dyDescent="0.25">
      <c r="A225" s="2"/>
      <c r="B225" s="27"/>
      <c r="C225" s="28"/>
      <c r="D225" s="29"/>
      <c r="E225" s="30"/>
      <c r="F225" s="31"/>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row>
    <row r="226" spans="1:92" x14ac:dyDescent="0.25">
      <c r="A226" s="2"/>
      <c r="B226" s="27"/>
      <c r="C226" s="28"/>
      <c r="D226" s="29"/>
      <c r="E226" s="30"/>
      <c r="F226" s="31"/>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row>
    <row r="227" spans="1:92" x14ac:dyDescent="0.25">
      <c r="A227" s="2"/>
      <c r="B227" s="27"/>
      <c r="C227" s="28"/>
      <c r="D227" s="29"/>
      <c r="E227" s="30"/>
      <c r="F227" s="31"/>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row>
    <row r="228" spans="1:92" x14ac:dyDescent="0.25">
      <c r="A228" s="2"/>
      <c r="B228" s="27"/>
      <c r="C228" s="28"/>
      <c r="D228" s="29"/>
      <c r="E228" s="30"/>
      <c r="F228" s="31"/>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row>
    <row r="229" spans="1:92" x14ac:dyDescent="0.25">
      <c r="A229" s="2"/>
      <c r="B229" s="27"/>
      <c r="C229" s="28"/>
      <c r="D229" s="29"/>
      <c r="E229" s="30"/>
      <c r="F229" s="31"/>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row>
    <row r="230" spans="1:92" x14ac:dyDescent="0.25">
      <c r="A230" s="2"/>
      <c r="B230" s="27"/>
      <c r="C230" s="28"/>
      <c r="D230" s="29"/>
      <c r="E230" s="30"/>
      <c r="F230" s="31"/>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row>
    <row r="231" spans="1:92" x14ac:dyDescent="0.25">
      <c r="A231" s="2"/>
      <c r="B231" s="27"/>
      <c r="C231" s="28"/>
      <c r="D231" s="29"/>
      <c r="E231" s="30"/>
      <c r="F231" s="31"/>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row>
    <row r="232" spans="1:92" x14ac:dyDescent="0.25">
      <c r="A232" s="2"/>
      <c r="B232" s="27"/>
      <c r="C232" s="28"/>
      <c r="D232" s="29"/>
      <c r="E232" s="30"/>
      <c r="F232" s="31"/>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row>
    <row r="233" spans="1:92" x14ac:dyDescent="0.25">
      <c r="A233" s="2"/>
      <c r="B233" s="27"/>
      <c r="C233" s="28"/>
      <c r="D233" s="29"/>
      <c r="E233" s="30"/>
      <c r="F233" s="31"/>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row>
    <row r="234" spans="1:92" x14ac:dyDescent="0.25">
      <c r="A234" s="2"/>
      <c r="B234" s="27"/>
      <c r="C234" s="28"/>
      <c r="D234" s="29"/>
      <c r="E234" s="30"/>
      <c r="F234" s="31"/>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row>
    <row r="235" spans="1:92" x14ac:dyDescent="0.25">
      <c r="A235" s="2"/>
      <c r="B235" s="27"/>
      <c r="C235" s="28"/>
      <c r="D235" s="29"/>
      <c r="E235" s="30"/>
      <c r="F235" s="31"/>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row>
    <row r="236" spans="1:92" x14ac:dyDescent="0.25">
      <c r="A236" s="2"/>
      <c r="B236" s="27"/>
      <c r="C236" s="28"/>
      <c r="D236" s="29"/>
      <c r="E236" s="30"/>
      <c r="F236" s="31"/>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row>
    <row r="237" spans="1:92" x14ac:dyDescent="0.25">
      <c r="A237" s="2"/>
      <c r="B237" s="27"/>
      <c r="C237" s="28"/>
      <c r="D237" s="29"/>
      <c r="E237" s="30"/>
      <c r="F237" s="31"/>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row>
    <row r="238" spans="1:92" x14ac:dyDescent="0.25">
      <c r="A238" s="2"/>
      <c r="B238" s="27"/>
      <c r="C238" s="28"/>
      <c r="D238" s="29"/>
      <c r="E238" s="30"/>
      <c r="F238" s="31"/>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row>
    <row r="239" spans="1:92" x14ac:dyDescent="0.25">
      <c r="A239" s="2"/>
      <c r="B239" s="27"/>
      <c r="C239" s="28"/>
      <c r="D239" s="29"/>
      <c r="E239" s="30"/>
      <c r="F239" s="31"/>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row>
    <row r="240" spans="1:92" x14ac:dyDescent="0.25">
      <c r="A240" s="2"/>
      <c r="B240" s="27"/>
      <c r="C240" s="28"/>
      <c r="D240" s="29"/>
      <c r="E240" s="30"/>
      <c r="F240" s="31"/>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row>
    <row r="241" spans="1:92" x14ac:dyDescent="0.25">
      <c r="A241" s="2"/>
      <c r="B241" s="27"/>
      <c r="C241" s="28"/>
      <c r="D241" s="29"/>
      <c r="E241" s="30"/>
      <c r="F241" s="31"/>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row>
    <row r="242" spans="1:92" x14ac:dyDescent="0.25">
      <c r="A242" s="2"/>
      <c r="B242" s="27"/>
      <c r="C242" s="28"/>
      <c r="D242" s="29"/>
      <c r="E242" s="30"/>
      <c r="F242" s="31"/>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row>
    <row r="243" spans="1:92" x14ac:dyDescent="0.25">
      <c r="A243" s="2"/>
      <c r="B243" s="27"/>
      <c r="C243" s="28"/>
      <c r="D243" s="29"/>
      <c r="E243" s="30"/>
      <c r="F243" s="31"/>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row>
    <row r="244" spans="1:92" x14ac:dyDescent="0.25">
      <c r="A244" s="2"/>
      <c r="B244" s="27"/>
      <c r="C244" s="28"/>
      <c r="D244" s="29"/>
      <c r="E244" s="30"/>
      <c r="F244" s="31"/>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row>
    <row r="245" spans="1:92" x14ac:dyDescent="0.25">
      <c r="A245" s="2"/>
      <c r="B245" s="27"/>
      <c r="C245" s="28"/>
      <c r="D245" s="29"/>
      <c r="E245" s="30"/>
      <c r="F245" s="31"/>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row>
    <row r="246" spans="1:92" x14ac:dyDescent="0.25">
      <c r="A246" s="2"/>
      <c r="B246" s="27"/>
      <c r="C246" s="28"/>
      <c r="D246" s="29"/>
      <c r="E246" s="30"/>
      <c r="F246" s="31"/>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row>
    <row r="247" spans="1:92" x14ac:dyDescent="0.25">
      <c r="A247" s="2"/>
      <c r="B247" s="27"/>
      <c r="C247" s="28"/>
      <c r="D247" s="29"/>
      <c r="E247" s="30"/>
      <c r="F247" s="31"/>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row>
    <row r="248" spans="1:92" x14ac:dyDescent="0.25">
      <c r="A248" s="2"/>
      <c r="B248" s="27"/>
      <c r="C248" s="28"/>
      <c r="D248" s="29"/>
      <c r="E248" s="30"/>
      <c r="F248" s="31"/>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row>
    <row r="249" spans="1:92" x14ac:dyDescent="0.25">
      <c r="A249" s="2"/>
      <c r="B249" s="27"/>
      <c r="C249" s="28"/>
      <c r="D249" s="29"/>
      <c r="E249" s="30"/>
      <c r="F249" s="31"/>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row>
    <row r="250" spans="1:92" x14ac:dyDescent="0.25">
      <c r="A250" s="2"/>
      <c r="B250" s="27"/>
      <c r="C250" s="28"/>
      <c r="D250" s="29"/>
      <c r="E250" s="30"/>
      <c r="F250" s="31"/>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row>
    <row r="251" spans="1:92" x14ac:dyDescent="0.25">
      <c r="A251" s="2"/>
      <c r="B251" s="27"/>
      <c r="C251" s="28"/>
      <c r="D251" s="29"/>
      <c r="E251" s="30"/>
      <c r="F251" s="31"/>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row>
    <row r="252" spans="1:92" x14ac:dyDescent="0.25">
      <c r="A252" s="2"/>
      <c r="B252" s="27"/>
      <c r="C252" s="28"/>
      <c r="D252" s="29"/>
      <c r="E252" s="30"/>
      <c r="F252" s="31"/>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row>
    <row r="253" spans="1:92" x14ac:dyDescent="0.25">
      <c r="A253" s="2"/>
      <c r="B253" s="27"/>
      <c r="C253" s="28"/>
      <c r="D253" s="29"/>
      <c r="E253" s="30"/>
      <c r="F253" s="31"/>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row>
    <row r="254" spans="1:92" x14ac:dyDescent="0.25">
      <c r="A254" s="2"/>
      <c r="B254" s="27"/>
      <c r="C254" s="28"/>
      <c r="D254" s="29"/>
      <c r="E254" s="30"/>
      <c r="F254" s="31"/>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row>
    <row r="255" spans="1:92" x14ac:dyDescent="0.25">
      <c r="A255" s="2"/>
      <c r="B255" s="27"/>
      <c r="C255" s="28"/>
      <c r="D255" s="29"/>
      <c r="E255" s="30"/>
      <c r="F255" s="31"/>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row>
    <row r="256" spans="1:92" x14ac:dyDescent="0.25">
      <c r="A256" s="2"/>
      <c r="B256" s="27"/>
      <c r="C256" s="28"/>
      <c r="D256" s="29"/>
      <c r="E256" s="30"/>
      <c r="F256" s="31"/>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row>
    <row r="257" spans="1:92" x14ac:dyDescent="0.25">
      <c r="A257" s="2"/>
      <c r="B257" s="27"/>
      <c r="C257" s="28"/>
      <c r="D257" s="29"/>
      <c r="E257" s="30"/>
      <c r="F257" s="31"/>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row>
    <row r="258" spans="1:92" x14ac:dyDescent="0.25">
      <c r="A258" s="2"/>
      <c r="B258" s="27"/>
      <c r="C258" s="28"/>
      <c r="D258" s="29"/>
      <c r="E258" s="30"/>
      <c r="F258" s="31"/>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row>
    <row r="259" spans="1:92" x14ac:dyDescent="0.25">
      <c r="A259" s="2"/>
      <c r="B259" s="27"/>
      <c r="C259" s="28"/>
      <c r="D259" s="29"/>
      <c r="E259" s="30"/>
      <c r="F259" s="31"/>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row>
    <row r="260" spans="1:92" x14ac:dyDescent="0.25">
      <c r="A260" s="2"/>
      <c r="B260" s="27"/>
      <c r="C260" s="28"/>
      <c r="D260" s="29"/>
      <c r="E260" s="30"/>
      <c r="F260" s="31"/>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row>
    <row r="261" spans="1:92" x14ac:dyDescent="0.25">
      <c r="A261" s="2"/>
      <c r="B261" s="27"/>
      <c r="C261" s="28"/>
      <c r="D261" s="29"/>
      <c r="E261" s="30"/>
      <c r="F261" s="31"/>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row>
    <row r="262" spans="1:92" x14ac:dyDescent="0.25">
      <c r="A262" s="2"/>
      <c r="B262" s="27"/>
      <c r="C262" s="28"/>
      <c r="D262" s="29"/>
      <c r="E262" s="30"/>
      <c r="F262" s="31"/>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row>
    <row r="263" spans="1:92" x14ac:dyDescent="0.25">
      <c r="A263" s="2"/>
      <c r="B263" s="27"/>
      <c r="C263" s="28"/>
      <c r="D263" s="29"/>
      <c r="E263" s="30"/>
      <c r="F263" s="31"/>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row>
    <row r="264" spans="1:92" x14ac:dyDescent="0.25">
      <c r="A264" s="2"/>
      <c r="B264" s="27"/>
      <c r="C264" s="28"/>
      <c r="D264" s="29"/>
      <c r="E264" s="30"/>
      <c r="F264" s="31"/>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row>
    <row r="265" spans="1:92" x14ac:dyDescent="0.25">
      <c r="A265" s="2"/>
      <c r="B265" s="27"/>
      <c r="C265" s="28"/>
      <c r="D265" s="29"/>
      <c r="E265" s="30"/>
      <c r="F265" s="31"/>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row>
    <row r="266" spans="1:92" x14ac:dyDescent="0.25">
      <c r="A266" s="2"/>
      <c r="B266" s="27"/>
      <c r="C266" s="28"/>
      <c r="D266" s="29"/>
      <c r="E266" s="30"/>
      <c r="F266" s="31"/>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row>
    <row r="267" spans="1:92" x14ac:dyDescent="0.25">
      <c r="A267" s="2"/>
      <c r="B267" s="27"/>
      <c r="C267" s="28"/>
      <c r="D267" s="29"/>
      <c r="E267" s="30"/>
      <c r="F267" s="31"/>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row>
    <row r="268" spans="1:92" x14ac:dyDescent="0.25">
      <c r="A268" s="2"/>
      <c r="B268" s="27"/>
      <c r="C268" s="28"/>
      <c r="D268" s="29"/>
      <c r="E268" s="30"/>
      <c r="F268" s="31"/>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row>
    <row r="269" spans="1:92" x14ac:dyDescent="0.25">
      <c r="A269" s="2"/>
      <c r="B269" s="27"/>
      <c r="C269" s="28"/>
      <c r="D269" s="29"/>
      <c r="E269" s="30"/>
      <c r="F269" s="31"/>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row>
    <row r="270" spans="1:92" x14ac:dyDescent="0.25">
      <c r="A270" s="2"/>
      <c r="B270" s="27"/>
      <c r="C270" s="28"/>
      <c r="D270" s="29"/>
      <c r="E270" s="30"/>
      <c r="F270" s="31"/>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row>
    <row r="271" spans="1:92" x14ac:dyDescent="0.25">
      <c r="A271" s="2"/>
      <c r="B271" s="27"/>
      <c r="C271" s="28"/>
      <c r="D271" s="29"/>
      <c r="E271" s="30"/>
      <c r="F271" s="31"/>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row>
    <row r="272" spans="1:92" x14ac:dyDescent="0.25">
      <c r="A272" s="2"/>
      <c r="B272" s="27"/>
      <c r="C272" s="28"/>
      <c r="D272" s="29"/>
      <c r="E272" s="30"/>
      <c r="F272" s="31"/>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row>
    <row r="273" spans="1:92" x14ac:dyDescent="0.25">
      <c r="A273" s="2"/>
      <c r="B273" s="27"/>
      <c r="C273" s="28"/>
      <c r="D273" s="29"/>
      <c r="E273" s="30"/>
      <c r="F273" s="31"/>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row>
    <row r="274" spans="1:92" x14ac:dyDescent="0.25">
      <c r="A274" s="2"/>
      <c r="B274" s="27"/>
      <c r="C274" s="28"/>
      <c r="D274" s="29"/>
      <c r="E274" s="30"/>
      <c r="F274" s="31"/>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row>
    <row r="275" spans="1:92" x14ac:dyDescent="0.25">
      <c r="A275" s="2"/>
      <c r="B275" s="27"/>
      <c r="C275" s="28"/>
      <c r="D275" s="29"/>
      <c r="E275" s="30"/>
      <c r="F275" s="31"/>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row>
    <row r="276" spans="1:92" x14ac:dyDescent="0.25">
      <c r="A276" s="2"/>
      <c r="B276" s="27"/>
      <c r="C276" s="28"/>
      <c r="D276" s="29"/>
      <c r="E276" s="30"/>
      <c r="F276" s="31"/>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row>
    <row r="277" spans="1:92" x14ac:dyDescent="0.25">
      <c r="A277" s="2"/>
      <c r="B277" s="27"/>
      <c r="C277" s="28"/>
      <c r="D277" s="29"/>
      <c r="E277" s="30"/>
      <c r="F277" s="31"/>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row>
    <row r="278" spans="1:92" x14ac:dyDescent="0.25">
      <c r="A278" s="2"/>
      <c r="B278" s="27"/>
      <c r="C278" s="28"/>
      <c r="D278" s="29"/>
      <c r="E278" s="30"/>
      <c r="F278" s="31"/>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row>
    <row r="279" spans="1:92" x14ac:dyDescent="0.25">
      <c r="A279" s="2"/>
      <c r="B279" s="27"/>
      <c r="C279" s="28"/>
      <c r="D279" s="29"/>
      <c r="E279" s="30"/>
      <c r="F279" s="31"/>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row>
    <row r="280" spans="1:92" x14ac:dyDescent="0.25">
      <c r="A280" s="2"/>
      <c r="B280" s="27"/>
      <c r="C280" s="28"/>
      <c r="D280" s="29"/>
      <c r="E280" s="30"/>
      <c r="F280" s="31"/>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row>
    <row r="281" spans="1:92" x14ac:dyDescent="0.25">
      <c r="A281" s="2"/>
      <c r="B281" s="27"/>
      <c r="C281" s="28"/>
      <c r="D281" s="29"/>
      <c r="E281" s="30"/>
      <c r="F281" s="31"/>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row>
    <row r="282" spans="1:92" x14ac:dyDescent="0.25">
      <c r="A282" s="2"/>
      <c r="B282" s="27"/>
      <c r="C282" s="28"/>
      <c r="D282" s="29"/>
      <c r="E282" s="30"/>
      <c r="F282" s="31"/>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row>
    <row r="283" spans="1:92" x14ac:dyDescent="0.25">
      <c r="A283" s="2"/>
      <c r="B283" s="27"/>
      <c r="C283" s="28"/>
      <c r="D283" s="29"/>
      <c r="E283" s="30"/>
      <c r="F283" s="31"/>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row>
    <row r="284" spans="1:92" x14ac:dyDescent="0.25">
      <c r="A284" s="2"/>
      <c r="B284" s="27"/>
      <c r="C284" s="28"/>
      <c r="D284" s="29"/>
      <c r="E284" s="30"/>
      <c r="F284" s="31"/>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row>
    <row r="285" spans="1:92" x14ac:dyDescent="0.25">
      <c r="A285" s="2"/>
      <c r="B285" s="27"/>
      <c r="C285" s="28"/>
      <c r="D285" s="29"/>
      <c r="E285" s="30"/>
      <c r="F285" s="31"/>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row>
    <row r="286" spans="1:92" x14ac:dyDescent="0.25">
      <c r="A286" s="2"/>
      <c r="B286" s="27"/>
      <c r="C286" s="28"/>
      <c r="D286" s="29"/>
      <c r="E286" s="30"/>
      <c r="F286" s="31"/>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row>
    <row r="287" spans="1:92" x14ac:dyDescent="0.25">
      <c r="A287" s="2"/>
      <c r="B287" s="27"/>
      <c r="C287" s="28"/>
      <c r="D287" s="29"/>
      <c r="E287" s="30"/>
      <c r="F287" s="31"/>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row>
    <row r="288" spans="1:92" x14ac:dyDescent="0.25">
      <c r="A288" s="2"/>
      <c r="B288" s="27"/>
      <c r="C288" s="28"/>
      <c r="D288" s="29"/>
      <c r="E288" s="30"/>
      <c r="F288" s="31"/>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row>
    <row r="289" spans="1:92" x14ac:dyDescent="0.25">
      <c r="A289" s="2"/>
      <c r="B289" s="27"/>
      <c r="C289" s="28"/>
      <c r="D289" s="29"/>
      <c r="E289" s="30"/>
      <c r="F289" s="31"/>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row>
    <row r="290" spans="1:92" x14ac:dyDescent="0.25">
      <c r="A290" s="2"/>
      <c r="B290" s="27"/>
      <c r="C290" s="28"/>
      <c r="D290" s="29"/>
      <c r="E290" s="30"/>
      <c r="F290" s="31"/>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row>
    <row r="291" spans="1:92" x14ac:dyDescent="0.25">
      <c r="A291" s="2"/>
      <c r="B291" s="27"/>
      <c r="C291" s="28"/>
      <c r="D291" s="29"/>
      <c r="E291" s="30"/>
      <c r="F291" s="31"/>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row>
    <row r="292" spans="1:92" x14ac:dyDescent="0.25">
      <c r="A292" s="2"/>
      <c r="B292" s="27"/>
      <c r="C292" s="28"/>
      <c r="D292" s="29"/>
      <c r="E292" s="30"/>
      <c r="F292" s="31"/>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row>
    <row r="293" spans="1:92" x14ac:dyDescent="0.25">
      <c r="A293" s="2"/>
      <c r="B293" s="27"/>
      <c r="C293" s="28"/>
      <c r="D293" s="29"/>
      <c r="E293" s="30"/>
      <c r="F293" s="31"/>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row>
    <row r="294" spans="1:92" x14ac:dyDescent="0.25">
      <c r="A294" s="2"/>
      <c r="B294" s="27"/>
      <c r="C294" s="28"/>
      <c r="D294" s="29"/>
      <c r="E294" s="30"/>
      <c r="F294" s="31"/>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row>
    <row r="295" spans="1:92" x14ac:dyDescent="0.25">
      <c r="A295" s="2"/>
      <c r="B295" s="27"/>
      <c r="C295" s="28"/>
      <c r="D295" s="29"/>
      <c r="E295" s="30"/>
      <c r="F295" s="31"/>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row>
    <row r="296" spans="1:92" x14ac:dyDescent="0.25">
      <c r="A296" s="2"/>
      <c r="B296" s="27"/>
      <c r="C296" s="28"/>
      <c r="D296" s="29"/>
      <c r="E296" s="30"/>
      <c r="F296" s="31"/>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row>
    <row r="297" spans="1:92" x14ac:dyDescent="0.25">
      <c r="A297" s="2"/>
      <c r="B297" s="27"/>
      <c r="C297" s="28"/>
      <c r="D297" s="29"/>
      <c r="E297" s="30"/>
      <c r="F297" s="31"/>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row>
    <row r="298" spans="1:92" x14ac:dyDescent="0.25">
      <c r="A298" s="2"/>
      <c r="B298" s="27"/>
      <c r="C298" s="28"/>
      <c r="D298" s="29"/>
      <c r="E298" s="30"/>
      <c r="F298" s="31"/>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row>
    <row r="299" spans="1:92" x14ac:dyDescent="0.25">
      <c r="A299" s="2"/>
      <c r="B299" s="27"/>
      <c r="C299" s="28"/>
      <c r="D299" s="29"/>
      <c r="E299" s="30"/>
      <c r="F299" s="31"/>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row>
    <row r="300" spans="1:92" x14ac:dyDescent="0.25">
      <c r="A300" s="2"/>
      <c r="B300" s="27"/>
      <c r="C300" s="28"/>
      <c r="D300" s="29"/>
      <c r="E300" s="30"/>
      <c r="F300" s="31"/>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row>
    <row r="301" spans="1:92" x14ac:dyDescent="0.25">
      <c r="A301" s="2"/>
      <c r="B301" s="27"/>
      <c r="C301" s="28"/>
      <c r="D301" s="29"/>
      <c r="E301" s="30"/>
      <c r="F301" s="31"/>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row>
    <row r="302" spans="1:92" x14ac:dyDescent="0.25">
      <c r="A302" s="2"/>
      <c r="B302" s="27"/>
      <c r="C302" s="28"/>
      <c r="D302" s="29"/>
      <c r="E302" s="30"/>
      <c r="F302" s="31"/>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row>
    <row r="303" spans="1:92" x14ac:dyDescent="0.25">
      <c r="A303" s="2"/>
      <c r="B303" s="27"/>
      <c r="C303" s="28"/>
      <c r="D303" s="29"/>
      <c r="E303" s="30"/>
      <c r="F303" s="31"/>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row>
    <row r="304" spans="1:92" x14ac:dyDescent="0.25">
      <c r="A304" s="2"/>
      <c r="B304" s="27"/>
      <c r="C304" s="28"/>
      <c r="D304" s="29"/>
      <c r="E304" s="30"/>
      <c r="F304" s="31"/>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row>
    <row r="305" spans="1:92" x14ac:dyDescent="0.25">
      <c r="A305" s="2"/>
      <c r="B305" s="27"/>
      <c r="C305" s="28"/>
      <c r="D305" s="29"/>
      <c r="E305" s="30"/>
      <c r="F305" s="31"/>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row>
    <row r="306" spans="1:92" x14ac:dyDescent="0.25">
      <c r="A306" s="2"/>
      <c r="B306" s="27"/>
      <c r="C306" s="28"/>
      <c r="D306" s="29"/>
      <c r="E306" s="30"/>
      <c r="F306" s="31"/>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row>
    <row r="307" spans="1:92" x14ac:dyDescent="0.25">
      <c r="A307" s="2"/>
      <c r="B307" s="27"/>
      <c r="C307" s="28"/>
      <c r="D307" s="29"/>
      <c r="E307" s="30"/>
      <c r="F307" s="31"/>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row>
    <row r="308" spans="1:92" x14ac:dyDescent="0.25">
      <c r="A308" s="2"/>
      <c r="B308" s="27"/>
      <c r="C308" s="28"/>
      <c r="D308" s="29"/>
      <c r="E308" s="30"/>
      <c r="F308" s="31"/>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row>
    <row r="309" spans="1:92" x14ac:dyDescent="0.25">
      <c r="A309" s="2"/>
      <c r="B309" s="27"/>
      <c r="C309" s="28"/>
      <c r="D309" s="29"/>
      <c r="E309" s="30"/>
      <c r="F309" s="31"/>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row>
    <row r="310" spans="1:92" x14ac:dyDescent="0.25">
      <c r="A310" s="2"/>
      <c r="B310" s="27"/>
      <c r="C310" s="28"/>
      <c r="D310" s="29"/>
      <c r="E310" s="30"/>
      <c r="F310" s="31"/>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row>
    <row r="311" spans="1:92" x14ac:dyDescent="0.25">
      <c r="A311" s="2"/>
      <c r="B311" s="27"/>
      <c r="C311" s="28"/>
      <c r="D311" s="29"/>
      <c r="E311" s="30"/>
      <c r="F311" s="31"/>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row>
    <row r="312" spans="1:92" x14ac:dyDescent="0.25">
      <c r="A312" s="2"/>
      <c r="B312" s="27"/>
      <c r="C312" s="28"/>
      <c r="D312" s="29"/>
      <c r="E312" s="30"/>
      <c r="F312" s="31"/>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row>
    <row r="313" spans="1:92" x14ac:dyDescent="0.25">
      <c r="A313" s="2"/>
      <c r="B313" s="27"/>
      <c r="C313" s="28"/>
      <c r="D313" s="29"/>
      <c r="E313" s="30"/>
      <c r="F313" s="31"/>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row>
    <row r="314" spans="1:92" x14ac:dyDescent="0.25">
      <c r="A314" s="2"/>
      <c r="B314" s="27"/>
      <c r="C314" s="28"/>
      <c r="D314" s="29"/>
      <c r="E314" s="30"/>
      <c r="F314" s="31"/>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row>
    <row r="315" spans="1:92" x14ac:dyDescent="0.25">
      <c r="A315" s="2"/>
      <c r="B315" s="27"/>
      <c r="C315" s="28"/>
      <c r="D315" s="29"/>
      <c r="E315" s="30"/>
      <c r="F315" s="31"/>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row>
    <row r="316" spans="1:92" x14ac:dyDescent="0.25">
      <c r="A316" s="2"/>
      <c r="B316" s="27"/>
      <c r="C316" s="28"/>
      <c r="D316" s="29"/>
      <c r="E316" s="30"/>
      <c r="F316" s="31"/>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row>
    <row r="317" spans="1:92" x14ac:dyDescent="0.25">
      <c r="A317" s="2"/>
      <c r="B317" s="27"/>
      <c r="C317" s="28"/>
      <c r="D317" s="29"/>
      <c r="E317" s="30"/>
      <c r="F317" s="31"/>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row>
    <row r="318" spans="1:92" x14ac:dyDescent="0.25">
      <c r="A318" s="2"/>
      <c r="B318" s="27"/>
      <c r="C318" s="28"/>
      <c r="D318" s="29"/>
      <c r="E318" s="30"/>
      <c r="F318" s="31"/>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row>
    <row r="319" spans="1:92" x14ac:dyDescent="0.25">
      <c r="A319" s="2"/>
      <c r="B319" s="27"/>
      <c r="C319" s="28"/>
      <c r="D319" s="29"/>
      <c r="E319" s="30"/>
      <c r="F319" s="31"/>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row>
    <row r="320" spans="1:92" x14ac:dyDescent="0.25">
      <c r="A320" s="2"/>
      <c r="B320" s="27"/>
      <c r="C320" s="28"/>
      <c r="D320" s="29"/>
      <c r="E320" s="30"/>
      <c r="F320" s="31"/>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row>
    <row r="321" spans="1:92" x14ac:dyDescent="0.25">
      <c r="A321" s="2"/>
      <c r="B321" s="27"/>
      <c r="C321" s="28"/>
      <c r="D321" s="29"/>
      <c r="E321" s="30"/>
      <c r="F321" s="31"/>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row>
    <row r="322" spans="1:92" x14ac:dyDescent="0.25">
      <c r="A322" s="2"/>
      <c r="B322" s="27"/>
      <c r="C322" s="28"/>
      <c r="D322" s="29"/>
      <c r="E322" s="30"/>
      <c r="F322" s="31"/>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row>
    <row r="323" spans="1:92" x14ac:dyDescent="0.25">
      <c r="A323" s="2"/>
      <c r="B323" s="27"/>
      <c r="C323" s="28"/>
      <c r="D323" s="29"/>
      <c r="E323" s="30"/>
      <c r="F323" s="31"/>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row>
    <row r="324" spans="1:92" x14ac:dyDescent="0.25">
      <c r="A324" s="2"/>
      <c r="B324" s="27"/>
      <c r="C324" s="28"/>
      <c r="D324" s="29"/>
      <c r="E324" s="30"/>
      <c r="F324" s="31"/>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row>
    <row r="325" spans="1:92" x14ac:dyDescent="0.25">
      <c r="A325" s="2"/>
      <c r="B325" s="27"/>
      <c r="C325" s="28"/>
      <c r="D325" s="29"/>
      <c r="E325" s="30"/>
      <c r="F325" s="31"/>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row>
    <row r="326" spans="1:92" x14ac:dyDescent="0.25">
      <c r="A326" s="2"/>
      <c r="B326" s="27"/>
      <c r="C326" s="28"/>
      <c r="D326" s="29"/>
      <c r="E326" s="30"/>
      <c r="F326" s="31"/>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row>
    <row r="327" spans="1:92" x14ac:dyDescent="0.25">
      <c r="A327" s="2"/>
      <c r="B327" s="27"/>
      <c r="C327" s="28"/>
      <c r="D327" s="29"/>
      <c r="E327" s="30"/>
      <c r="F327" s="31"/>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row>
    <row r="328" spans="1:92" x14ac:dyDescent="0.25">
      <c r="A328" s="2"/>
      <c r="B328" s="27"/>
      <c r="C328" s="28"/>
      <c r="D328" s="29"/>
      <c r="E328" s="30"/>
      <c r="F328" s="31"/>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row>
    <row r="329" spans="1:92" x14ac:dyDescent="0.25">
      <c r="A329" s="2"/>
      <c r="B329" s="27"/>
      <c r="C329" s="28"/>
      <c r="D329" s="29"/>
      <c r="E329" s="30"/>
      <c r="F329" s="31"/>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row>
    <row r="330" spans="1:92" x14ac:dyDescent="0.25">
      <c r="A330" s="2"/>
      <c r="B330" s="27"/>
      <c r="C330" s="28"/>
      <c r="D330" s="29"/>
      <c r="E330" s="30"/>
      <c r="F330" s="31"/>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row>
    <row r="331" spans="1:92" x14ac:dyDescent="0.25">
      <c r="A331" s="2"/>
      <c r="B331" s="27"/>
      <c r="C331" s="28"/>
      <c r="D331" s="29"/>
      <c r="E331" s="30"/>
      <c r="F331" s="31"/>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row>
    <row r="332" spans="1:92" x14ac:dyDescent="0.25">
      <c r="A332" s="2"/>
      <c r="B332" s="27"/>
      <c r="C332" s="28"/>
      <c r="D332" s="29"/>
      <c r="E332" s="30"/>
      <c r="F332" s="31"/>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row>
    <row r="333" spans="1:92" x14ac:dyDescent="0.25">
      <c r="A333" s="2"/>
      <c r="B333" s="27"/>
      <c r="C333" s="28"/>
      <c r="D333" s="29"/>
      <c r="E333" s="30"/>
      <c r="F333" s="31"/>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row>
    <row r="334" spans="1:92" x14ac:dyDescent="0.25">
      <c r="A334" s="2"/>
      <c r="B334" s="27"/>
      <c r="C334" s="28"/>
      <c r="D334" s="29"/>
      <c r="E334" s="30"/>
      <c r="F334" s="31"/>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row>
    <row r="335" spans="1:92" x14ac:dyDescent="0.25">
      <c r="A335" s="2"/>
      <c r="B335" s="27"/>
      <c r="C335" s="28"/>
      <c r="D335" s="29"/>
      <c r="E335" s="30"/>
      <c r="F335" s="31"/>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row>
    <row r="336" spans="1:92" x14ac:dyDescent="0.25">
      <c r="A336" s="2"/>
      <c r="B336" s="27"/>
      <c r="C336" s="28"/>
      <c r="D336" s="29"/>
      <c r="E336" s="30"/>
      <c r="F336" s="31"/>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row>
    <row r="337" spans="1:92" x14ac:dyDescent="0.25">
      <c r="A337" s="2"/>
      <c r="B337" s="27"/>
      <c r="C337" s="28"/>
      <c r="D337" s="29"/>
      <c r="E337" s="30"/>
      <c r="F337" s="31"/>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row>
    <row r="338" spans="1:92" x14ac:dyDescent="0.25">
      <c r="A338" s="2"/>
      <c r="B338" s="27"/>
      <c r="C338" s="28"/>
      <c r="D338" s="29"/>
      <c r="E338" s="30"/>
      <c r="F338" s="31"/>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row>
    <row r="339" spans="1:92" x14ac:dyDescent="0.25">
      <c r="A339" s="2"/>
      <c r="B339" s="27"/>
      <c r="C339" s="28"/>
      <c r="D339" s="29"/>
      <c r="E339" s="30"/>
      <c r="F339" s="31"/>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row>
    <row r="340" spans="1:92" x14ac:dyDescent="0.25">
      <c r="A340" s="2"/>
      <c r="B340" s="27"/>
      <c r="C340" s="28"/>
      <c r="D340" s="29"/>
      <c r="E340" s="30"/>
      <c r="F340" s="31"/>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row>
    <row r="341" spans="1:92" x14ac:dyDescent="0.25">
      <c r="A341" s="2"/>
      <c r="B341" s="27"/>
      <c r="C341" s="28"/>
      <c r="D341" s="29"/>
      <c r="E341" s="30"/>
      <c r="F341" s="31"/>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row>
    <row r="342" spans="1:92" x14ac:dyDescent="0.25">
      <c r="A342" s="2"/>
      <c r="B342" s="27"/>
      <c r="C342" s="28"/>
      <c r="D342" s="29"/>
      <c r="E342" s="30"/>
      <c r="F342" s="31"/>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row>
    <row r="343" spans="1:92" x14ac:dyDescent="0.25">
      <c r="A343" s="2"/>
      <c r="B343" s="27"/>
      <c r="C343" s="28"/>
      <c r="D343" s="29"/>
      <c r="E343" s="30"/>
      <c r="F343" s="31"/>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row>
    <row r="344" spans="1:92" x14ac:dyDescent="0.25">
      <c r="A344" s="2"/>
      <c r="B344" s="27"/>
      <c r="C344" s="28"/>
      <c r="D344" s="29"/>
      <c r="E344" s="30"/>
      <c r="F344" s="31"/>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row>
    <row r="345" spans="1:92" x14ac:dyDescent="0.25">
      <c r="A345" s="2"/>
      <c r="B345" s="27"/>
      <c r="C345" s="28"/>
      <c r="D345" s="29"/>
      <c r="E345" s="30"/>
      <c r="F345" s="31"/>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row>
    <row r="346" spans="1:92" x14ac:dyDescent="0.25">
      <c r="A346" s="2"/>
      <c r="B346" s="27"/>
      <c r="C346" s="28"/>
      <c r="D346" s="29"/>
      <c r="E346" s="30"/>
      <c r="F346" s="31"/>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row>
    <row r="347" spans="1:92" x14ac:dyDescent="0.25">
      <c r="A347" s="2"/>
      <c r="B347" s="27"/>
      <c r="C347" s="28"/>
      <c r="D347" s="29"/>
      <c r="E347" s="30"/>
      <c r="F347" s="31"/>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row>
    <row r="348" spans="1:92" x14ac:dyDescent="0.25">
      <c r="A348" s="2"/>
      <c r="B348" s="27"/>
      <c r="C348" s="28"/>
      <c r="D348" s="29"/>
      <c r="E348" s="30"/>
      <c r="F348" s="31"/>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row>
    <row r="349" spans="1:92" x14ac:dyDescent="0.25">
      <c r="A349" s="2"/>
      <c r="B349" s="27"/>
      <c r="C349" s="28"/>
      <c r="D349" s="29"/>
      <c r="E349" s="30"/>
      <c r="F349" s="31"/>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row>
    <row r="350" spans="1:92" x14ac:dyDescent="0.25">
      <c r="A350" s="2"/>
      <c r="B350" s="27"/>
      <c r="C350" s="28"/>
      <c r="D350" s="29"/>
      <c r="E350" s="30"/>
      <c r="F350" s="31"/>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row>
    <row r="351" spans="1:92" x14ac:dyDescent="0.25">
      <c r="A351" s="2"/>
      <c r="B351" s="27"/>
      <c r="C351" s="28"/>
      <c r="D351" s="29"/>
      <c r="E351" s="30"/>
      <c r="F351" s="31"/>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row>
    <row r="352" spans="1:92" x14ac:dyDescent="0.25">
      <c r="A352" s="2"/>
      <c r="B352" s="27"/>
      <c r="C352" s="28"/>
      <c r="D352" s="29"/>
      <c r="E352" s="30"/>
      <c r="F352" s="31"/>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row>
    <row r="353" spans="1:92" x14ac:dyDescent="0.25">
      <c r="A353" s="2"/>
      <c r="B353" s="27"/>
      <c r="C353" s="28"/>
      <c r="D353" s="29"/>
      <c r="E353" s="30"/>
      <c r="F353" s="31"/>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row>
    <row r="354" spans="1:92" x14ac:dyDescent="0.25">
      <c r="A354" s="2"/>
      <c r="B354" s="27"/>
      <c r="C354" s="28"/>
      <c r="D354" s="29"/>
      <c r="E354" s="30"/>
      <c r="F354" s="31"/>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row>
    <row r="355" spans="1:92" x14ac:dyDescent="0.25">
      <c r="A355" s="2"/>
      <c r="B355" s="27"/>
      <c r="C355" s="28"/>
      <c r="D355" s="29"/>
      <c r="E355" s="30"/>
      <c r="F355" s="31"/>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row>
    <row r="356" spans="1:92" x14ac:dyDescent="0.25">
      <c r="A356" s="2"/>
      <c r="B356" s="27"/>
      <c r="C356" s="28"/>
      <c r="D356" s="29"/>
      <c r="E356" s="30"/>
      <c r="F356" s="31"/>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row>
    <row r="357" spans="1:92" x14ac:dyDescent="0.25">
      <c r="A357" s="2"/>
      <c r="B357" s="27"/>
      <c r="C357" s="28"/>
      <c r="D357" s="29"/>
      <c r="E357" s="30"/>
      <c r="F357" s="31"/>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row>
    <row r="358" spans="1:92" x14ac:dyDescent="0.25">
      <c r="A358" s="2"/>
      <c r="B358" s="27"/>
      <c r="C358" s="28"/>
      <c r="D358" s="29"/>
      <c r="E358" s="30"/>
      <c r="F358" s="31"/>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row>
    <row r="359" spans="1:92" x14ac:dyDescent="0.25">
      <c r="A359" s="2"/>
      <c r="B359" s="27"/>
      <c r="C359" s="28"/>
      <c r="D359" s="29"/>
      <c r="E359" s="30"/>
      <c r="F359" s="31"/>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row>
    <row r="360" spans="1:92" x14ac:dyDescent="0.25">
      <c r="A360" s="2"/>
      <c r="B360" s="27"/>
      <c r="C360" s="28"/>
      <c r="D360" s="29"/>
      <c r="E360" s="30"/>
      <c r="F360" s="31"/>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row>
    <row r="361" spans="1:92" x14ac:dyDescent="0.25">
      <c r="A361" s="2"/>
      <c r="B361" s="27"/>
      <c r="C361" s="28"/>
      <c r="D361" s="29"/>
      <c r="E361" s="30"/>
      <c r="F361" s="31"/>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row>
    <row r="362" spans="1:92" x14ac:dyDescent="0.25">
      <c r="A362" s="2"/>
      <c r="B362" s="27"/>
      <c r="C362" s="28"/>
      <c r="D362" s="29"/>
      <c r="E362" s="30"/>
      <c r="F362" s="31"/>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row>
    <row r="363" spans="1:92" x14ac:dyDescent="0.25">
      <c r="A363" s="2"/>
      <c r="B363" s="27"/>
      <c r="C363" s="28"/>
      <c r="D363" s="29"/>
      <c r="E363" s="30"/>
      <c r="F363" s="31"/>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row>
    <row r="364" spans="1:92" x14ac:dyDescent="0.25">
      <c r="A364" s="2"/>
      <c r="B364" s="27"/>
      <c r="C364" s="28"/>
      <c r="D364" s="29"/>
      <c r="E364" s="30"/>
      <c r="F364" s="31"/>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row>
    <row r="365" spans="1:92" x14ac:dyDescent="0.25">
      <c r="A365" s="2"/>
      <c r="B365" s="27"/>
      <c r="C365" s="28"/>
      <c r="D365" s="29"/>
      <c r="E365" s="30"/>
      <c r="F365" s="31"/>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row>
    <row r="366" spans="1:92" x14ac:dyDescent="0.25">
      <c r="A366" s="2"/>
      <c r="B366" s="27"/>
      <c r="C366" s="28"/>
      <c r="D366" s="29"/>
      <c r="E366" s="30"/>
      <c r="F366" s="31"/>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row>
    <row r="367" spans="1:92" x14ac:dyDescent="0.25">
      <c r="A367" s="2"/>
      <c r="B367" s="27"/>
      <c r="C367" s="28"/>
      <c r="D367" s="29"/>
      <c r="E367" s="30"/>
      <c r="F367" s="31"/>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row>
    <row r="368" spans="1:92" x14ac:dyDescent="0.25">
      <c r="A368" s="2"/>
      <c r="B368" s="27"/>
      <c r="C368" s="28"/>
      <c r="D368" s="29"/>
      <c r="E368" s="30"/>
      <c r="F368" s="31"/>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row>
    <row r="369" spans="1:92" x14ac:dyDescent="0.25">
      <c r="A369" s="2"/>
      <c r="B369" s="27"/>
      <c r="C369" s="28"/>
      <c r="D369" s="29"/>
      <c r="E369" s="30"/>
      <c r="F369" s="31"/>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row>
    <row r="370" spans="1:92" x14ac:dyDescent="0.25">
      <c r="A370" s="2"/>
      <c r="B370" s="27"/>
      <c r="C370" s="28"/>
      <c r="D370" s="29"/>
      <c r="E370" s="30"/>
      <c r="F370" s="31"/>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row>
    <row r="371" spans="1:92" x14ac:dyDescent="0.25">
      <c r="A371" s="2"/>
      <c r="B371" s="27"/>
      <c r="C371" s="28"/>
      <c r="D371" s="29"/>
      <c r="E371" s="30"/>
      <c r="F371" s="31"/>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row>
    <row r="372" spans="1:92" x14ac:dyDescent="0.25">
      <c r="A372" s="2"/>
      <c r="B372" s="27"/>
      <c r="C372" s="28"/>
      <c r="D372" s="29"/>
      <c r="E372" s="30"/>
      <c r="F372" s="31"/>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row>
    <row r="373" spans="1:92" x14ac:dyDescent="0.25">
      <c r="A373" s="2"/>
      <c r="B373" s="27"/>
      <c r="C373" s="28"/>
      <c r="D373" s="29"/>
      <c r="E373" s="30"/>
      <c r="F373" s="31"/>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row>
    <row r="374" spans="1:92" x14ac:dyDescent="0.25">
      <c r="A374" s="2"/>
      <c r="B374" s="27"/>
      <c r="C374" s="28"/>
      <c r="D374" s="29"/>
      <c r="E374" s="30"/>
      <c r="F374" s="31"/>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row>
    <row r="375" spans="1:92" x14ac:dyDescent="0.25">
      <c r="A375" s="2"/>
      <c r="B375" s="27"/>
      <c r="C375" s="28"/>
      <c r="D375" s="29"/>
      <c r="E375" s="30"/>
      <c r="F375" s="31"/>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row>
    <row r="376" spans="1:92" x14ac:dyDescent="0.25">
      <c r="A376" s="2"/>
      <c r="B376" s="27"/>
      <c r="C376" s="28"/>
      <c r="D376" s="29"/>
      <c r="E376" s="30"/>
      <c r="F376" s="31"/>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row>
    <row r="377" spans="1:92" x14ac:dyDescent="0.25">
      <c r="A377" s="2"/>
      <c r="B377" s="27"/>
      <c r="C377" s="28"/>
      <c r="D377" s="29"/>
      <c r="E377" s="30"/>
      <c r="F377" s="31"/>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row>
    <row r="378" spans="1:92" x14ac:dyDescent="0.25">
      <c r="A378" s="2"/>
      <c r="B378" s="27"/>
      <c r="C378" s="28"/>
      <c r="D378" s="29"/>
      <c r="E378" s="30"/>
      <c r="F378" s="31"/>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row>
    <row r="379" spans="1:92" x14ac:dyDescent="0.25">
      <c r="A379" s="2"/>
      <c r="B379" s="27"/>
      <c r="C379" s="28"/>
      <c r="D379" s="29"/>
      <c r="E379" s="30"/>
      <c r="F379" s="31"/>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row>
    <row r="380" spans="1:92" x14ac:dyDescent="0.25">
      <c r="A380" s="2"/>
      <c r="B380" s="27"/>
      <c r="C380" s="28"/>
      <c r="D380" s="29"/>
      <c r="E380" s="30"/>
      <c r="F380" s="31"/>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row>
    <row r="381" spans="1:92" x14ac:dyDescent="0.25">
      <c r="A381" s="2"/>
      <c r="B381" s="27"/>
      <c r="C381" s="28"/>
      <c r="D381" s="29"/>
      <c r="E381" s="30"/>
      <c r="F381" s="31"/>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row>
    <row r="382" spans="1:92" x14ac:dyDescent="0.25">
      <c r="A382" s="2"/>
      <c r="B382" s="27"/>
      <c r="C382" s="28"/>
      <c r="D382" s="29"/>
      <c r="E382" s="30"/>
      <c r="F382" s="31"/>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row>
    <row r="383" spans="1:92" x14ac:dyDescent="0.25">
      <c r="A383" s="2"/>
      <c r="B383" s="27"/>
      <c r="C383" s="28"/>
      <c r="D383" s="29"/>
      <c r="E383" s="30"/>
      <c r="F383" s="31"/>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row>
    <row r="384" spans="1:92" x14ac:dyDescent="0.25">
      <c r="A384" s="2"/>
      <c r="B384" s="27"/>
      <c r="C384" s="28"/>
      <c r="D384" s="29"/>
      <c r="E384" s="30"/>
      <c r="F384" s="31"/>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row>
    <row r="385" spans="1:92" x14ac:dyDescent="0.25">
      <c r="A385" s="2"/>
      <c r="B385" s="27"/>
      <c r="C385" s="28"/>
      <c r="D385" s="29"/>
      <c r="E385" s="30"/>
      <c r="F385" s="31"/>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row>
    <row r="386" spans="1:92" x14ac:dyDescent="0.25">
      <c r="A386" s="2"/>
      <c r="B386" s="27"/>
      <c r="C386" s="28"/>
      <c r="D386" s="29"/>
      <c r="E386" s="30"/>
      <c r="F386" s="31"/>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row>
    <row r="387" spans="1:92" x14ac:dyDescent="0.25">
      <c r="A387" s="2"/>
      <c r="B387" s="27"/>
      <c r="C387" s="28"/>
      <c r="D387" s="29"/>
      <c r="E387" s="30"/>
      <c r="F387" s="31"/>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row>
    <row r="388" spans="1:92" x14ac:dyDescent="0.25">
      <c r="A388" s="2"/>
      <c r="B388" s="27"/>
      <c r="C388" s="28"/>
      <c r="D388" s="29"/>
      <c r="E388" s="30"/>
      <c r="F388" s="31"/>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row>
    <row r="389" spans="1:92" x14ac:dyDescent="0.25">
      <c r="A389" s="2"/>
      <c r="B389" s="27"/>
      <c r="C389" s="28"/>
      <c r="D389" s="29"/>
      <c r="E389" s="30"/>
      <c r="F389" s="31"/>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row>
    <row r="390" spans="1:92" x14ac:dyDescent="0.25">
      <c r="A390" s="2"/>
      <c r="B390" s="27"/>
      <c r="C390" s="28"/>
      <c r="D390" s="29"/>
      <c r="E390" s="30"/>
      <c r="F390" s="31"/>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row>
    <row r="391" spans="1:92" x14ac:dyDescent="0.25">
      <c r="A391" s="2"/>
      <c r="B391" s="27"/>
      <c r="C391" s="28"/>
      <c r="D391" s="29"/>
      <c r="E391" s="30"/>
      <c r="F391" s="31"/>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row>
    <row r="392" spans="1:92" x14ac:dyDescent="0.25">
      <c r="A392" s="2"/>
      <c r="B392" s="27"/>
      <c r="C392" s="28"/>
      <c r="D392" s="29"/>
      <c r="E392" s="30"/>
      <c r="F392" s="31"/>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row>
    <row r="393" spans="1:92" x14ac:dyDescent="0.25">
      <c r="A393" s="2"/>
      <c r="B393" s="27"/>
      <c r="C393" s="28"/>
      <c r="D393" s="29"/>
      <c r="E393" s="30"/>
      <c r="F393" s="31"/>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row>
    <row r="394" spans="1:92" x14ac:dyDescent="0.25">
      <c r="A394" s="2"/>
      <c r="B394" s="27"/>
      <c r="C394" s="28"/>
      <c r="D394" s="29"/>
      <c r="E394" s="30"/>
      <c r="F394" s="31"/>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row>
    <row r="395" spans="1:92" x14ac:dyDescent="0.25">
      <c r="A395" s="2"/>
      <c r="B395" s="27"/>
      <c r="C395" s="28"/>
      <c r="D395" s="29"/>
      <c r="E395" s="30"/>
      <c r="F395" s="31"/>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row>
    <row r="396" spans="1:92" x14ac:dyDescent="0.25">
      <c r="A396" s="2"/>
      <c r="B396" s="27"/>
      <c r="C396" s="28"/>
      <c r="D396" s="29"/>
      <c r="E396" s="30"/>
      <c r="F396" s="31"/>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row>
    <row r="397" spans="1:92" x14ac:dyDescent="0.25">
      <c r="A397" s="2"/>
      <c r="B397" s="27"/>
      <c r="C397" s="28"/>
      <c r="D397" s="29"/>
      <c r="E397" s="30"/>
      <c r="F397" s="31"/>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row>
    <row r="398" spans="1:92" x14ac:dyDescent="0.25">
      <c r="A398" s="2"/>
      <c r="B398" s="27"/>
      <c r="C398" s="28"/>
      <c r="D398" s="29"/>
      <c r="E398" s="30"/>
      <c r="F398" s="31"/>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row>
    <row r="399" spans="1:92" x14ac:dyDescent="0.25">
      <c r="A399" s="2"/>
      <c r="B399" s="27"/>
      <c r="C399" s="28"/>
      <c r="D399" s="29"/>
      <c r="E399" s="30"/>
      <c r="F399" s="31"/>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row>
    <row r="400" spans="1:92" x14ac:dyDescent="0.25">
      <c r="A400" s="2"/>
      <c r="B400" s="27"/>
      <c r="C400" s="28"/>
      <c r="D400" s="29"/>
      <c r="E400" s="30"/>
      <c r="F400" s="31"/>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row>
    <row r="401" spans="1:92" x14ac:dyDescent="0.25">
      <c r="A401" s="2"/>
      <c r="B401" s="27"/>
      <c r="C401" s="28"/>
      <c r="D401" s="29"/>
      <c r="E401" s="30"/>
      <c r="F401" s="31"/>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row>
    <row r="402" spans="1:92" x14ac:dyDescent="0.25">
      <c r="A402" s="2"/>
      <c r="B402" s="27"/>
      <c r="C402" s="28"/>
      <c r="D402" s="29"/>
      <c r="E402" s="30"/>
      <c r="F402" s="31"/>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row>
    <row r="403" spans="1:92" x14ac:dyDescent="0.25">
      <c r="A403" s="2"/>
      <c r="B403" s="27"/>
      <c r="C403" s="28"/>
      <c r="D403" s="29"/>
      <c r="E403" s="30"/>
      <c r="F403" s="31"/>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row>
    <row r="404" spans="1:92" x14ac:dyDescent="0.25">
      <c r="A404" s="2"/>
      <c r="B404" s="27"/>
      <c r="C404" s="28"/>
      <c r="D404" s="29"/>
      <c r="E404" s="30"/>
      <c r="F404" s="31"/>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row>
    <row r="405" spans="1:92" x14ac:dyDescent="0.25">
      <c r="A405" s="2"/>
      <c r="B405" s="27"/>
      <c r="C405" s="28"/>
      <c r="D405" s="29"/>
      <c r="E405" s="30"/>
      <c r="F405" s="31"/>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row>
    <row r="406" spans="1:92" x14ac:dyDescent="0.25">
      <c r="A406" s="2"/>
      <c r="B406" s="27"/>
      <c r="C406" s="28"/>
      <c r="D406" s="29"/>
      <c r="E406" s="30"/>
      <c r="F406" s="31"/>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row>
    <row r="407" spans="1:92" x14ac:dyDescent="0.25">
      <c r="A407" s="2"/>
      <c r="B407" s="27"/>
      <c r="C407" s="28"/>
      <c r="D407" s="29"/>
      <c r="E407" s="30"/>
      <c r="F407" s="31"/>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row>
    <row r="408" spans="1:92" x14ac:dyDescent="0.25">
      <c r="A408" s="2"/>
      <c r="B408" s="27"/>
      <c r="C408" s="28"/>
      <c r="D408" s="29"/>
      <c r="E408" s="30"/>
      <c r="F408" s="31"/>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row>
    <row r="409" spans="1:92" x14ac:dyDescent="0.25">
      <c r="A409" s="2"/>
      <c r="B409" s="27"/>
      <c r="C409" s="28"/>
      <c r="D409" s="29"/>
      <c r="E409" s="30"/>
      <c r="F409" s="31"/>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row>
    <row r="410" spans="1:92" x14ac:dyDescent="0.25">
      <c r="A410" s="2"/>
      <c r="B410" s="27"/>
      <c r="C410" s="28"/>
      <c r="D410" s="29"/>
      <c r="E410" s="30"/>
      <c r="F410" s="31"/>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row>
    <row r="411" spans="1:92" x14ac:dyDescent="0.25">
      <c r="A411" s="2"/>
      <c r="B411" s="27"/>
      <c r="C411" s="28"/>
      <c r="D411" s="29"/>
      <c r="E411" s="30"/>
      <c r="F411" s="31"/>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row>
    <row r="412" spans="1:92" x14ac:dyDescent="0.25">
      <c r="A412" s="2"/>
      <c r="B412" s="27"/>
      <c r="C412" s="28"/>
      <c r="D412" s="29"/>
      <c r="E412" s="30"/>
      <c r="F412" s="31"/>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row>
    <row r="413" spans="1:92" x14ac:dyDescent="0.25">
      <c r="A413" s="2"/>
      <c r="B413" s="27"/>
      <c r="C413" s="28"/>
      <c r="D413" s="29"/>
      <c r="E413" s="30"/>
      <c r="F413" s="31"/>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row>
    <row r="414" spans="1:92" x14ac:dyDescent="0.25">
      <c r="A414" s="2"/>
      <c r="B414" s="27"/>
      <c r="C414" s="28"/>
      <c r="D414" s="29"/>
      <c r="E414" s="30"/>
      <c r="F414" s="31"/>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row>
    <row r="415" spans="1:92" x14ac:dyDescent="0.25">
      <c r="A415" s="2"/>
      <c r="B415" s="27"/>
      <c r="C415" s="28"/>
      <c r="D415" s="29"/>
      <c r="E415" s="30"/>
      <c r="F415" s="31"/>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row>
    <row r="416" spans="1:92" x14ac:dyDescent="0.25">
      <c r="A416" s="2"/>
      <c r="B416" s="27"/>
      <c r="C416" s="28"/>
      <c r="D416" s="29"/>
      <c r="E416" s="30"/>
      <c r="F416" s="31"/>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row>
    <row r="417" spans="1:92" x14ac:dyDescent="0.25">
      <c r="A417" s="2"/>
      <c r="B417" s="27"/>
      <c r="C417" s="28"/>
      <c r="D417" s="29"/>
      <c r="E417" s="30"/>
      <c r="F417" s="31"/>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row>
    <row r="418" spans="1:92" x14ac:dyDescent="0.25">
      <c r="A418" s="2"/>
      <c r="B418" s="27"/>
      <c r="C418" s="28"/>
      <c r="D418" s="29"/>
      <c r="E418" s="30"/>
      <c r="F418" s="31"/>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row>
    <row r="419" spans="1:92" x14ac:dyDescent="0.25">
      <c r="A419" s="2"/>
      <c r="B419" s="27"/>
      <c r="C419" s="28"/>
      <c r="D419" s="29"/>
      <c r="E419" s="30"/>
      <c r="F419" s="31"/>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row>
    <row r="420" spans="1:92" x14ac:dyDescent="0.25">
      <c r="A420" s="2"/>
      <c r="B420" s="27"/>
      <c r="C420" s="28"/>
      <c r="D420" s="29"/>
      <c r="E420" s="30"/>
      <c r="F420" s="31"/>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row>
    <row r="421" spans="1:92" x14ac:dyDescent="0.25">
      <c r="A421" s="2"/>
      <c r="B421" s="27"/>
      <c r="C421" s="28"/>
      <c r="D421" s="29"/>
      <c r="E421" s="30"/>
      <c r="F421" s="31"/>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row>
    <row r="422" spans="1:92" x14ac:dyDescent="0.25">
      <c r="A422" s="2"/>
      <c r="B422" s="27"/>
      <c r="C422" s="28"/>
      <c r="D422" s="29"/>
      <c r="E422" s="30"/>
      <c r="F422" s="31"/>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row>
    <row r="423" spans="1:92" x14ac:dyDescent="0.25">
      <c r="A423" s="2"/>
      <c r="B423" s="27"/>
      <c r="C423" s="28"/>
      <c r="D423" s="29"/>
      <c r="E423" s="30"/>
      <c r="F423" s="31"/>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row>
    <row r="424" spans="1:92" x14ac:dyDescent="0.25">
      <c r="A424" s="2"/>
      <c r="B424" s="27"/>
      <c r="C424" s="28"/>
      <c r="D424" s="29"/>
      <c r="E424" s="30"/>
      <c r="F424" s="31"/>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row>
    <row r="425" spans="1:92" x14ac:dyDescent="0.25">
      <c r="A425" s="2"/>
      <c r="B425" s="27"/>
      <c r="C425" s="28"/>
      <c r="D425" s="29"/>
      <c r="E425" s="30"/>
      <c r="F425" s="31"/>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row>
    <row r="426" spans="1:92" x14ac:dyDescent="0.25">
      <c r="A426" s="2"/>
      <c r="B426" s="27"/>
      <c r="C426" s="28"/>
      <c r="D426" s="29"/>
      <c r="E426" s="30"/>
      <c r="F426" s="31"/>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row>
    <row r="427" spans="1:92" x14ac:dyDescent="0.25">
      <c r="A427" s="2"/>
      <c r="B427" s="27"/>
      <c r="C427" s="28"/>
      <c r="D427" s="29"/>
      <c r="E427" s="30"/>
      <c r="F427" s="31"/>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row>
    <row r="428" spans="1:92" x14ac:dyDescent="0.25">
      <c r="A428" s="2"/>
      <c r="B428" s="27"/>
      <c r="C428" s="28"/>
      <c r="D428" s="29"/>
      <c r="E428" s="30"/>
      <c r="F428" s="31"/>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row>
    <row r="429" spans="1:92" x14ac:dyDescent="0.25">
      <c r="A429" s="2"/>
      <c r="B429" s="27"/>
      <c r="C429" s="28"/>
      <c r="D429" s="29"/>
      <c r="E429" s="30"/>
      <c r="F429" s="31"/>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row>
    <row r="430" spans="1:92" x14ac:dyDescent="0.25">
      <c r="A430" s="2"/>
      <c r="B430" s="27"/>
      <c r="C430" s="28"/>
      <c r="D430" s="29"/>
      <c r="E430" s="30"/>
      <c r="F430" s="31"/>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row>
    <row r="431" spans="1:92" x14ac:dyDescent="0.25">
      <c r="A431" s="2"/>
      <c r="B431" s="27"/>
      <c r="C431" s="28"/>
      <c r="D431" s="29"/>
      <c r="E431" s="30"/>
      <c r="F431" s="31"/>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row>
    <row r="432" spans="1:92" x14ac:dyDescent="0.25">
      <c r="A432" s="2"/>
      <c r="B432" s="27"/>
      <c r="C432" s="28"/>
      <c r="D432" s="29"/>
      <c r="E432" s="30"/>
      <c r="F432" s="31"/>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row>
    <row r="433" spans="1:92" x14ac:dyDescent="0.25">
      <c r="A433" s="2"/>
      <c r="B433" s="27"/>
      <c r="C433" s="28"/>
      <c r="D433" s="29"/>
      <c r="E433" s="30"/>
      <c r="F433" s="31"/>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row>
    <row r="434" spans="1:92" x14ac:dyDescent="0.25">
      <c r="A434" s="2"/>
      <c r="B434" s="27"/>
      <c r="C434" s="28"/>
      <c r="D434" s="29"/>
      <c r="E434" s="30"/>
      <c r="F434" s="31"/>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row>
    <row r="435" spans="1:92" x14ac:dyDescent="0.25">
      <c r="A435" s="2"/>
      <c r="B435" s="27"/>
      <c r="C435" s="28"/>
      <c r="D435" s="29"/>
      <c r="E435" s="30"/>
      <c r="F435" s="31"/>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row>
    <row r="436" spans="1:92" x14ac:dyDescent="0.25">
      <c r="A436" s="2"/>
      <c r="B436" s="27"/>
      <c r="C436" s="28"/>
      <c r="D436" s="29"/>
      <c r="E436" s="30"/>
      <c r="F436" s="31"/>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row>
    <row r="437" spans="1:92" x14ac:dyDescent="0.25">
      <c r="A437" s="2"/>
      <c r="B437" s="27"/>
      <c r="C437" s="28"/>
      <c r="D437" s="29"/>
      <c r="E437" s="30"/>
      <c r="F437" s="31"/>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row>
    <row r="438" spans="1:92" x14ac:dyDescent="0.25">
      <c r="A438" s="2"/>
      <c r="B438" s="27"/>
      <c r="C438" s="28"/>
      <c r="D438" s="29"/>
      <c r="E438" s="30"/>
      <c r="F438" s="31"/>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row>
    <row r="439" spans="1:92" x14ac:dyDescent="0.25">
      <c r="A439" s="2"/>
      <c r="B439" s="27"/>
      <c r="C439" s="28"/>
      <c r="D439" s="29"/>
      <c r="E439" s="30"/>
      <c r="F439" s="31"/>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row>
    <row r="440" spans="1:92" x14ac:dyDescent="0.25">
      <c r="A440" s="2"/>
      <c r="B440" s="27"/>
      <c r="C440" s="28"/>
      <c r="D440" s="29"/>
      <c r="E440" s="30"/>
      <c r="F440" s="31"/>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row>
    <row r="441" spans="1:92" x14ac:dyDescent="0.25">
      <c r="A441" s="2"/>
      <c r="B441" s="27"/>
      <c r="C441" s="28"/>
      <c r="D441" s="29"/>
      <c r="E441" s="30"/>
      <c r="F441" s="31"/>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row>
    <row r="442" spans="1:92" x14ac:dyDescent="0.25">
      <c r="A442" s="2"/>
      <c r="B442" s="27"/>
      <c r="C442" s="28"/>
      <c r="D442" s="29"/>
      <c r="E442" s="30"/>
      <c r="F442" s="31"/>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row>
    <row r="443" spans="1:92" x14ac:dyDescent="0.25">
      <c r="A443" s="2"/>
      <c r="B443" s="27"/>
      <c r="C443" s="28"/>
      <c r="D443" s="29"/>
      <c r="E443" s="30"/>
      <c r="F443" s="31"/>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row>
    <row r="444" spans="1:92" x14ac:dyDescent="0.25">
      <c r="A444" s="2"/>
      <c r="B444" s="27"/>
      <c r="C444" s="28"/>
      <c r="D444" s="29"/>
      <c r="E444" s="30"/>
      <c r="F444" s="31"/>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row>
    <row r="445" spans="1:92" x14ac:dyDescent="0.25">
      <c r="A445" s="2"/>
      <c r="B445" s="27"/>
      <c r="C445" s="28"/>
      <c r="D445" s="29"/>
      <c r="E445" s="30"/>
      <c r="F445" s="31"/>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row>
    <row r="446" spans="1:92" x14ac:dyDescent="0.25">
      <c r="A446" s="2"/>
      <c r="B446" s="27"/>
      <c r="C446" s="28"/>
      <c r="D446" s="29"/>
      <c r="E446" s="30"/>
      <c r="F446" s="31"/>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row>
    <row r="447" spans="1:92" x14ac:dyDescent="0.25">
      <c r="A447" s="2"/>
      <c r="B447" s="27"/>
      <c r="C447" s="28"/>
      <c r="D447" s="29"/>
      <c r="E447" s="30"/>
      <c r="F447" s="31"/>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row>
    <row r="448" spans="1:92" x14ac:dyDescent="0.25">
      <c r="A448" s="2"/>
      <c r="B448" s="27"/>
      <c r="C448" s="28"/>
      <c r="D448" s="29"/>
      <c r="E448" s="30"/>
      <c r="F448" s="31"/>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row>
    <row r="449" spans="1:92" x14ac:dyDescent="0.25">
      <c r="A449" s="2"/>
      <c r="B449" s="27"/>
      <c r="C449" s="28"/>
      <c r="D449" s="29"/>
      <c r="E449" s="30"/>
      <c r="F449" s="31"/>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row>
    <row r="450" spans="1:92" x14ac:dyDescent="0.25">
      <c r="A450" s="2"/>
      <c r="B450" s="27"/>
      <c r="C450" s="28"/>
      <c r="D450" s="29"/>
      <c r="E450" s="30"/>
      <c r="F450" s="31"/>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row>
    <row r="451" spans="1:92" x14ac:dyDescent="0.25">
      <c r="A451" s="2"/>
      <c r="B451" s="27"/>
      <c r="C451" s="28"/>
      <c r="D451" s="29"/>
      <c r="E451" s="30"/>
      <c r="F451" s="31"/>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row>
    <row r="452" spans="1:92" x14ac:dyDescent="0.25">
      <c r="A452" s="2"/>
      <c r="B452" s="27"/>
      <c r="C452" s="28"/>
      <c r="D452" s="29"/>
      <c r="E452" s="30"/>
      <c r="F452" s="31"/>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row>
    <row r="453" spans="1:92" x14ac:dyDescent="0.25">
      <c r="A453" s="2"/>
      <c r="B453" s="27"/>
      <c r="C453" s="28"/>
      <c r="D453" s="29"/>
      <c r="E453" s="30"/>
      <c r="F453" s="31"/>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row>
    <row r="454" spans="1:92" x14ac:dyDescent="0.25">
      <c r="A454" s="2"/>
      <c r="B454" s="27"/>
      <c r="C454" s="28"/>
      <c r="D454" s="29"/>
      <c r="E454" s="30"/>
      <c r="F454" s="31"/>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row>
    <row r="455" spans="1:92" x14ac:dyDescent="0.25">
      <c r="A455" s="2"/>
      <c r="B455" s="27"/>
      <c r="C455" s="28"/>
      <c r="D455" s="29"/>
      <c r="E455" s="30"/>
      <c r="F455" s="31"/>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row>
    <row r="456" spans="1:92" x14ac:dyDescent="0.25">
      <c r="A456" s="2"/>
      <c r="B456" s="27"/>
      <c r="C456" s="28"/>
      <c r="D456" s="29"/>
      <c r="E456" s="30"/>
      <c r="F456" s="31"/>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row>
    <row r="457" spans="1:92" x14ac:dyDescent="0.25">
      <c r="A457" s="2"/>
      <c r="B457" s="27"/>
      <c r="C457" s="28"/>
      <c r="D457" s="29"/>
      <c r="E457" s="30"/>
      <c r="F457" s="31"/>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row>
    <row r="458" spans="1:92" x14ac:dyDescent="0.25">
      <c r="A458" s="2"/>
      <c r="B458" s="27"/>
      <c r="C458" s="28"/>
      <c r="D458" s="29"/>
      <c r="E458" s="30"/>
      <c r="F458" s="31"/>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row>
    <row r="459" spans="1:92" x14ac:dyDescent="0.25">
      <c r="A459" s="2"/>
      <c r="B459" s="27"/>
      <c r="C459" s="28"/>
      <c r="D459" s="29"/>
      <c r="E459" s="30"/>
      <c r="F459" s="31"/>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row>
    <row r="460" spans="1:92" x14ac:dyDescent="0.25">
      <c r="A460" s="2"/>
      <c r="B460" s="27"/>
      <c r="C460" s="28"/>
      <c r="D460" s="29"/>
      <c r="E460" s="30"/>
      <c r="F460" s="31"/>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row>
    <row r="461" spans="1:92" x14ac:dyDescent="0.25">
      <c r="A461" s="2"/>
      <c r="B461" s="27"/>
      <c r="C461" s="28"/>
      <c r="D461" s="29"/>
      <c r="E461" s="30"/>
      <c r="F461" s="31"/>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row>
    <row r="462" spans="1:92" x14ac:dyDescent="0.25">
      <c r="A462" s="2"/>
      <c r="B462" s="27"/>
      <c r="C462" s="28"/>
      <c r="D462" s="29"/>
      <c r="E462" s="30"/>
      <c r="F462" s="31"/>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row>
    <row r="463" spans="1:92" x14ac:dyDescent="0.25">
      <c r="A463" s="2"/>
      <c r="B463" s="27"/>
      <c r="C463" s="28"/>
      <c r="D463" s="29"/>
      <c r="E463" s="30"/>
      <c r="F463" s="31"/>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row>
    <row r="464" spans="1:92" x14ac:dyDescent="0.25">
      <c r="A464" s="2"/>
      <c r="B464" s="27"/>
      <c r="C464" s="28"/>
      <c r="D464" s="29"/>
      <c r="E464" s="30"/>
      <c r="F464" s="31"/>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row>
    <row r="465" spans="1:92" x14ac:dyDescent="0.25">
      <c r="A465" s="2"/>
      <c r="B465" s="27"/>
      <c r="C465" s="28"/>
      <c r="D465" s="29"/>
      <c r="E465" s="30"/>
      <c r="F465" s="31"/>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row>
    <row r="466" spans="1:92" x14ac:dyDescent="0.25">
      <c r="A466" s="2"/>
      <c r="B466" s="27"/>
      <c r="C466" s="28"/>
      <c r="D466" s="29"/>
      <c r="E466" s="30"/>
      <c r="F466" s="31"/>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row>
    <row r="467" spans="1:92" x14ac:dyDescent="0.25">
      <c r="A467" s="2"/>
      <c r="B467" s="27"/>
      <c r="C467" s="28"/>
      <c r="D467" s="29"/>
      <c r="E467" s="30"/>
      <c r="F467" s="31"/>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row>
    <row r="468" spans="1:92" x14ac:dyDescent="0.25">
      <c r="A468" s="2"/>
      <c r="B468" s="27"/>
      <c r="C468" s="28"/>
      <c r="D468" s="29"/>
      <c r="E468" s="30"/>
      <c r="F468" s="31"/>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row>
    <row r="469" spans="1:92" x14ac:dyDescent="0.25">
      <c r="A469" s="2"/>
      <c r="B469" s="27"/>
      <c r="C469" s="28"/>
      <c r="D469" s="29"/>
      <c r="E469" s="30"/>
      <c r="F469" s="31"/>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row>
    <row r="470" spans="1:92" x14ac:dyDescent="0.25">
      <c r="A470" s="2"/>
      <c r="B470" s="27"/>
      <c r="C470" s="28"/>
      <c r="D470" s="29"/>
      <c r="E470" s="30"/>
      <c r="F470" s="31"/>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row>
    <row r="471" spans="1:92" x14ac:dyDescent="0.25">
      <c r="A471" s="2"/>
      <c r="B471" s="27"/>
      <c r="C471" s="28"/>
      <c r="D471" s="29"/>
      <c r="E471" s="30"/>
      <c r="F471" s="31"/>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row>
    <row r="472" spans="1:92" x14ac:dyDescent="0.25">
      <c r="A472" s="2"/>
      <c r="B472" s="27"/>
      <c r="C472" s="28"/>
      <c r="D472" s="29"/>
      <c r="E472" s="30"/>
      <c r="F472" s="31"/>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row>
    <row r="473" spans="1:92" x14ac:dyDescent="0.25">
      <c r="A473" s="2"/>
      <c r="B473" s="27"/>
      <c r="C473" s="28"/>
      <c r="D473" s="29"/>
      <c r="E473" s="30"/>
      <c r="F473" s="31"/>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row>
    <row r="474" spans="1:92" x14ac:dyDescent="0.25">
      <c r="A474" s="2"/>
      <c r="B474" s="27"/>
      <c r="C474" s="28"/>
      <c r="D474" s="29"/>
      <c r="E474" s="30"/>
      <c r="F474" s="31"/>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row>
    <row r="475" spans="1:92" x14ac:dyDescent="0.25">
      <c r="A475" s="2"/>
      <c r="B475" s="27"/>
      <c r="C475" s="28"/>
      <c r="D475" s="29"/>
      <c r="E475" s="30"/>
      <c r="F475" s="31"/>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row>
    <row r="476" spans="1:92" x14ac:dyDescent="0.25">
      <c r="A476" s="2"/>
      <c r="B476" s="27"/>
      <c r="C476" s="28"/>
      <c r="D476" s="29"/>
      <c r="E476" s="30"/>
      <c r="F476" s="31"/>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row>
    <row r="477" spans="1:92" x14ac:dyDescent="0.25">
      <c r="A477" s="2"/>
      <c r="B477" s="27"/>
      <c r="C477" s="28"/>
      <c r="D477" s="29"/>
      <c r="E477" s="30"/>
      <c r="F477" s="31"/>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row>
    <row r="478" spans="1:92" x14ac:dyDescent="0.25">
      <c r="A478" s="2"/>
      <c r="B478" s="27"/>
      <c r="C478" s="28"/>
      <c r="D478" s="29"/>
      <c r="E478" s="30"/>
      <c r="F478" s="31"/>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row>
    <row r="479" spans="1:92" x14ac:dyDescent="0.25">
      <c r="A479" s="2"/>
      <c r="B479" s="27"/>
      <c r="C479" s="28"/>
      <c r="D479" s="29"/>
      <c r="E479" s="30"/>
      <c r="F479" s="31"/>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row>
    <row r="480" spans="1:92" x14ac:dyDescent="0.25">
      <c r="A480" s="2"/>
      <c r="B480" s="27"/>
      <c r="C480" s="28"/>
      <c r="D480" s="29"/>
      <c r="E480" s="30"/>
      <c r="F480" s="31"/>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row>
    <row r="481" spans="1:92" x14ac:dyDescent="0.25">
      <c r="A481" s="2"/>
      <c r="B481" s="27"/>
      <c r="C481" s="28"/>
      <c r="D481" s="29"/>
      <c r="E481" s="30"/>
      <c r="F481" s="31"/>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row>
    <row r="482" spans="1:92" x14ac:dyDescent="0.25">
      <c r="A482" s="2"/>
      <c r="B482" s="27"/>
      <c r="C482" s="28"/>
      <c r="D482" s="29"/>
      <c r="E482" s="30"/>
      <c r="F482" s="31"/>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row>
    <row r="483" spans="1:92" x14ac:dyDescent="0.25">
      <c r="A483" s="2"/>
      <c r="B483" s="27"/>
      <c r="C483" s="28"/>
      <c r="D483" s="29"/>
      <c r="E483" s="30"/>
      <c r="F483" s="31"/>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row>
    <row r="484" spans="1:92" x14ac:dyDescent="0.25">
      <c r="A484" s="2"/>
      <c r="B484" s="27"/>
      <c r="C484" s="28"/>
      <c r="D484" s="29"/>
      <c r="E484" s="30"/>
      <c r="F484" s="31"/>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row>
    <row r="485" spans="1:92" x14ac:dyDescent="0.25">
      <c r="A485" s="2"/>
      <c r="B485" s="27"/>
      <c r="C485" s="28"/>
      <c r="D485" s="29"/>
      <c r="E485" s="30"/>
      <c r="F485" s="31"/>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row>
    <row r="486" spans="1:92" x14ac:dyDescent="0.25">
      <c r="A486" s="2"/>
      <c r="B486" s="27"/>
      <c r="C486" s="28"/>
      <c r="D486" s="29"/>
      <c r="E486" s="30"/>
      <c r="F486" s="31"/>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row>
    <row r="487" spans="1:92" x14ac:dyDescent="0.25">
      <c r="A487" s="2"/>
      <c r="B487" s="27"/>
      <c r="C487" s="28"/>
      <c r="D487" s="29"/>
      <c r="E487" s="30"/>
      <c r="F487" s="31"/>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row>
    <row r="488" spans="1:92" x14ac:dyDescent="0.25">
      <c r="A488" s="2"/>
      <c r="B488" s="27"/>
      <c r="C488" s="28"/>
      <c r="D488" s="29"/>
      <c r="E488" s="30"/>
      <c r="F488" s="31"/>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row>
    <row r="489" spans="1:92" x14ac:dyDescent="0.25">
      <c r="A489" s="2"/>
      <c r="B489" s="27"/>
      <c r="C489" s="28"/>
      <c r="D489" s="29"/>
      <c r="E489" s="30"/>
      <c r="F489" s="31"/>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row>
    <row r="490" spans="1:92" x14ac:dyDescent="0.25">
      <c r="A490" s="2"/>
      <c r="B490" s="27"/>
      <c r="C490" s="28"/>
      <c r="D490" s="29"/>
      <c r="E490" s="30"/>
      <c r="F490" s="31"/>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row>
    <row r="491" spans="1:92" x14ac:dyDescent="0.25">
      <c r="A491" s="2"/>
      <c r="B491" s="27"/>
      <c r="C491" s="28"/>
      <c r="D491" s="29"/>
      <c r="E491" s="30"/>
      <c r="F491" s="31"/>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row>
    <row r="492" spans="1:92" x14ac:dyDescent="0.25">
      <c r="A492" s="2"/>
      <c r="B492" s="27"/>
      <c r="C492" s="28"/>
      <c r="D492" s="29"/>
      <c r="E492" s="30"/>
      <c r="F492" s="31"/>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row>
    <row r="493" spans="1:92" x14ac:dyDescent="0.25">
      <c r="A493" s="2"/>
      <c r="B493" s="27"/>
      <c r="C493" s="28"/>
      <c r="D493" s="29"/>
      <c r="E493" s="30"/>
      <c r="F493" s="31"/>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row>
    <row r="494" spans="1:92" x14ac:dyDescent="0.25">
      <c r="A494" s="2"/>
      <c r="B494" s="27"/>
      <c r="C494" s="28"/>
      <c r="D494" s="29"/>
      <c r="E494" s="30"/>
      <c r="F494" s="31"/>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row>
    <row r="495" spans="1:92" x14ac:dyDescent="0.25">
      <c r="A495" s="2"/>
      <c r="B495" s="27"/>
      <c r="C495" s="28"/>
      <c r="D495" s="29"/>
      <c r="E495" s="30"/>
      <c r="F495" s="31"/>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row>
    <row r="496" spans="1:92" x14ac:dyDescent="0.25">
      <c r="A496" s="2"/>
      <c r="B496" s="27"/>
      <c r="C496" s="28"/>
      <c r="D496" s="29"/>
      <c r="E496" s="30"/>
      <c r="F496" s="31"/>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row>
    <row r="497" spans="1:92" x14ac:dyDescent="0.25">
      <c r="A497" s="2"/>
      <c r="B497" s="27"/>
      <c r="C497" s="28"/>
      <c r="D497" s="29"/>
      <c r="E497" s="30"/>
      <c r="F497" s="31"/>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row>
    <row r="498" spans="1:92" x14ac:dyDescent="0.25">
      <c r="A498" s="2"/>
      <c r="B498" s="27"/>
      <c r="C498" s="28"/>
      <c r="D498" s="29"/>
      <c r="E498" s="30"/>
      <c r="F498" s="31"/>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row>
    <row r="499" spans="1:92" x14ac:dyDescent="0.25">
      <c r="A499" s="2"/>
      <c r="B499" s="27"/>
      <c r="C499" s="28"/>
      <c r="D499" s="29"/>
      <c r="E499" s="30"/>
      <c r="F499" s="31"/>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row>
    <row r="500" spans="1:92" x14ac:dyDescent="0.25">
      <c r="A500" s="2"/>
      <c r="B500" s="27"/>
      <c r="C500" s="28"/>
      <c r="D500" s="29"/>
      <c r="E500" s="30"/>
      <c r="F500" s="31"/>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row>
    <row r="501" spans="1:92" x14ac:dyDescent="0.25">
      <c r="A501" s="2"/>
      <c r="B501" s="27"/>
      <c r="C501" s="28"/>
      <c r="D501" s="29"/>
      <c r="E501" s="30"/>
      <c r="F501" s="31"/>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row>
    <row r="502" spans="1:92" x14ac:dyDescent="0.25">
      <c r="A502" s="2"/>
      <c r="B502" s="27"/>
      <c r="C502" s="28"/>
      <c r="D502" s="29"/>
      <c r="E502" s="30"/>
      <c r="F502" s="31"/>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row>
    <row r="503" spans="1:92" x14ac:dyDescent="0.25">
      <c r="A503" s="2"/>
      <c r="B503" s="27"/>
      <c r="C503" s="28"/>
      <c r="D503" s="29"/>
      <c r="E503" s="30"/>
      <c r="F503" s="31"/>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row>
    <row r="504" spans="1:92" x14ac:dyDescent="0.25">
      <c r="A504" s="2"/>
      <c r="B504" s="27"/>
      <c r="C504" s="28"/>
      <c r="D504" s="29"/>
      <c r="E504" s="30"/>
      <c r="F504" s="31"/>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row>
    <row r="505" spans="1:92" x14ac:dyDescent="0.25">
      <c r="A505" s="2"/>
      <c r="B505" s="27"/>
      <c r="C505" s="28"/>
      <c r="D505" s="29"/>
      <c r="E505" s="30"/>
      <c r="F505" s="31"/>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row>
    <row r="506" spans="1:92" x14ac:dyDescent="0.25">
      <c r="A506" s="2"/>
      <c r="B506" s="27"/>
      <c r="C506" s="28"/>
      <c r="D506" s="29"/>
      <c r="E506" s="30"/>
      <c r="F506" s="31"/>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row>
    <row r="507" spans="1:92" x14ac:dyDescent="0.25">
      <c r="A507" s="2"/>
      <c r="B507" s="27"/>
      <c r="C507" s="28"/>
      <c r="D507" s="29"/>
      <c r="E507" s="30"/>
      <c r="F507" s="31"/>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row>
    <row r="508" spans="1:92" x14ac:dyDescent="0.25">
      <c r="A508" s="2"/>
      <c r="B508" s="27"/>
      <c r="C508" s="28"/>
      <c r="D508" s="29"/>
      <c r="E508" s="30"/>
      <c r="F508" s="31"/>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row>
    <row r="509" spans="1:92" x14ac:dyDescent="0.25">
      <c r="A509" s="2"/>
      <c r="B509" s="27"/>
      <c r="C509" s="28"/>
      <c r="D509" s="29"/>
      <c r="E509" s="30"/>
      <c r="F509" s="31"/>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row>
    <row r="510" spans="1:92" x14ac:dyDescent="0.25">
      <c r="A510" s="2"/>
      <c r="B510" s="27"/>
      <c r="C510" s="28"/>
      <c r="D510" s="29"/>
      <c r="E510" s="30"/>
      <c r="F510" s="31"/>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row>
    <row r="511" spans="1:92" x14ac:dyDescent="0.25">
      <c r="A511" s="2"/>
      <c r="B511" s="27"/>
      <c r="C511" s="28"/>
      <c r="D511" s="29"/>
      <c r="E511" s="30"/>
      <c r="F511" s="31"/>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row>
    <row r="512" spans="1:92" x14ac:dyDescent="0.25">
      <c r="A512" s="2"/>
      <c r="B512" s="27"/>
      <c r="C512" s="28"/>
      <c r="D512" s="29"/>
      <c r="E512" s="30"/>
      <c r="F512" s="31"/>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row>
    <row r="513" spans="1:92" x14ac:dyDescent="0.25">
      <c r="A513" s="2"/>
      <c r="B513" s="27"/>
      <c r="C513" s="28"/>
      <c r="D513" s="29"/>
      <c r="E513" s="30"/>
      <c r="F513" s="31"/>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row>
    <row r="514" spans="1:92" x14ac:dyDescent="0.25">
      <c r="A514" s="2"/>
      <c r="B514" s="27"/>
      <c r="C514" s="28"/>
      <c r="D514" s="29"/>
      <c r="E514" s="30"/>
      <c r="F514" s="31"/>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row>
    <row r="515" spans="1:92" x14ac:dyDescent="0.25">
      <c r="A515" s="2"/>
      <c r="B515" s="27"/>
      <c r="C515" s="28"/>
      <c r="D515" s="29"/>
      <c r="E515" s="30"/>
      <c r="F515" s="31"/>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row>
    <row r="516" spans="1:92" x14ac:dyDescent="0.25">
      <c r="A516" s="2"/>
      <c r="B516" s="27"/>
      <c r="C516" s="28"/>
      <c r="D516" s="29"/>
      <c r="E516" s="30"/>
      <c r="F516" s="31"/>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row>
    <row r="517" spans="1:92" x14ac:dyDescent="0.25">
      <c r="A517" s="2"/>
      <c r="B517" s="27"/>
      <c r="C517" s="28"/>
      <c r="D517" s="29"/>
      <c r="E517" s="30"/>
      <c r="F517" s="31"/>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row>
    <row r="518" spans="1:92" x14ac:dyDescent="0.25">
      <c r="A518" s="2"/>
      <c r="B518" s="27"/>
      <c r="C518" s="28"/>
      <c r="D518" s="29"/>
      <c r="E518" s="30"/>
      <c r="F518" s="31"/>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row>
    <row r="519" spans="1:92" x14ac:dyDescent="0.25">
      <c r="A519" s="2"/>
      <c r="B519" s="27"/>
      <c r="C519" s="28"/>
      <c r="D519" s="29"/>
      <c r="E519" s="30"/>
      <c r="F519" s="31"/>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row>
    <row r="520" spans="1:92" x14ac:dyDescent="0.25">
      <c r="A520" s="2"/>
      <c r="B520" s="27"/>
      <c r="C520" s="28"/>
      <c r="D520" s="29"/>
      <c r="E520" s="30"/>
      <c r="F520" s="31"/>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row>
    <row r="521" spans="1:92" x14ac:dyDescent="0.25">
      <c r="A521" s="2"/>
      <c r="B521" s="27"/>
      <c r="C521" s="28"/>
      <c r="D521" s="29"/>
      <c r="E521" s="30"/>
      <c r="F521" s="31"/>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row>
    <row r="522" spans="1:92" x14ac:dyDescent="0.25">
      <c r="A522" s="2"/>
      <c r="B522" s="27"/>
      <c r="C522" s="28"/>
      <c r="D522" s="29"/>
      <c r="E522" s="30"/>
      <c r="F522" s="31"/>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row>
    <row r="523" spans="1:92" x14ac:dyDescent="0.25">
      <c r="A523" s="2"/>
      <c r="B523" s="27"/>
      <c r="C523" s="28"/>
      <c r="D523" s="29"/>
      <c r="E523" s="30"/>
      <c r="F523" s="31"/>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row>
    <row r="524" spans="1:92" x14ac:dyDescent="0.25">
      <c r="A524" s="2"/>
      <c r="B524" s="27"/>
      <c r="C524" s="28"/>
      <c r="D524" s="29"/>
      <c r="E524" s="30"/>
      <c r="F524" s="31"/>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row>
    <row r="525" spans="1:92" x14ac:dyDescent="0.25">
      <c r="A525" s="2"/>
      <c r="B525" s="27"/>
      <c r="C525" s="28"/>
      <c r="D525" s="29"/>
      <c r="E525" s="30"/>
      <c r="F525" s="31"/>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row>
    <row r="526" spans="1:92" x14ac:dyDescent="0.25">
      <c r="A526" s="2"/>
      <c r="B526" s="27"/>
      <c r="C526" s="28"/>
      <c r="D526" s="29"/>
      <c r="E526" s="30"/>
      <c r="F526" s="31"/>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row>
    <row r="527" spans="1:92" x14ac:dyDescent="0.25">
      <c r="A527" s="2"/>
      <c r="B527" s="27"/>
      <c r="C527" s="28"/>
      <c r="D527" s="29"/>
      <c r="E527" s="30"/>
      <c r="F527" s="31"/>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row>
    <row r="528" spans="1:92" x14ac:dyDescent="0.25">
      <c r="A528" s="2"/>
      <c r="B528" s="27"/>
      <c r="C528" s="28"/>
      <c r="D528" s="29"/>
      <c r="E528" s="30"/>
      <c r="F528" s="31"/>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row>
    <row r="529" spans="1:92" x14ac:dyDescent="0.25">
      <c r="A529" s="2"/>
      <c r="B529" s="27"/>
      <c r="C529" s="28"/>
      <c r="D529" s="29"/>
      <c r="E529" s="30"/>
      <c r="F529" s="31"/>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row>
    <row r="530" spans="1:92" x14ac:dyDescent="0.25">
      <c r="A530" s="2"/>
      <c r="B530" s="27"/>
      <c r="C530" s="28"/>
      <c r="D530" s="29"/>
      <c r="E530" s="30"/>
      <c r="F530" s="31"/>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row>
    <row r="531" spans="1:92" x14ac:dyDescent="0.25">
      <c r="A531" s="2"/>
      <c r="B531" s="27"/>
      <c r="C531" s="28"/>
      <c r="D531" s="29"/>
      <c r="E531" s="30"/>
      <c r="F531" s="31"/>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row>
    <row r="532" spans="1:92" x14ac:dyDescent="0.25">
      <c r="A532" s="2"/>
      <c r="B532" s="27"/>
      <c r="C532" s="28"/>
      <c r="D532" s="29"/>
      <c r="E532" s="30"/>
      <c r="F532" s="31"/>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row>
    <row r="533" spans="1:92" x14ac:dyDescent="0.25">
      <c r="A533" s="2"/>
      <c r="B533" s="27"/>
      <c r="C533" s="28"/>
      <c r="D533" s="29"/>
      <c r="E533" s="30"/>
      <c r="F533" s="31"/>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row>
    <row r="534" spans="1:92" x14ac:dyDescent="0.25">
      <c r="A534" s="2"/>
      <c r="B534" s="27"/>
      <c r="C534" s="28"/>
      <c r="D534" s="29"/>
      <c r="E534" s="30"/>
      <c r="F534" s="31"/>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row>
    <row r="535" spans="1:92" x14ac:dyDescent="0.25">
      <c r="A535" s="2"/>
      <c r="B535" s="27"/>
      <c r="C535" s="28"/>
      <c r="D535" s="29"/>
      <c r="E535" s="30"/>
      <c r="F535" s="31"/>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row>
    <row r="536" spans="1:92" x14ac:dyDescent="0.25">
      <c r="A536" s="2"/>
      <c r="B536" s="27"/>
      <c r="C536" s="28"/>
      <c r="D536" s="29"/>
      <c r="E536" s="30"/>
      <c r="F536" s="31"/>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row>
    <row r="537" spans="1:92" x14ac:dyDescent="0.25">
      <c r="A537" s="2"/>
      <c r="B537" s="27"/>
      <c r="C537" s="28"/>
      <c r="D537" s="29"/>
      <c r="E537" s="30"/>
      <c r="F537" s="31"/>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row>
    <row r="538" spans="1:92" x14ac:dyDescent="0.25">
      <c r="A538" s="2"/>
      <c r="B538" s="27"/>
      <c r="C538" s="28"/>
      <c r="D538" s="29"/>
      <c r="E538" s="30"/>
      <c r="F538" s="31"/>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row>
    <row r="539" spans="1:92" x14ac:dyDescent="0.25">
      <c r="A539" s="2"/>
      <c r="B539" s="27"/>
      <c r="C539" s="28"/>
      <c r="D539" s="29"/>
      <c r="E539" s="30"/>
      <c r="F539" s="31"/>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row>
    <row r="540" spans="1:92" x14ac:dyDescent="0.25">
      <c r="A540" s="2"/>
      <c r="B540" s="27"/>
      <c r="C540" s="28"/>
      <c r="D540" s="29"/>
      <c r="E540" s="30"/>
      <c r="F540" s="31"/>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row>
    <row r="541" spans="1:92" x14ac:dyDescent="0.25">
      <c r="A541" s="2"/>
      <c r="B541" s="27"/>
      <c r="C541" s="28"/>
      <c r="D541" s="29"/>
      <c r="E541" s="30"/>
      <c r="F541" s="31"/>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row>
    <row r="542" spans="1:92" x14ac:dyDescent="0.25">
      <c r="A542" s="2"/>
      <c r="B542" s="27"/>
      <c r="C542" s="28"/>
      <c r="D542" s="29"/>
      <c r="E542" s="30"/>
      <c r="F542" s="31"/>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row>
    <row r="543" spans="1:92" x14ac:dyDescent="0.25">
      <c r="A543" s="2"/>
      <c r="B543" s="27"/>
      <c r="C543" s="28"/>
      <c r="D543" s="29"/>
      <c r="E543" s="30"/>
      <c r="F543" s="31"/>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row>
    <row r="544" spans="1:92" x14ac:dyDescent="0.25">
      <c r="A544" s="2"/>
      <c r="B544" s="27"/>
      <c r="C544" s="28"/>
      <c r="D544" s="29"/>
      <c r="E544" s="30"/>
      <c r="F544" s="31"/>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row>
    <row r="545" spans="1:92" x14ac:dyDescent="0.25">
      <c r="A545" s="2"/>
      <c r="B545" s="27"/>
      <c r="C545" s="28"/>
      <c r="D545" s="29"/>
      <c r="E545" s="30"/>
      <c r="F545" s="31"/>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row>
    <row r="546" spans="1:92" x14ac:dyDescent="0.25">
      <c r="A546" s="2"/>
      <c r="B546" s="27"/>
      <c r="C546" s="28"/>
      <c r="D546" s="29"/>
      <c r="E546" s="30"/>
      <c r="F546" s="31"/>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row>
    <row r="547" spans="1:92" x14ac:dyDescent="0.25">
      <c r="A547" s="2"/>
      <c r="B547" s="27"/>
      <c r="C547" s="28"/>
      <c r="D547" s="29"/>
      <c r="E547" s="30"/>
      <c r="F547" s="31"/>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row>
    <row r="548" spans="1:92" x14ac:dyDescent="0.25">
      <c r="A548" s="2"/>
      <c r="B548" s="27"/>
      <c r="C548" s="28"/>
      <c r="D548" s="29"/>
      <c r="E548" s="30"/>
      <c r="F548" s="31"/>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row>
    <row r="549" spans="1:92" x14ac:dyDescent="0.25">
      <c r="A549" s="2"/>
      <c r="B549" s="27"/>
      <c r="C549" s="28"/>
      <c r="D549" s="29"/>
      <c r="E549" s="30"/>
      <c r="F549" s="31"/>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row>
    <row r="550" spans="1:92" x14ac:dyDescent="0.25">
      <c r="A550" s="2"/>
      <c r="B550" s="27"/>
      <c r="C550" s="28"/>
      <c r="D550" s="29"/>
      <c r="E550" s="30"/>
      <c r="F550" s="31"/>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row>
    <row r="551" spans="1:92" x14ac:dyDescent="0.25">
      <c r="A551" s="2"/>
      <c r="B551" s="27"/>
      <c r="C551" s="28"/>
      <c r="D551" s="29"/>
      <c r="E551" s="30"/>
      <c r="F551" s="31"/>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row>
    <row r="552" spans="1:92" x14ac:dyDescent="0.25">
      <c r="A552" s="2"/>
      <c r="B552" s="27"/>
      <c r="C552" s="28"/>
      <c r="D552" s="29"/>
      <c r="E552" s="30"/>
      <c r="F552" s="31"/>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row>
    <row r="553" spans="1:92" x14ac:dyDescent="0.25">
      <c r="A553" s="2"/>
      <c r="B553" s="27"/>
      <c r="C553" s="28"/>
      <c r="D553" s="29"/>
      <c r="E553" s="30"/>
      <c r="F553" s="31"/>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row>
    <row r="554" spans="1:92" x14ac:dyDescent="0.25">
      <c r="A554" s="2"/>
      <c r="B554" s="27"/>
      <c r="C554" s="28"/>
      <c r="D554" s="29"/>
      <c r="E554" s="30"/>
      <c r="F554" s="31"/>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row>
    <row r="555" spans="1:92" x14ac:dyDescent="0.25">
      <c r="A555" s="2"/>
      <c r="B555" s="27"/>
      <c r="C555" s="28"/>
      <c r="D555" s="29"/>
      <c r="E555" s="30"/>
      <c r="F555" s="31"/>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row>
    <row r="556" spans="1:92" x14ac:dyDescent="0.25">
      <c r="A556" s="2"/>
      <c r="B556" s="27"/>
      <c r="C556" s="28"/>
      <c r="D556" s="29"/>
      <c r="E556" s="30"/>
      <c r="F556" s="31"/>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row>
    <row r="557" spans="1:92" x14ac:dyDescent="0.25">
      <c r="A557" s="2"/>
      <c r="B557" s="27"/>
      <c r="C557" s="28"/>
      <c r="D557" s="29"/>
      <c r="E557" s="30"/>
      <c r="F557" s="31"/>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row>
    <row r="558" spans="1:92" x14ac:dyDescent="0.25">
      <c r="A558" s="2"/>
      <c r="B558" s="27"/>
      <c r="C558" s="28"/>
      <c r="D558" s="29"/>
      <c r="E558" s="30"/>
      <c r="F558" s="31"/>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row>
    <row r="559" spans="1:92" x14ac:dyDescent="0.25">
      <c r="A559" s="2"/>
      <c r="B559" s="27"/>
      <c r="C559" s="28"/>
      <c r="D559" s="29"/>
      <c r="E559" s="30"/>
      <c r="F559" s="31"/>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row>
    <row r="560" spans="1:92" x14ac:dyDescent="0.25">
      <c r="A560" s="2"/>
      <c r="B560" s="27"/>
      <c r="C560" s="28"/>
      <c r="D560" s="29"/>
      <c r="E560" s="30"/>
      <c r="F560" s="31"/>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row>
    <row r="561" spans="1:92" x14ac:dyDescent="0.25">
      <c r="A561" s="2"/>
      <c r="B561" s="27"/>
      <c r="C561" s="28"/>
      <c r="D561" s="29"/>
      <c r="E561" s="30"/>
      <c r="F561" s="31"/>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row>
    <row r="562" spans="1:92" x14ac:dyDescent="0.25">
      <c r="A562" s="2"/>
      <c r="B562" s="27"/>
      <c r="C562" s="28"/>
      <c r="D562" s="29"/>
      <c r="E562" s="30"/>
      <c r="F562" s="31"/>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row>
    <row r="563" spans="1:92" x14ac:dyDescent="0.25">
      <c r="A563" s="2"/>
      <c r="B563" s="27"/>
      <c r="C563" s="28"/>
      <c r="D563" s="29"/>
      <c r="E563" s="30"/>
      <c r="F563" s="31"/>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row>
    <row r="564" spans="1:92" x14ac:dyDescent="0.25">
      <c r="A564" s="2"/>
      <c r="B564" s="27"/>
      <c r="C564" s="28"/>
      <c r="D564" s="29"/>
      <c r="E564" s="30"/>
      <c r="F564" s="31"/>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row>
    <row r="565" spans="1:92" x14ac:dyDescent="0.25">
      <c r="A565" s="2"/>
      <c r="B565" s="27"/>
      <c r="C565" s="28"/>
      <c r="D565" s="29"/>
      <c r="E565" s="30"/>
      <c r="F565" s="31"/>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row>
    <row r="566" spans="1:92" x14ac:dyDescent="0.25">
      <c r="A566" s="2"/>
      <c r="B566" s="27"/>
      <c r="C566" s="28"/>
      <c r="D566" s="29"/>
      <c r="E566" s="30"/>
      <c r="F566" s="31"/>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row>
    <row r="567" spans="1:92" x14ac:dyDescent="0.25">
      <c r="A567" s="2"/>
      <c r="B567" s="27"/>
      <c r="C567" s="28"/>
      <c r="D567" s="29"/>
      <c r="E567" s="30"/>
      <c r="F567" s="31"/>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row>
    <row r="568" spans="1:92" x14ac:dyDescent="0.25">
      <c r="A568" s="2"/>
      <c r="B568" s="27"/>
      <c r="C568" s="28"/>
      <c r="D568" s="29"/>
      <c r="E568" s="30"/>
      <c r="F568" s="31"/>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row>
    <row r="569" spans="1:92" x14ac:dyDescent="0.25">
      <c r="A569" s="2"/>
      <c r="B569" s="27"/>
      <c r="C569" s="28"/>
      <c r="D569" s="29"/>
      <c r="E569" s="30"/>
      <c r="F569" s="31"/>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row>
    <row r="570" spans="1:92" x14ac:dyDescent="0.25">
      <c r="A570" s="2"/>
      <c r="B570" s="27"/>
      <c r="C570" s="28"/>
      <c r="D570" s="29"/>
      <c r="E570" s="30"/>
      <c r="F570" s="31"/>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row>
    <row r="571" spans="1:92" x14ac:dyDescent="0.25">
      <c r="A571" s="2"/>
      <c r="B571" s="27"/>
      <c r="C571" s="28"/>
      <c r="D571" s="29"/>
      <c r="E571" s="30"/>
      <c r="F571" s="31"/>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row>
    <row r="572" spans="1:92" x14ac:dyDescent="0.25">
      <c r="A572" s="2"/>
      <c r="B572" s="27"/>
      <c r="C572" s="28"/>
      <c r="D572" s="29"/>
      <c r="E572" s="30"/>
      <c r="F572" s="31"/>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row>
    <row r="573" spans="1:92" x14ac:dyDescent="0.25">
      <c r="A573" s="2"/>
      <c r="B573" s="27"/>
      <c r="C573" s="28"/>
      <c r="D573" s="29"/>
      <c r="E573" s="30"/>
      <c r="F573" s="31"/>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row>
    <row r="574" spans="1:92" x14ac:dyDescent="0.25">
      <c r="A574" s="2"/>
      <c r="B574" s="27"/>
      <c r="C574" s="28"/>
      <c r="D574" s="29"/>
      <c r="E574" s="30"/>
      <c r="F574" s="31"/>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row>
    <row r="575" spans="1:92" x14ac:dyDescent="0.25">
      <c r="A575" s="2"/>
      <c r="B575" s="27"/>
      <c r="C575" s="28"/>
      <c r="D575" s="29"/>
      <c r="E575" s="30"/>
      <c r="F575" s="31"/>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row>
    <row r="576" spans="1:92" x14ac:dyDescent="0.25">
      <c r="A576" s="2"/>
      <c r="B576" s="27"/>
      <c r="C576" s="28"/>
      <c r="D576" s="29"/>
      <c r="E576" s="30"/>
      <c r="F576" s="31"/>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row>
    <row r="577" spans="1:92" x14ac:dyDescent="0.25">
      <c r="A577" s="2"/>
      <c r="B577" s="27"/>
      <c r="C577" s="28"/>
      <c r="D577" s="29"/>
      <c r="E577" s="30"/>
      <c r="F577" s="31"/>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row>
    <row r="578" spans="1:92" x14ac:dyDescent="0.25">
      <c r="A578" s="2"/>
      <c r="B578" s="27"/>
      <c r="C578" s="28"/>
      <c r="D578" s="29"/>
      <c r="E578" s="30"/>
      <c r="F578" s="31"/>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row>
    <row r="579" spans="1:92" x14ac:dyDescent="0.25">
      <c r="A579" s="2"/>
      <c r="B579" s="27"/>
      <c r="C579" s="28"/>
      <c r="D579" s="29"/>
      <c r="E579" s="30"/>
      <c r="F579" s="31"/>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row>
    <row r="580" spans="1:92" x14ac:dyDescent="0.25">
      <c r="A580" s="3"/>
    </row>
  </sheetData>
  <sheetProtection password="8222" sheet="1" objects="1" scenarios="1"/>
  <mergeCells count="66">
    <mergeCell ref="BI5:BI62"/>
    <mergeCell ref="BJ5:BJ63"/>
    <mergeCell ref="BK5:BK64"/>
    <mergeCell ref="BL5:BL65"/>
    <mergeCell ref="BM5:BM66"/>
    <mergeCell ref="A31:A51"/>
    <mergeCell ref="A52:A67"/>
    <mergeCell ref="A9:A30"/>
    <mergeCell ref="BC5:BC56"/>
    <mergeCell ref="BD5:BD57"/>
    <mergeCell ref="AQ5:AQ44"/>
    <mergeCell ref="AR5:AR45"/>
    <mergeCell ref="AS5:AS46"/>
    <mergeCell ref="AT5:AT47"/>
    <mergeCell ref="AU5:AU48"/>
    <mergeCell ref="AV5:AV49"/>
    <mergeCell ref="AK5:AK38"/>
    <mergeCell ref="AL5:AL39"/>
    <mergeCell ref="AM5:AM40"/>
    <mergeCell ref="AN5:AN41"/>
    <mergeCell ref="AO5:AO42"/>
    <mergeCell ref="BE5:BE58"/>
    <mergeCell ref="BF5:BF59"/>
    <mergeCell ref="BG5:BG60"/>
    <mergeCell ref="BH5:BH61"/>
    <mergeCell ref="AW5:AW50"/>
    <mergeCell ref="AX5:AX51"/>
    <mergeCell ref="AY5:AY52"/>
    <mergeCell ref="AZ5:AZ53"/>
    <mergeCell ref="BA5:BA54"/>
    <mergeCell ref="BB5:BB55"/>
    <mergeCell ref="AP5:AP43"/>
    <mergeCell ref="AE5:AE32"/>
    <mergeCell ref="AF5:AF33"/>
    <mergeCell ref="AG5:AG34"/>
    <mergeCell ref="AH5:AH35"/>
    <mergeCell ref="AI5:AI36"/>
    <mergeCell ref="AJ5:AJ37"/>
    <mergeCell ref="AD5:AD31"/>
    <mergeCell ref="S5:S20"/>
    <mergeCell ref="T5:T21"/>
    <mergeCell ref="U5:U22"/>
    <mergeCell ref="V5:V23"/>
    <mergeCell ref="W5:W24"/>
    <mergeCell ref="X5:X25"/>
    <mergeCell ref="Y5:Y26"/>
    <mergeCell ref="Z5:Z27"/>
    <mergeCell ref="AA5:AA28"/>
    <mergeCell ref="AB5:AB29"/>
    <mergeCell ref="AC5:AC30"/>
    <mergeCell ref="B5:F5"/>
    <mergeCell ref="B6:E6"/>
    <mergeCell ref="B7:D7"/>
    <mergeCell ref="B8:C8"/>
    <mergeCell ref="R5:R19"/>
    <mergeCell ref="G5:G8"/>
    <mergeCell ref="H5:H9"/>
    <mergeCell ref="I5:I10"/>
    <mergeCell ref="J5:J11"/>
    <mergeCell ref="K5:K12"/>
    <mergeCell ref="L5:L13"/>
    <mergeCell ref="M5:M14"/>
    <mergeCell ref="N5:N15"/>
    <mergeCell ref="O5:O16"/>
    <mergeCell ref="P5:P17"/>
    <mergeCell ref="Q5:Q18"/>
  </mergeCells>
  <conditionalFormatting sqref="G218:CN579 G68:CM217 BN9:CM67">
    <cfRule type="cellIs" dxfId="4" priority="5" operator="equal">
      <formula>1</formula>
    </cfRule>
  </conditionalFormatting>
  <conditionalFormatting sqref="CN9:FA207 CN209:FA217">
    <cfRule type="cellIs" dxfId="3" priority="4" operator="equal">
      <formula>1</formula>
    </cfRule>
  </conditionalFormatting>
  <conditionalFormatting sqref="G9 G10:H10 G11:I11 G12:J12 G13:K13 G14:L14 G15:M15 G16:N16 G17:O17 G18:P18 G19:Q19 G20:R20 G21:S21 G22:T22 G34:T67 G23:U23 G24:V24 G25:W25 G26:X26 G27:Y27 G28:Z28 G29:AA29 G30:AB30 G31:AC31 G32:AD32 G33:AE33 AG66:BL66 AG65:BK65 AG64:BJ64 AG63:BI63 AG62:BH62 AG61:BG61 AG60:BF60 AG59:BE59 AG58:BD58 AG57:BC57 AG56:BB56 AG55:BA55 AG54:AZ54 AG53:AY53 AG52:AX52 AG51:AW51 AG50:AV50 AG49:AU49 AG48:AT48 AG47:AS47 AG46:AR46 AG45:AQ45 AG44:AP44 AG43:AO43 AG42:AN42 AG41:AM41 AG40:AL40 AG39:AK39 AG38:AJ38 AG37:AI37 AG36:AH36 AG67:BM67">
    <cfRule type="cellIs" dxfId="2" priority="3" operator="equal">
      <formula>1</formula>
    </cfRule>
  </conditionalFormatting>
  <conditionalFormatting sqref="U34:AF67 AF36:AH36 AF37:AI37 AF38:AJ38 AF39:AK39 AF40:AL40 AF41:AM41 AF42:AN42 AF43:AO43 AF44:AP44 AF45:AQ45 AF46:AR46 AF47:AS47 AF48:AT48 AF49:AU49 AF50:AV50 AF51:AW51 AF52:AX52 AF53:AY53 AF54:AZ54 AF55:BA55 AF56:BB56 AF57:BC57 AF58:BD58 AF59:BE59 AF60:BF60 AF61:BG61 AF62:BH62 AF63:BI63 AF64:BJ64 AF65:BK65 AF66:BL66 AF67:BM67">
    <cfRule type="cellIs" dxfId="1" priority="2" operator="equal">
      <formula>1</formula>
    </cfRule>
  </conditionalFormatting>
  <conditionalFormatting sqref="AG35">
    <cfRule type="cellIs" dxfId="0" priority="1" operator="equal">
      <formul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USD 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2020-11-03T12:54:42Z</dcterms:modified>
</cp:coreProperties>
</file>