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ile_to_copy\"/>
    </mc:Choice>
  </mc:AlternateContent>
  <xr:revisionPtr revIDLastSave="0" documentId="13_ncr:1_{5C549CC8-042B-43C5-878F-657F260565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填写表" sheetId="1" r:id="rId1"/>
    <sheet name="配置选项" sheetId="2" r:id="rId2"/>
  </sheets>
  <definedNames>
    <definedName name="包装工艺">配置选项!$B$46:$D$46</definedName>
    <definedName name="包装交接">配置选项!$B$47:$D$47</definedName>
    <definedName name="包装前置">配置选项!$B$45:$E$45</definedName>
    <definedName name="部件定义">配置选项!$B$15:$D$15</definedName>
    <definedName name="材料分类定义">配置选项!$B$21:$E$21</definedName>
    <definedName name="材料推导">配置选项!$B$17:$C$17</definedName>
    <definedName name="铲皮参数">配置选项!$B$30:$D$30</definedName>
    <definedName name="铲皮交接">配置选项!$B$31:$E$31</definedName>
    <definedName name="铲皮前置">配置选项!$B$29:$E$29</definedName>
    <definedName name="车位工艺">配置选项!$B$42:$G$42</definedName>
    <definedName name="车位交接">配置选项!$B$43:$D$43</definedName>
    <definedName name="车位前置">配置选项!$B$41:$G$41</definedName>
    <definedName name="开料参数">配置选项!$B$26:$D$26</definedName>
    <definedName name="开料交接">配置选项!$B$27:$E$27</definedName>
    <definedName name="开料前置">配置选项!$B$25:$E$25</definedName>
    <definedName name="内外袋划分定义">配置选项!$B$16:$D$16</definedName>
    <definedName name="设备与工具字典">配置选项!$B$22:$F$22</definedName>
    <definedName name="术语与别名">配置选项!$B$20:$D$20</definedName>
    <definedName name="台面工艺">配置选项!$B$38:$E$38</definedName>
    <definedName name="台面交接">配置选项!$B$39:$D$39</definedName>
    <definedName name="台面前置">配置选项!$B$37:$C$37</definedName>
    <definedName name="图纸映射">配置选项!$B$18:$E$18</definedName>
    <definedName name="五金工艺">配置选项!$B$50:$D$50</definedName>
    <definedName name="五金交接">配置选项!$B$51:$C$51</definedName>
    <definedName name="五金前置">配置选项!$B$49:$C$49</definedName>
    <definedName name="箱包制作\包装阶段">配置选项!$B$9:$D$9</definedName>
    <definedName name="箱包制作\部件字典">配置选项!$B$2:$E$2</definedName>
    <definedName name="箱包制作\铲皮阶段">配置选项!$B$5:$D$5</definedName>
    <definedName name="箱包制作\车位阶段">配置选项!$B$8:$D$8</definedName>
    <definedName name="箱包制作\开料阶段">配置选项!$B$4:$D$4</definedName>
    <definedName name="箱包制作\台面阶段">配置选项!$B$7:$D$7</definedName>
    <definedName name="箱包制作\通用">配置选项!$B$3:$E$3</definedName>
    <definedName name="箱包制作\五金阶段">配置选项!$B$10:$D$10</definedName>
    <definedName name="箱包制作\油边阶段">配置选项!$B$6:$D$6</definedName>
    <definedName name="一级目录">配置选项!$A$2:$A$10</definedName>
    <definedName name="油边工艺">配置选项!$B$34:$E$34</definedName>
    <definedName name="油边交接">配置选项!$B$35:$C$35</definedName>
    <definedName name="油边前置">配置选项!$B$33:$E$33</definedName>
    <definedName name="质检通用规则">配置选项!$B$23:$C$23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<sst xmlns="http://schemas.openxmlformats.org/spreadsheetml/2006/main" count="535" uniqueCount="325">
  <si>
    <t>一级目录</t>
    <phoneticPr fontId="1" type="noConversion"/>
  </si>
  <si>
    <t>二级选项1</t>
    <phoneticPr fontId="1" type="noConversion"/>
  </si>
  <si>
    <t>二级选项2</t>
    <phoneticPr fontId="1" type="noConversion"/>
  </si>
  <si>
    <t>二级选项3</t>
    <phoneticPr fontId="1" type="noConversion"/>
  </si>
  <si>
    <t>二级选项4</t>
    <phoneticPr fontId="1" type="noConversion"/>
  </si>
  <si>
    <t>二级选项5</t>
    <phoneticPr fontId="1" type="noConversion"/>
  </si>
  <si>
    <t>二级选项6</t>
    <phoneticPr fontId="1" type="noConversion"/>
  </si>
  <si>
    <t>箱包制作\部件字典</t>
    <phoneticPr fontId="1" type="noConversion"/>
  </si>
  <si>
    <t>箱包制作\通用</t>
    <phoneticPr fontId="1" type="noConversion"/>
  </si>
  <si>
    <t>箱包制作\开料阶段</t>
    <phoneticPr fontId="1" type="noConversion"/>
  </si>
  <si>
    <t>箱包制作\铲皮阶段</t>
    <phoneticPr fontId="1" type="noConversion"/>
  </si>
  <si>
    <t>箱包制作\油边阶段</t>
    <phoneticPr fontId="1" type="noConversion"/>
  </si>
  <si>
    <t>箱包制作\台面阶段</t>
    <phoneticPr fontId="1" type="noConversion"/>
  </si>
  <si>
    <t>箱包制作\车位阶段</t>
    <phoneticPr fontId="1" type="noConversion"/>
  </si>
  <si>
    <t>箱包制作\包装阶段</t>
    <phoneticPr fontId="1" type="noConversion"/>
  </si>
  <si>
    <t>部件定义</t>
    <phoneticPr fontId="1" type="noConversion"/>
  </si>
  <si>
    <t>内外袋划分定义</t>
    <phoneticPr fontId="1" type="noConversion"/>
  </si>
  <si>
    <t>材料推导</t>
    <phoneticPr fontId="1" type="noConversion"/>
  </si>
  <si>
    <t>图纸映射</t>
    <phoneticPr fontId="1" type="noConversion"/>
  </si>
  <si>
    <t>术语与别名</t>
  </si>
  <si>
    <t>材料分类定义</t>
  </si>
  <si>
    <t>设备与工具字典</t>
  </si>
  <si>
    <t>设备与工具字典</t>
    <phoneticPr fontId="1" type="noConversion"/>
  </si>
  <si>
    <t>质检通用规则</t>
    <phoneticPr fontId="1" type="noConversion"/>
  </si>
  <si>
    <t>开料前置</t>
  </si>
  <si>
    <t>开料前置</t>
    <phoneticPr fontId="1" type="noConversion"/>
  </si>
  <si>
    <t>开料参数</t>
  </si>
  <si>
    <t>开料参数</t>
    <phoneticPr fontId="1" type="noConversion"/>
  </si>
  <si>
    <t>开料交接</t>
  </si>
  <si>
    <t>开料交接</t>
    <phoneticPr fontId="1" type="noConversion"/>
  </si>
  <si>
    <t>铲皮前置</t>
    <phoneticPr fontId="1" type="noConversion"/>
  </si>
  <si>
    <t>铲皮参数</t>
    <phoneticPr fontId="1" type="noConversion"/>
  </si>
  <si>
    <t>铲皮交接</t>
    <phoneticPr fontId="1" type="noConversion"/>
  </si>
  <si>
    <t>油边前置</t>
  </si>
  <si>
    <t>油边前置</t>
    <phoneticPr fontId="1" type="noConversion"/>
  </si>
  <si>
    <t>油边工艺</t>
    <phoneticPr fontId="1" type="noConversion"/>
  </si>
  <si>
    <t>油边交接</t>
    <phoneticPr fontId="1" type="noConversion"/>
  </si>
  <si>
    <t>台面前置</t>
    <phoneticPr fontId="1" type="noConversion"/>
  </si>
  <si>
    <t>台面工艺</t>
    <phoneticPr fontId="1" type="noConversion"/>
  </si>
  <si>
    <t>台面交接</t>
    <phoneticPr fontId="1" type="noConversion"/>
  </si>
  <si>
    <t>车位前置</t>
    <phoneticPr fontId="1" type="noConversion"/>
  </si>
  <si>
    <t>车位工艺</t>
    <phoneticPr fontId="1" type="noConversion"/>
  </si>
  <si>
    <t>车位交接</t>
    <phoneticPr fontId="1" type="noConversion"/>
  </si>
  <si>
    <t>包装前置</t>
    <phoneticPr fontId="1" type="noConversion"/>
  </si>
  <si>
    <t>包装工艺</t>
    <phoneticPr fontId="1" type="noConversion"/>
  </si>
  <si>
    <t>包装交接</t>
    <phoneticPr fontId="1" type="noConversion"/>
  </si>
  <si>
    <t>主体部件定义</t>
    <phoneticPr fontId="1" type="noConversion"/>
  </si>
  <si>
    <t>辅助部件定义</t>
    <phoneticPr fontId="1" type="noConversion"/>
  </si>
  <si>
    <t>内部部件定义</t>
    <phoneticPr fontId="1" type="noConversion"/>
  </si>
  <si>
    <t>内袋模块定义</t>
    <phoneticPr fontId="1" type="noConversion"/>
  </si>
  <si>
    <t xml:space="preserve">外袋模块定义 </t>
    <phoneticPr fontId="1" type="noConversion"/>
  </si>
  <si>
    <t>独立配件模块</t>
    <phoneticPr fontId="1" type="noConversion"/>
  </si>
  <si>
    <t>主材推导规则</t>
    <phoneticPr fontId="1" type="noConversion"/>
  </si>
  <si>
    <t>辅材推导规则</t>
    <phoneticPr fontId="1" type="noConversion"/>
  </si>
  <si>
    <t>材料层数映射规则</t>
    <phoneticPr fontId="1" type="noConversion"/>
  </si>
  <si>
    <t>工艺映射规则</t>
    <phoneticPr fontId="1" type="noConversion"/>
  </si>
  <si>
    <t>术语与别名</t>
    <phoneticPr fontId="1" type="noConversion"/>
  </si>
  <si>
    <t>术语定义</t>
    <phoneticPr fontId="1" type="noConversion"/>
  </si>
  <si>
    <t>行话别名</t>
    <phoneticPr fontId="1" type="noConversion"/>
  </si>
  <si>
    <t>术语映射</t>
    <phoneticPr fontId="1" type="noConversion"/>
  </si>
  <si>
    <t>材料分类定义</t>
    <phoneticPr fontId="1" type="noConversion"/>
  </si>
  <si>
    <t>主料定义</t>
    <phoneticPr fontId="1" type="noConversion"/>
  </si>
  <si>
    <t>里料定义</t>
    <phoneticPr fontId="1" type="noConversion"/>
  </si>
  <si>
    <t>辅料定义</t>
    <phoneticPr fontId="1" type="noConversion"/>
  </si>
  <si>
    <t>配件定义</t>
  </si>
  <si>
    <t>开料设备定义</t>
    <phoneticPr fontId="1" type="noConversion"/>
  </si>
  <si>
    <t>铲皮设备定义</t>
    <phoneticPr fontId="1" type="noConversion"/>
  </si>
  <si>
    <t>油边设备定义</t>
    <phoneticPr fontId="1" type="noConversion"/>
  </si>
  <si>
    <t>台面工具定义</t>
    <phoneticPr fontId="1" type="noConversion"/>
  </si>
  <si>
    <t>车缝设备定义</t>
  </si>
  <si>
    <t>抽检规则</t>
    <phoneticPr fontId="1" type="noConversion"/>
  </si>
  <si>
    <t>返工规则</t>
    <phoneticPr fontId="1" type="noConversion"/>
  </si>
  <si>
    <t>材料互斥规则</t>
  </si>
  <si>
    <t>排料方向规则</t>
  </si>
  <si>
    <t>设备或工具选择规则</t>
    <phoneticPr fontId="1" type="noConversion"/>
  </si>
  <si>
    <t>裁切层数限制</t>
  </si>
  <si>
    <t>刀模间距参数</t>
  </si>
  <si>
    <t>余量预留参数</t>
  </si>
  <si>
    <t>裁片质量检验</t>
    <phoneticPr fontId="1" type="noConversion"/>
  </si>
  <si>
    <t>交接到铲皮条件</t>
    <phoneticPr fontId="1" type="noConversion"/>
  </si>
  <si>
    <t>交接到台面条件</t>
  </si>
  <si>
    <t>铲皮方式判定</t>
  </si>
  <si>
    <t>铲皮设备选择</t>
    <phoneticPr fontId="1" type="noConversion"/>
  </si>
  <si>
    <t>铲皮厚度参数</t>
    <phoneticPr fontId="1" type="noConversion"/>
  </si>
  <si>
    <t>铲皮宽度参数</t>
    <phoneticPr fontId="1" type="noConversion"/>
  </si>
  <si>
    <t>小铲参数</t>
    <phoneticPr fontId="1" type="noConversion"/>
  </si>
  <si>
    <t>铲皮质量检验</t>
    <phoneticPr fontId="1" type="noConversion"/>
  </si>
  <si>
    <t>交接到油边条件</t>
  </si>
  <si>
    <t>交接到台面条件</t>
    <phoneticPr fontId="1" type="noConversion"/>
  </si>
  <si>
    <t>油边范围判定</t>
    <phoneticPr fontId="1" type="noConversion"/>
  </si>
  <si>
    <t>油边材料选择</t>
  </si>
  <si>
    <t>油边方式判定</t>
    <phoneticPr fontId="1" type="noConversion"/>
  </si>
  <si>
    <t>油边遍数规则</t>
    <phoneticPr fontId="1" type="noConversion"/>
  </si>
  <si>
    <t>油边手法规则</t>
    <phoneticPr fontId="1" type="noConversion"/>
  </si>
  <si>
    <t>打磨规则</t>
  </si>
  <si>
    <t>油边质量检验</t>
    <phoneticPr fontId="1" type="noConversion"/>
  </si>
  <si>
    <t>画位规则</t>
  </si>
  <si>
    <t>折边规则</t>
    <phoneticPr fontId="1" type="noConversion"/>
  </si>
  <si>
    <t>阶段内流转条件</t>
  </si>
  <si>
    <t>流出至车位条件</t>
    <phoneticPr fontId="1" type="noConversion"/>
  </si>
  <si>
    <t>起止针规则</t>
  </si>
  <si>
    <t>拐角车缝规则</t>
  </si>
  <si>
    <t>针距规则</t>
    <phoneticPr fontId="1" type="noConversion"/>
  </si>
  <si>
    <t>封口车缝规则</t>
  </si>
  <si>
    <t>车缝设备选择</t>
  </si>
  <si>
    <t>压脚选择规则</t>
    <phoneticPr fontId="1" type="noConversion"/>
  </si>
  <si>
    <t>阶段内流转条件</t>
    <phoneticPr fontId="1" type="noConversion"/>
  </si>
  <si>
    <t>清洁规则</t>
  </si>
  <si>
    <t>撑形规则</t>
    <phoneticPr fontId="1" type="noConversion"/>
  </si>
  <si>
    <t>内包装规则</t>
  </si>
  <si>
    <t>外包装规则</t>
  </si>
  <si>
    <t>装箱规则</t>
  </si>
  <si>
    <t>包装质量检验</t>
  </si>
  <si>
    <t>入库/出库规则</t>
  </si>
  <si>
    <t>先后规则</t>
    <phoneticPr fontId="1" type="noConversion"/>
  </si>
  <si>
    <t>二级目录</t>
    <phoneticPr fontId="1" type="noConversion"/>
  </si>
  <si>
    <t>箱包制作\开料阶段</t>
  </si>
  <si>
    <t>箱包制作\铲皮阶段</t>
  </si>
  <si>
    <t>箱包制作\油边阶段</t>
  </si>
  <si>
    <t>部件定义</t>
  </si>
  <si>
    <t>箱包制作\部件字典</t>
  </si>
  <si>
    <t>三级目录</t>
    <phoneticPr fontId="1" type="noConversion"/>
  </si>
  <si>
    <t>铲皮前置</t>
  </si>
  <si>
    <t>铲皮交接</t>
  </si>
  <si>
    <t>油边交接</t>
  </si>
  <si>
    <t>规则名称</t>
    <phoneticPr fontId="1" type="noConversion"/>
  </si>
  <si>
    <t>规则内容</t>
    <phoneticPr fontId="1" type="noConversion"/>
  </si>
  <si>
    <t>主体部件定义</t>
  </si>
  <si>
    <t>阶段内排序</t>
  </si>
  <si>
    <t>阶段内排序</t>
    <phoneticPr fontId="1" type="noConversion"/>
  </si>
  <si>
    <t>一次备料</t>
    <phoneticPr fontId="1" type="noConversion"/>
  </si>
  <si>
    <t>真皮开料流程</t>
  </si>
  <si>
    <t>真皮开料流程</t>
    <phoneticPr fontId="1" type="noConversion"/>
  </si>
  <si>
    <t>交接到铲皮条件</t>
  </si>
  <si>
    <t>真皮铲皮流程</t>
    <phoneticPr fontId="1" type="noConversion"/>
  </si>
  <si>
    <t xml:space="preserve">	当【工序-裁切】完成时，流转至【阶段-铲皮】。</t>
    <phoneticPr fontId="1" type="noConversion"/>
  </si>
  <si>
    <t>尼龙开料流程</t>
    <phoneticPr fontId="1" type="noConversion"/>
  </si>
  <si>
    <t>真皮开料参数</t>
    <phoneticPr fontId="1" type="noConversion"/>
  </si>
  <si>
    <t>裁切层数限制</t>
    <phoneticPr fontId="1" type="noConversion"/>
  </si>
  <si>
    <t>尼龙裁切方向</t>
    <phoneticPr fontId="1" type="noConversion"/>
  </si>
  <si>
    <t>人造革开料流程</t>
    <phoneticPr fontId="1" type="noConversion"/>
  </si>
  <si>
    <t>当【材料-人造革】进入【阶段-开料】时，第二道触发【工序-拉料】，后触发【工序-裁切】。</t>
    <phoneticPr fontId="1" type="noConversion"/>
  </si>
  <si>
    <t>真皮禁用拉料</t>
    <phoneticPr fontId="1" type="noConversion"/>
  </si>
  <si>
    <t>布匹开料流程</t>
    <phoneticPr fontId="1" type="noConversion"/>
  </si>
  <si>
    <t>当【材料-布匹】进入【阶段-开料】时，第二道触发【工序-拉料】，再触发【工序-裁切】。</t>
    <phoneticPr fontId="1" type="noConversion"/>
  </si>
  <si>
    <t>流转至【阶段-铲皮】的【材料-真皮】部件，根据工艺信息【工艺信息-铲四边】或【工艺信息-铲三边】等情况，触发【工序-小铲】</t>
    <phoneticPr fontId="1" type="noConversion"/>
  </si>
  <si>
    <t>【工序-小铲】完成时，流转至【阶段-油边】</t>
    <phoneticPr fontId="1" type="noConversion"/>
  </si>
  <si>
    <t>油边方式判定</t>
  </si>
  <si>
    <t>真皮油边流程</t>
    <phoneticPr fontId="1" type="noConversion"/>
  </si>
  <si>
    <t>流转至【阶段-油边】的【材料-真皮】部件，根据工艺信息【工艺信息-油四边】或【工艺信息-油三边】等情况，触发【工序-油边】</t>
    <phoneticPr fontId="1" type="noConversion"/>
  </si>
  <si>
    <t>真皮铲皮交接</t>
    <phoneticPr fontId="1" type="noConversion"/>
  </si>
  <si>
    <t>真皮油边交接</t>
    <phoneticPr fontId="1" type="noConversion"/>
  </si>
  <si>
    <t>【工序-油边】完成时，流转至【阶段-台面】</t>
    <phoneticPr fontId="1" type="noConversion"/>
  </si>
  <si>
    <t>当执行【工序-裁切】时【材料-真皮】的部件开料层数只能开1层</t>
    <phoneticPr fontId="1" type="noConversion"/>
  </si>
  <si>
    <t>里料开料参数</t>
    <phoneticPr fontId="1" type="noConversion"/>
  </si>
  <si>
    <t>里料开料流程</t>
    <phoneticPr fontId="1" type="noConversion"/>
  </si>
  <si>
    <t>当【材料-里料】使用【设备-大啤机】时，开料层数最多开30层</t>
    <phoneticPr fontId="1" type="noConversion"/>
  </si>
  <si>
    <t>当【材料-里料】进入【阶段-开料】时，第二道触发【工序-裁切】</t>
    <phoneticPr fontId="1" type="noConversion"/>
  </si>
  <si>
    <t>主料有纹路的开料参数</t>
    <phoneticPr fontId="1" type="noConversion"/>
  </si>
  <si>
    <t>2合1材料的开料参数</t>
    <phoneticPr fontId="1" type="noConversion"/>
  </si>
  <si>
    <t>3合1材料的开料参数</t>
    <phoneticPr fontId="1" type="noConversion"/>
  </si>
  <si>
    <t>辅料的开料参数</t>
    <phoneticPr fontId="1" type="noConversion"/>
  </si>
  <si>
    <t>当【部件-裁片】具有【工艺信息-对齐花纹】使用【设备-大啤机】时，部件开料层数只能开1层</t>
    <phoneticPr fontId="1" type="noConversion"/>
  </si>
  <si>
    <t>当【部件-裁片】具有【工艺信息-中夹】使用【设备-大啤机】时，部件开料层数最多开3层</t>
    <phoneticPr fontId="1" type="noConversion"/>
  </si>
  <si>
    <t>【工序-一次备料】是【阶段-开料】的第一道工序</t>
    <phoneticPr fontId="1" type="noConversion"/>
  </si>
  <si>
    <t>【工序-选皮】是【阶段-开料】中【材料-真皮】箱包制作的第二道工序</t>
    <phoneticPr fontId="1" type="noConversion"/>
  </si>
  <si>
    <t>【工序-选皮】的下一道是【工序-配皮】</t>
    <phoneticPr fontId="1" type="noConversion"/>
  </si>
  <si>
    <t>【工序-配皮】的下一道是【工序-画皮】</t>
    <phoneticPr fontId="1" type="noConversion"/>
  </si>
  <si>
    <t>【工序-画皮】的下一道是【工序-裁切】</t>
    <phoneticPr fontId="1" type="noConversion"/>
  </si>
  <si>
    <t>【工序-裁切】是【阶段-开料】中【材料-尼龙】箱包制作的第二道工序</t>
    <phoneticPr fontId="1" type="noConversion"/>
  </si>
  <si>
    <t>【材料-尼龙】执行【工序-裁切】时，需沿着材料纹路45度斜切，目的是增强裁片抗各方拉伸能力</t>
    <phoneticPr fontId="1" type="noConversion"/>
  </si>
  <si>
    <t>针对【材料-真皮】，因其形状不规则，不执行【工序-拉料】</t>
    <phoneticPr fontId="1" type="noConversion"/>
  </si>
  <si>
    <t>当【部件-裁片】具有【工艺信息-对贴】使用【设备-大啤机】时，部件开料层数最多开5层</t>
    <phoneticPr fontId="1" type="noConversion"/>
  </si>
  <si>
    <t>铲皮禁用</t>
  </si>
  <si>
    <t>铲皮禁用</t>
    <phoneticPr fontId="1" type="noConversion"/>
  </si>
  <si>
    <t>不铲皮的材料</t>
    <phoneticPr fontId="1" type="noConversion"/>
  </si>
  <si>
    <t>当【部件-裁片】的材料不属于【材料-真皮】或【材料-辅料】时，禁止执行【工序-铲皮】</t>
    <phoneticPr fontId="1" type="noConversion"/>
  </si>
  <si>
    <t>油边禁用</t>
  </si>
  <si>
    <t>油边禁用</t>
    <phoneticPr fontId="1" type="noConversion"/>
  </si>
  <si>
    <t>不油边的材料</t>
    <phoneticPr fontId="1" type="noConversion"/>
  </si>
  <si>
    <t>当【部件-裁片】的材料不属于【材料-真皮】或【材料-人造革】时，禁止执行【工序-油边】</t>
    <phoneticPr fontId="1" type="noConversion"/>
  </si>
  <si>
    <t>箱包制作\通用</t>
  </si>
  <si>
    <t>术语定义</t>
  </si>
  <si>
    <t>【部件-裁片】是指箱包所有的片状部件</t>
    <phoneticPr fontId="1" type="noConversion"/>
  </si>
  <si>
    <t>主体部件字典</t>
    <phoneticPr fontId="1" type="noConversion"/>
  </si>
  <si>
    <t>主料定义</t>
  </si>
  <si>
    <t>里料定义</t>
  </si>
  <si>
    <t>主体部件为【部件-前幅】、【部件-后幅】、【部件-围】、【部件-侧围】、【部件-手挽】，【部件-横头】无特殊说明材料都是【材料-主料】</t>
    <phoneticPr fontId="1" type="noConversion"/>
  </si>
  <si>
    <t>辅料定义</t>
  </si>
  <si>
    <t>【材料-主料】为大面积使用的材料，直接映射到主体部件上</t>
    <phoneticPr fontId="1" type="noConversion"/>
  </si>
  <si>
    <t>【材料-里料】为内袋使用的材料，直接映射到内部部件上</t>
    <phoneticPr fontId="1" type="noConversion"/>
  </si>
  <si>
    <t>开料设备定义</t>
  </si>
  <si>
    <t>大啤机</t>
    <phoneticPr fontId="1" type="noConversion"/>
  </si>
  <si>
    <t>【设备-大啤机】用于需要【工序-拉料】的【部件-裁片】</t>
    <phoneticPr fontId="1" type="noConversion"/>
  </si>
  <si>
    <t>辅助部件字典</t>
    <phoneticPr fontId="1" type="noConversion"/>
  </si>
  <si>
    <t>内部部件字典</t>
    <phoneticPr fontId="1" type="noConversion"/>
  </si>
  <si>
    <t>配件定义</t>
    <phoneticPr fontId="1" type="noConversion"/>
  </si>
  <si>
    <t>【材料-配件】为箱包中的五金配件</t>
    <phoneticPr fontId="1" type="noConversion"/>
  </si>
  <si>
    <t>【部件-裁片】名称中含有“里”字眼的都是内部部件</t>
    <phoneticPr fontId="1" type="noConversion"/>
  </si>
  <si>
    <t>【材料-辅料】为支撑箱包使用的材料，包含【材料-杂胶】、【材料-回力胶】、【材料-灰卡纸】、【材料-磅布】</t>
    <phoneticPr fontId="1" type="noConversion"/>
  </si>
  <si>
    <t>辅助部件为【部件-耳仔】、【部件-链贴】、【部件-内贴】无特殊说明材料都是【材料-主料】</t>
    <phoneticPr fontId="1" type="noConversion"/>
  </si>
  <si>
    <t>箱包制作\五金阶段</t>
    <phoneticPr fontId="1" type="noConversion"/>
  </si>
  <si>
    <t>五金前置</t>
    <phoneticPr fontId="1" type="noConversion"/>
  </si>
  <si>
    <t>五金工艺</t>
    <phoneticPr fontId="1" type="noConversion"/>
  </si>
  <si>
    <t>五金交接</t>
    <phoneticPr fontId="1" type="noConversion"/>
  </si>
  <si>
    <t>流出至台面条件</t>
    <phoneticPr fontId="1" type="noConversion"/>
  </si>
  <si>
    <t>流出至包装条件</t>
    <phoneticPr fontId="1" type="noConversion"/>
  </si>
  <si>
    <t xml:space="preserve">流出至五金条件 </t>
    <phoneticPr fontId="1" type="noConversion"/>
  </si>
  <si>
    <t>装锁规则</t>
    <phoneticPr fontId="1" type="noConversion"/>
  </si>
  <si>
    <t>安装条件</t>
    <phoneticPr fontId="1" type="noConversion"/>
  </si>
  <si>
    <t>保护规则</t>
    <phoneticPr fontId="1" type="noConversion"/>
  </si>
  <si>
    <t>分条设备选择</t>
    <phoneticPr fontId="1" type="noConversion"/>
  </si>
  <si>
    <t>针对【部件-裁片】执行【工序-分条】时，需选择【设备-分条机】</t>
    <phoneticPr fontId="1" type="noConversion"/>
  </si>
  <si>
    <t>箱包制作\车位阶段</t>
  </si>
  <si>
    <t>车位工艺</t>
  </si>
  <si>
    <t>补强原则</t>
  </si>
  <si>
    <t>补强原则</t>
    <phoneticPr fontId="1" type="noConversion"/>
  </si>
  <si>
    <t>内袋车缝路线</t>
    <phoneticPr fontId="1" type="noConversion"/>
  </si>
  <si>
    <t>外袋车缝路线</t>
    <phoneticPr fontId="1" type="noConversion"/>
  </si>
  <si>
    <t xml:space="preserve">合车车缝路线 </t>
    <phoneticPr fontId="1" type="noConversion"/>
  </si>
  <si>
    <t>补强布规则</t>
    <phoneticPr fontId="1" type="noConversion"/>
  </si>
  <si>
    <t>装【部件-插袋】时，无论是否标注【工艺信息-加补强】，均须放【部件-补强布】</t>
    <phoneticPr fontId="1" type="noConversion"/>
  </si>
  <si>
    <t>装【部件-耳仔】时，无论是否标注【工艺信息-加补强】，均须放【部件-补强布】</t>
    <phoneticPr fontId="1" type="noConversion"/>
  </si>
  <si>
    <t>装【部件-手挽】时，没有【部件-手挽耳仔】的拼接，均须放【部件-补强布】</t>
    <phoneticPr fontId="1" type="noConversion"/>
  </si>
  <si>
    <t>箱包制作\台面阶段</t>
  </si>
  <si>
    <t>台面工艺</t>
  </si>
  <si>
    <t>台面前置</t>
  </si>
  <si>
    <t>台面工序条件</t>
  </si>
  <si>
    <t>台面工序条件</t>
    <phoneticPr fontId="1" type="noConversion"/>
  </si>
  <si>
    <t>车位工序条件</t>
    <phoneticPr fontId="1" type="noConversion"/>
  </si>
  <si>
    <t>包装工序条件</t>
    <phoneticPr fontId="1" type="noConversion"/>
  </si>
  <si>
    <t>打钉规则</t>
    <phoneticPr fontId="1" type="noConversion"/>
  </si>
  <si>
    <t>夹扣规则</t>
    <phoneticPr fontId="1" type="noConversion"/>
  </si>
  <si>
    <t>刷胶规则</t>
  </si>
  <si>
    <t>刷胶规则</t>
    <phoneticPr fontId="1" type="noConversion"/>
  </si>
  <si>
    <t>加托规则</t>
  </si>
  <si>
    <t>加托规则</t>
    <phoneticPr fontId="1" type="noConversion"/>
  </si>
  <si>
    <t>前置依赖</t>
    <phoneticPr fontId="1" type="noConversion"/>
  </si>
  <si>
    <t>刀模选择规则</t>
    <phoneticPr fontId="1" type="noConversion"/>
  </si>
  <si>
    <t>【工序-剪线】的下一步是【工序-吹线】</t>
    <phoneticPr fontId="1" type="noConversion"/>
  </si>
  <si>
    <t>台面交接</t>
  </si>
  <si>
    <t>工序剪线吹线的先后</t>
    <phoneticPr fontId="1" type="noConversion"/>
  </si>
  <si>
    <t>套胶筒的条件</t>
    <phoneticPr fontId="1" type="noConversion"/>
  </si>
  <si>
    <t>【工序-折边】的材料如果是【材料-里布】使用【工具-喷胶】</t>
    <phoneticPr fontId="1" type="noConversion"/>
  </si>
  <si>
    <t>【工序-折边】的材料使用的是厚材料，使用【设备-折边机】</t>
    <phoneticPr fontId="1" type="noConversion"/>
  </si>
  <si>
    <t>【工序-折边】的材料使用的是薄材料，使用【工具-喷胶】</t>
    <phoneticPr fontId="1" type="noConversion"/>
  </si>
  <si>
    <t>有【工艺信息-放生】的【工序-加托】时使用【工具-刷胶】刷四边</t>
    <phoneticPr fontId="1" type="noConversion"/>
  </si>
  <si>
    <t>有【工艺信息-托】的箱包执行【工序-加托】</t>
    <phoneticPr fontId="1" type="noConversion"/>
  </si>
  <si>
    <t>有【工序-油边】的箱包执行【工序-画位】</t>
    <phoneticPr fontId="1" type="noConversion"/>
  </si>
  <si>
    <t>【部件-拉链布】需要执行【工序-画位】</t>
    <phoneticPr fontId="1" type="noConversion"/>
  </si>
  <si>
    <t>有【工序信息-牙位】的需要执行【工序-切牙位】</t>
    <phoneticPr fontId="1" type="noConversion"/>
  </si>
  <si>
    <t>袋口不平的箱包的需要执行【工序-切牙位】</t>
    <phoneticPr fontId="1" type="noConversion"/>
  </si>
  <si>
    <t>行话别名</t>
  </si>
  <si>
    <t>牙位与刀口映射</t>
    <phoneticPr fontId="1" type="noConversion"/>
  </si>
  <si>
    <t>【工艺信息-牙位】也叫【工艺信息-刀口】</t>
    <phoneticPr fontId="1" type="noConversion"/>
  </si>
  <si>
    <t>装饰钉多的箱包需要【工序-冲孔】使用【设备-激光机】</t>
    <phoneticPr fontId="1" type="noConversion"/>
  </si>
  <si>
    <t>设备或工具选择规则</t>
  </si>
  <si>
    <t>图纸映射</t>
  </si>
  <si>
    <t>工艺映射规则</t>
  </si>
  <si>
    <t>箱包制作\五金阶段</t>
  </si>
  <si>
    <t>五金前置</t>
  </si>
  <si>
    <t>打孔条件</t>
  </si>
  <si>
    <t>打孔条件</t>
    <phoneticPr fontId="1" type="noConversion"/>
  </si>
  <si>
    <t>耳仔安装五金前置</t>
    <phoneticPr fontId="1" type="noConversion"/>
  </si>
  <si>
    <t>【部件-耳仔】需要【工序-冲孔】的需要拼接在其他【部件-裁片】后执行【工序-冲孔】</t>
    <phoneticPr fontId="1" type="noConversion"/>
  </si>
  <si>
    <t>【工序-冲孔】冲出来的的孔型分为【孔型-刀孔】和【孔型-圆孔】</t>
    <phoneticPr fontId="1" type="noConversion"/>
  </si>
  <si>
    <t>冲孔的孔型</t>
    <phoneticPr fontId="1" type="noConversion"/>
  </si>
  <si>
    <t>五金冲孔条件</t>
    <phoneticPr fontId="1" type="noConversion"/>
  </si>
  <si>
    <t>【部件-裁片】的工艺信息含有【孔型-刀孔】的需要【工序-冲孔】</t>
    <phoneticPr fontId="1" type="noConversion"/>
  </si>
  <si>
    <t>【部件-裁片】的工艺信息含有【孔型-圆孔】的且裁片层数等于3层及3层以上需要执行【工序-冲孔】</t>
    <phoneticPr fontId="1" type="noConversion"/>
  </si>
  <si>
    <t>毛绒面料花纹</t>
    <phoneticPr fontId="1" type="noConversion"/>
  </si>
  <si>
    <t>【材料-毛绒面料】有【工艺信息-花纹】的使用【设备-激光机】执行【工序-印花纹】</t>
    <phoneticPr fontId="1" type="noConversion"/>
  </si>
  <si>
    <t>裁片排列装饰钉</t>
    <phoneticPr fontId="1" type="noConversion"/>
  </si>
  <si>
    <t>有【工艺信息-托死】的【工序-加托】时使用【工具-喷胶】刷整面</t>
    <phoneticPr fontId="1" type="noConversion"/>
  </si>
  <si>
    <t>有【工艺信息-拉窗】的链贴，触发【工序-刷胶】粘一边</t>
    <phoneticPr fontId="1" type="noConversion"/>
  </si>
  <si>
    <t>【工序-套胶筒】前需要完成【工序-剪线】和【工序-吹线】</t>
    <phoneticPr fontId="1" type="noConversion"/>
  </si>
  <si>
    <t>套胶筒的条件</t>
  </si>
  <si>
    <t>有【工序-油边】的【部件-手挽】或【部件-肩带】需要【工序-套胶筒】</t>
    <phoneticPr fontId="1" type="noConversion"/>
  </si>
  <si>
    <t>台面工具或设备选择</t>
  </si>
  <si>
    <t>台面工具或设备选择</t>
    <phoneticPr fontId="1" type="noConversion"/>
  </si>
  <si>
    <t>折边工具与设备选择</t>
    <phoneticPr fontId="1" type="noConversion"/>
  </si>
  <si>
    <t>加托工序条件</t>
    <phoneticPr fontId="1" type="noConversion"/>
  </si>
  <si>
    <t>刷胶工序条件</t>
    <phoneticPr fontId="1" type="noConversion"/>
  </si>
  <si>
    <t>加托信息与设备工具选择</t>
    <phoneticPr fontId="1" type="noConversion"/>
  </si>
  <si>
    <t>画位工序条件</t>
    <phoneticPr fontId="1" type="noConversion"/>
  </si>
  <si>
    <t>牙位工序映射</t>
    <phoneticPr fontId="1" type="noConversion"/>
  </si>
  <si>
    <t>装袋位画位工序条件</t>
    <phoneticPr fontId="1" type="noConversion"/>
  </si>
  <si>
    <t>【部件-裁片】是软的，袋口比较弯的需要执行【工序-装袋位画位】</t>
    <phoneticPr fontId="1" type="noConversion"/>
  </si>
  <si>
    <t>手挽穿扣条件</t>
    <phoneticPr fontId="1" type="noConversion"/>
  </si>
  <si>
    <t>面料折边</t>
    <phoneticPr fontId="1" type="noConversion"/>
  </si>
  <si>
    <t>需要执行【工序-大铲】的【材料-真皮】的裁片，先执行【工序-大铲】再到【工序-小铲】</t>
    <phoneticPr fontId="1" type="noConversion"/>
  </si>
  <si>
    <t>真皮铲皮前后顺序</t>
    <phoneticPr fontId="1" type="noConversion"/>
  </si>
  <si>
    <t>开料条件</t>
  </si>
  <si>
    <t>开料条件</t>
    <phoneticPr fontId="1" type="noConversion"/>
  </si>
  <si>
    <t>当【材料-辅料】使用【设备-大啤机】时，开料层数为3-5层，看厚度来定</t>
    <phoneticPr fontId="1" type="noConversion"/>
  </si>
  <si>
    <t>补强布开料层数</t>
    <phoneticPr fontId="1" type="noConversion"/>
  </si>
  <si>
    <t>部件组装规则</t>
    <phoneticPr fontId="1" type="noConversion"/>
  </si>
  <si>
    <t>五金工艺</t>
  </si>
  <si>
    <t>装锁规则</t>
  </si>
  <si>
    <t>锁的分类</t>
    <phoneticPr fontId="1" type="noConversion"/>
  </si>
  <si>
    <t>不同锁的安装方式</t>
    <phoneticPr fontId="1" type="noConversion"/>
  </si>
  <si>
    <t>五金锁有两种，一种为【五金-扳脚锁】，一种为【五金-螺丝锁】两种对应着不同的安装方式</t>
    <phoneticPr fontId="1" type="noConversion"/>
  </si>
  <si>
    <t>【五金-扳脚锁】的安装需要放一块垫片，再扳扳脚，工序为【工序-装扳脚五金】</t>
    <phoneticPr fontId="1" type="noConversion"/>
  </si>
  <si>
    <t>【五金-螺丝锁】的安装需要上螺丝，工序为【工序-装螺丝五金】</t>
    <phoneticPr fontId="1" type="noConversion"/>
  </si>
  <si>
    <t>装锁后做保护</t>
    <phoneticPr fontId="1" type="noConversion"/>
  </si>
  <si>
    <t>【工序-装螺丝五金】和【工序-装扳脚五金】的下一道工序都是【工序-五金贴保护膜】</t>
    <phoneticPr fontId="1" type="noConversion"/>
  </si>
  <si>
    <t>DY车</t>
    <phoneticPr fontId="1" type="noConversion"/>
  </si>
  <si>
    <t>有两个以上厚的【部件-裁片】在【阶段-车位】拼接有【工艺信息-搭】的或【工艺信息-车反】的，需要用到【设备-DY车】</t>
    <phoneticPr fontId="1" type="noConversion"/>
  </si>
  <si>
    <t>使用的厚的材料的【部件-裁片】进行【工序-折边】时，选择使用【设备-折边机】</t>
    <phoneticPr fontId="1" type="noConversion"/>
  </si>
  <si>
    <t>中间小，两头大的【部件-手挽】在【阶段-台面】的第一道工序是【工序-手工穿扣】</t>
    <phoneticPr fontId="1" type="noConversion"/>
  </si>
  <si>
    <t>车位前置</t>
  </si>
  <si>
    <t>裁片术语定义</t>
    <phoneticPr fontId="1" type="noConversion"/>
  </si>
  <si>
    <t>主料术语定义</t>
    <phoneticPr fontId="1" type="noConversion"/>
  </si>
  <si>
    <t>里料术语定义</t>
    <phoneticPr fontId="1" type="noConversion"/>
  </si>
  <si>
    <t>辅料术语定义</t>
    <phoneticPr fontId="1" type="noConversion"/>
  </si>
  <si>
    <t>车位工序条件</t>
  </si>
  <si>
    <t>流出至车位条件</t>
  </si>
  <si>
    <t>完成了【工序-手工穿扣】的【部件-手挽】流转至【阶段-车位】</t>
    <phoneticPr fontId="1" type="noConversion"/>
  </si>
  <si>
    <t>手挽流转至车位条件</t>
    <phoneticPr fontId="1" type="noConversion"/>
  </si>
  <si>
    <t>有假线的手挽工序</t>
    <phoneticPr fontId="1" type="noConversion"/>
  </si>
  <si>
    <t>有【工艺信息-假线】的【部件-手挽】在【阶段-车位】上第一道工序是【工序-车假线】</t>
    <phoneticPr fontId="1" type="noConversion"/>
  </si>
  <si>
    <t>包棉绳的手挽工序</t>
    <phoneticPr fontId="1" type="noConversion"/>
  </si>
  <si>
    <t>有【工艺信息-包棉绳】的【部件-手挽】在【节点-车位】执行【工序-包棉绳】</t>
    <phoneticPr fontId="1" type="noConversion"/>
  </si>
  <si>
    <t>包棉绳设备选择</t>
    <phoneticPr fontId="1" type="noConversion"/>
  </si>
  <si>
    <t>【部件-手挽】执行【工序-包棉绳】时，选用【设备-高车】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</si>
</sst>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51" zoomScaleNormal="100" workbookViewId="0">
      <selection activeCell="E78" sqref="E78"/>
    </sheetView>
  </sheetViews>
  <sheetFormatPr defaultRowHeight="14.25" x14ac:dyDescent="0.2"/>
  <cols>
    <col min="1" max="1" width="17" customWidth="1"/>
    <col min="2" max="2" width="16" customWidth="1"/>
    <col min="3" max="3" width="18.375" customWidth="1"/>
    <col min="4" max="4" width="25.375" customWidth="1"/>
    <col min="5" max="5" width="155.875" customWidth="1"/>
  </cols>
  <sheetData>
    <row r="1" spans="1:5" x14ac:dyDescent="0.2">
      <c r="A1" t="s">
        <v>0</v>
      </c>
      <c r="B1" t="s">
        <v>115</v>
      </c>
      <c r="C1" t="s">
        <v>121</v>
      </c>
      <c r="D1" t="s">
        <v>125</v>
      </c>
      <c r="E1" t="s">
        <v>126</v>
      </c>
    </row>
    <row r="2" spans="1:5" ht="15.75" customHeight="1" x14ac:dyDescent="0.2">
      <c r="A2" t="s">
        <v>116</v>
      </c>
      <c r="B2" t="s">
        <v>28</v>
      </c>
      <c r="C2" t="s">
        <v>128</v>
      </c>
      <c r="D2" t="s">
        <v>130</v>
      </c>
      <c r="E2" s="1" t="s">
        <v>164</v>
      </c>
    </row>
    <row r="3" spans="1:5" x14ac:dyDescent="0.2">
      <c r="A3" t="s">
        <v>116</v>
      </c>
      <c r="B3" t="s">
        <v>28</v>
      </c>
      <c r="C3" t="s">
        <v>128</v>
      </c>
      <c r="D3" t="s">
        <v>132</v>
      </c>
      <c r="E3" t="s">
        <v>165</v>
      </c>
    </row>
    <row r="4" spans="1:5" x14ac:dyDescent="0.2">
      <c r="A4" t="s">
        <v>116</v>
      </c>
      <c r="B4" t="s">
        <v>28</v>
      </c>
      <c r="C4" t="s">
        <v>128</v>
      </c>
      <c r="D4" t="s">
        <v>132</v>
      </c>
      <c r="E4" t="s">
        <v>166</v>
      </c>
    </row>
    <row r="5" spans="1:5" x14ac:dyDescent="0.2">
      <c r="A5" t="s">
        <v>116</v>
      </c>
      <c r="B5" t="s">
        <v>28</v>
      </c>
      <c r="C5" t="s">
        <v>128</v>
      </c>
      <c r="D5" t="s">
        <v>132</v>
      </c>
      <c r="E5" t="s">
        <v>167</v>
      </c>
    </row>
    <row r="6" spans="1:5" x14ac:dyDescent="0.2">
      <c r="A6" t="s">
        <v>9</v>
      </c>
      <c r="B6" t="s">
        <v>28</v>
      </c>
      <c r="C6" t="s">
        <v>128</v>
      </c>
      <c r="D6" t="s">
        <v>131</v>
      </c>
      <c r="E6" t="s">
        <v>168</v>
      </c>
    </row>
    <row r="7" spans="1:5" x14ac:dyDescent="0.2">
      <c r="A7" t="s">
        <v>9</v>
      </c>
      <c r="B7" t="s">
        <v>27</v>
      </c>
      <c r="C7" t="s">
        <v>138</v>
      </c>
      <c r="D7" t="s">
        <v>137</v>
      </c>
      <c r="E7" t="s">
        <v>153</v>
      </c>
    </row>
    <row r="8" spans="1:5" x14ac:dyDescent="0.2">
      <c r="A8" t="s">
        <v>116</v>
      </c>
      <c r="B8" t="s">
        <v>28</v>
      </c>
      <c r="C8" t="s">
        <v>133</v>
      </c>
      <c r="D8" t="s">
        <v>132</v>
      </c>
      <c r="E8" t="s">
        <v>135</v>
      </c>
    </row>
    <row r="9" spans="1:5" x14ac:dyDescent="0.2">
      <c r="A9" t="s">
        <v>117</v>
      </c>
      <c r="B9" t="s">
        <v>122</v>
      </c>
      <c r="C9" t="s">
        <v>81</v>
      </c>
      <c r="D9" t="s">
        <v>134</v>
      </c>
      <c r="E9" t="s">
        <v>145</v>
      </c>
    </row>
    <row r="10" spans="1:5" x14ac:dyDescent="0.2">
      <c r="A10" t="s">
        <v>116</v>
      </c>
      <c r="B10" t="s">
        <v>28</v>
      </c>
      <c r="C10" t="s">
        <v>128</v>
      </c>
      <c r="D10" t="s">
        <v>136</v>
      </c>
      <c r="E10" t="s">
        <v>169</v>
      </c>
    </row>
    <row r="11" spans="1:5" x14ac:dyDescent="0.2">
      <c r="A11" t="s">
        <v>116</v>
      </c>
      <c r="B11" t="s">
        <v>24</v>
      </c>
      <c r="C11" t="s">
        <v>73</v>
      </c>
      <c r="D11" t="s">
        <v>139</v>
      </c>
      <c r="E11" t="s">
        <v>170</v>
      </c>
    </row>
    <row r="12" spans="1:5" x14ac:dyDescent="0.2">
      <c r="A12" t="s">
        <v>116</v>
      </c>
      <c r="B12" t="s">
        <v>28</v>
      </c>
      <c r="C12" t="s">
        <v>128</v>
      </c>
      <c r="D12" t="s">
        <v>140</v>
      </c>
      <c r="E12" t="s">
        <v>141</v>
      </c>
    </row>
    <row r="13" spans="1:5" x14ac:dyDescent="0.2">
      <c r="A13" t="s">
        <v>116</v>
      </c>
      <c r="B13" t="s">
        <v>24</v>
      </c>
      <c r="C13" t="s">
        <v>72</v>
      </c>
      <c r="D13" t="s">
        <v>142</v>
      </c>
      <c r="E13" t="s">
        <v>171</v>
      </c>
    </row>
    <row r="14" spans="1:5" x14ac:dyDescent="0.2">
      <c r="A14" t="s">
        <v>116</v>
      </c>
      <c r="B14" t="s">
        <v>28</v>
      </c>
      <c r="C14" t="s">
        <v>128</v>
      </c>
      <c r="D14" t="s">
        <v>143</v>
      </c>
      <c r="E14" t="s">
        <v>144</v>
      </c>
    </row>
    <row r="15" spans="1:5" x14ac:dyDescent="0.2">
      <c r="A15" t="s">
        <v>117</v>
      </c>
      <c r="B15" t="s">
        <v>123</v>
      </c>
      <c r="C15" t="s">
        <v>87</v>
      </c>
      <c r="D15" t="s">
        <v>150</v>
      </c>
      <c r="E15" t="s">
        <v>146</v>
      </c>
    </row>
    <row r="16" spans="1:5" x14ac:dyDescent="0.2">
      <c r="A16" t="s">
        <v>118</v>
      </c>
      <c r="B16" t="s">
        <v>33</v>
      </c>
      <c r="C16" t="s">
        <v>147</v>
      </c>
      <c r="D16" t="s">
        <v>148</v>
      </c>
      <c r="E16" t="s">
        <v>149</v>
      </c>
    </row>
    <row r="17" spans="1:5" x14ac:dyDescent="0.2">
      <c r="A17" t="s">
        <v>118</v>
      </c>
      <c r="B17" t="s">
        <v>124</v>
      </c>
      <c r="C17" t="s">
        <v>80</v>
      </c>
      <c r="D17" t="s">
        <v>151</v>
      </c>
      <c r="E17" t="s">
        <v>152</v>
      </c>
    </row>
    <row r="18" spans="1:5" x14ac:dyDescent="0.2">
      <c r="A18" t="s">
        <v>116</v>
      </c>
      <c r="B18" t="s">
        <v>28</v>
      </c>
      <c r="C18" t="s">
        <v>128</v>
      </c>
      <c r="D18" t="s">
        <v>155</v>
      </c>
      <c r="E18" t="s">
        <v>157</v>
      </c>
    </row>
    <row r="19" spans="1:5" x14ac:dyDescent="0.2">
      <c r="A19" t="s">
        <v>116</v>
      </c>
      <c r="B19" t="s">
        <v>26</v>
      </c>
      <c r="C19" t="s">
        <v>75</v>
      </c>
      <c r="D19" t="s">
        <v>154</v>
      </c>
      <c r="E19" t="s">
        <v>156</v>
      </c>
    </row>
    <row r="20" spans="1:5" x14ac:dyDescent="0.2">
      <c r="A20" t="s">
        <v>116</v>
      </c>
      <c r="B20" t="s">
        <v>26</v>
      </c>
      <c r="C20" t="s">
        <v>75</v>
      </c>
      <c r="D20" t="s">
        <v>158</v>
      </c>
      <c r="E20" t="s">
        <v>162</v>
      </c>
    </row>
    <row r="21" spans="1:5" x14ac:dyDescent="0.2">
      <c r="A21" t="s">
        <v>116</v>
      </c>
      <c r="B21" t="s">
        <v>26</v>
      </c>
      <c r="C21" t="s">
        <v>75</v>
      </c>
      <c r="D21" t="s">
        <v>159</v>
      </c>
      <c r="E21" t="s">
        <v>172</v>
      </c>
    </row>
    <row r="22" spans="1:5" x14ac:dyDescent="0.2">
      <c r="A22" t="s">
        <v>116</v>
      </c>
      <c r="B22" t="s">
        <v>26</v>
      </c>
      <c r="C22" t="s">
        <v>75</v>
      </c>
      <c r="D22" t="s">
        <v>160</v>
      </c>
      <c r="E22" t="s">
        <v>163</v>
      </c>
    </row>
    <row r="23" spans="1:5" x14ac:dyDescent="0.2">
      <c r="A23" t="s">
        <v>116</v>
      </c>
      <c r="B23" t="s">
        <v>26</v>
      </c>
      <c r="C23" t="s">
        <v>75</v>
      </c>
      <c r="D23" t="s">
        <v>161</v>
      </c>
      <c r="E23" t="s">
        <v>294</v>
      </c>
    </row>
    <row r="24" spans="1:5" x14ac:dyDescent="0.2">
      <c r="A24" t="s">
        <v>117</v>
      </c>
      <c r="B24" t="s">
        <v>122</v>
      </c>
      <c r="C24" t="s">
        <v>173</v>
      </c>
      <c r="D24" t="s">
        <v>175</v>
      </c>
      <c r="E24" t="s">
        <v>176</v>
      </c>
    </row>
    <row r="25" spans="1:5" x14ac:dyDescent="0.2">
      <c r="A25" t="s">
        <v>118</v>
      </c>
      <c r="B25" t="s">
        <v>33</v>
      </c>
      <c r="C25" t="s">
        <v>177</v>
      </c>
      <c r="D25" t="s">
        <v>179</v>
      </c>
      <c r="E25" t="s">
        <v>180</v>
      </c>
    </row>
    <row r="27" spans="1:5" x14ac:dyDescent="0.2">
      <c r="A27" t="s">
        <v>181</v>
      </c>
      <c r="B27" t="s">
        <v>19</v>
      </c>
      <c r="C27" t="s">
        <v>57</v>
      </c>
      <c r="D27" t="s">
        <v>311</v>
      </c>
      <c r="E27" t="s">
        <v>183</v>
      </c>
    </row>
    <row r="28" spans="1:5" x14ac:dyDescent="0.2">
      <c r="A28" t="s">
        <v>120</v>
      </c>
      <c r="B28" t="s">
        <v>119</v>
      </c>
      <c r="C28" t="s">
        <v>127</v>
      </c>
      <c r="D28" t="s">
        <v>184</v>
      </c>
      <c r="E28" t="s">
        <v>187</v>
      </c>
    </row>
    <row r="29" spans="1:5" x14ac:dyDescent="0.2">
      <c r="A29" t="s">
        <v>181</v>
      </c>
      <c r="B29" t="s">
        <v>20</v>
      </c>
      <c r="C29" t="s">
        <v>185</v>
      </c>
      <c r="D29" t="s">
        <v>312</v>
      </c>
      <c r="E29" t="s">
        <v>189</v>
      </c>
    </row>
    <row r="30" spans="1:5" x14ac:dyDescent="0.2">
      <c r="A30" t="s">
        <v>181</v>
      </c>
      <c r="B30" t="s">
        <v>20</v>
      </c>
      <c r="C30" t="s">
        <v>186</v>
      </c>
      <c r="D30" t="s">
        <v>313</v>
      </c>
      <c r="E30" t="s">
        <v>190</v>
      </c>
    </row>
    <row r="31" spans="1:5" x14ac:dyDescent="0.2">
      <c r="A31" t="s">
        <v>181</v>
      </c>
      <c r="B31" t="s">
        <v>20</v>
      </c>
      <c r="C31" t="s">
        <v>188</v>
      </c>
      <c r="D31" t="s">
        <v>314</v>
      </c>
      <c r="E31" t="s">
        <v>199</v>
      </c>
    </row>
    <row r="32" spans="1:5" x14ac:dyDescent="0.2">
      <c r="A32" t="s">
        <v>181</v>
      </c>
      <c r="B32" t="s">
        <v>21</v>
      </c>
      <c r="C32" t="s">
        <v>191</v>
      </c>
      <c r="D32" t="s">
        <v>192</v>
      </c>
      <c r="E32" t="s">
        <v>193</v>
      </c>
    </row>
    <row r="33" spans="1:5" x14ac:dyDescent="0.2">
      <c r="A33" t="s">
        <v>120</v>
      </c>
      <c r="B33" t="s">
        <v>119</v>
      </c>
      <c r="C33" t="s">
        <v>47</v>
      </c>
      <c r="D33" t="s">
        <v>194</v>
      </c>
      <c r="E33" t="s">
        <v>200</v>
      </c>
    </row>
    <row r="34" spans="1:5" x14ac:dyDescent="0.2">
      <c r="A34" t="s">
        <v>120</v>
      </c>
      <c r="B34" t="s">
        <v>119</v>
      </c>
      <c r="C34" t="s">
        <v>48</v>
      </c>
      <c r="D34" t="s">
        <v>195</v>
      </c>
      <c r="E34" t="s">
        <v>198</v>
      </c>
    </row>
    <row r="35" spans="1:5" x14ac:dyDescent="0.2">
      <c r="A35" t="s">
        <v>181</v>
      </c>
      <c r="B35" t="s">
        <v>20</v>
      </c>
      <c r="C35" t="s">
        <v>64</v>
      </c>
      <c r="D35" t="s">
        <v>196</v>
      </c>
      <c r="E35" t="s">
        <v>197</v>
      </c>
    </row>
    <row r="36" spans="1:5" x14ac:dyDescent="0.2">
      <c r="A36" t="s">
        <v>181</v>
      </c>
      <c r="B36" t="s">
        <v>21</v>
      </c>
      <c r="C36" t="s">
        <v>191</v>
      </c>
      <c r="D36" t="s">
        <v>211</v>
      </c>
      <c r="E36" t="s">
        <v>212</v>
      </c>
    </row>
    <row r="37" spans="1:5" x14ac:dyDescent="0.2">
      <c r="A37" t="s">
        <v>213</v>
      </c>
      <c r="B37" t="s">
        <v>214</v>
      </c>
      <c r="C37" t="s">
        <v>215</v>
      </c>
      <c r="D37" t="s">
        <v>220</v>
      </c>
      <c r="E37" t="s">
        <v>221</v>
      </c>
    </row>
    <row r="38" spans="1:5" x14ac:dyDescent="0.2">
      <c r="A38" t="s">
        <v>213</v>
      </c>
      <c r="B38" t="s">
        <v>214</v>
      </c>
      <c r="C38" t="s">
        <v>215</v>
      </c>
      <c r="D38" t="s">
        <v>220</v>
      </c>
      <c r="E38" t="s">
        <v>222</v>
      </c>
    </row>
    <row r="39" spans="1:5" x14ac:dyDescent="0.2">
      <c r="A39" t="s">
        <v>213</v>
      </c>
      <c r="B39" t="s">
        <v>214</v>
      </c>
      <c r="C39" t="s">
        <v>215</v>
      </c>
      <c r="D39" t="s">
        <v>220</v>
      </c>
      <c r="E39" t="s">
        <v>223</v>
      </c>
    </row>
    <row r="40" spans="1:5" x14ac:dyDescent="0.2">
      <c r="A40" t="s">
        <v>224</v>
      </c>
      <c r="B40" t="s">
        <v>240</v>
      </c>
      <c r="C40" t="s">
        <v>98</v>
      </c>
      <c r="D40" t="s">
        <v>241</v>
      </c>
      <c r="E40" t="s">
        <v>239</v>
      </c>
    </row>
    <row r="41" spans="1:5" x14ac:dyDescent="0.2">
      <c r="A41" t="s">
        <v>12</v>
      </c>
      <c r="B41" t="s">
        <v>37</v>
      </c>
      <c r="C41" t="s">
        <v>227</v>
      </c>
      <c r="D41" t="s">
        <v>242</v>
      </c>
      <c r="E41" t="s">
        <v>275</v>
      </c>
    </row>
    <row r="42" spans="1:5" x14ac:dyDescent="0.2">
      <c r="A42" t="s">
        <v>224</v>
      </c>
      <c r="B42" t="s">
        <v>226</v>
      </c>
      <c r="C42" t="s">
        <v>278</v>
      </c>
      <c r="D42" t="s">
        <v>280</v>
      </c>
      <c r="E42" t="s">
        <v>243</v>
      </c>
    </row>
    <row r="43" spans="1:5" x14ac:dyDescent="0.2">
      <c r="A43" t="s">
        <v>224</v>
      </c>
      <c r="B43" t="s">
        <v>226</v>
      </c>
      <c r="C43" t="s">
        <v>278</v>
      </c>
      <c r="D43" t="s">
        <v>280</v>
      </c>
      <c r="E43" t="s">
        <v>244</v>
      </c>
    </row>
    <row r="44" spans="1:5" x14ac:dyDescent="0.2">
      <c r="A44" t="s">
        <v>224</v>
      </c>
      <c r="B44" t="s">
        <v>226</v>
      </c>
      <c r="C44" t="s">
        <v>278</v>
      </c>
      <c r="D44" t="s">
        <v>280</v>
      </c>
      <c r="E44" t="s">
        <v>245</v>
      </c>
    </row>
    <row r="45" spans="1:5" x14ac:dyDescent="0.2">
      <c r="A45" t="s">
        <v>224</v>
      </c>
      <c r="B45" t="s">
        <v>225</v>
      </c>
      <c r="C45" t="s">
        <v>235</v>
      </c>
      <c r="D45" t="s">
        <v>283</v>
      </c>
      <c r="E45" t="s">
        <v>273</v>
      </c>
    </row>
    <row r="46" spans="1:5" x14ac:dyDescent="0.2">
      <c r="A46" t="s">
        <v>224</v>
      </c>
      <c r="B46" t="s">
        <v>225</v>
      </c>
      <c r="C46" t="s">
        <v>235</v>
      </c>
      <c r="D46" t="s">
        <v>283</v>
      </c>
      <c r="E46" t="s">
        <v>246</v>
      </c>
    </row>
    <row r="47" spans="1:5" x14ac:dyDescent="0.2">
      <c r="A47" t="s">
        <v>224</v>
      </c>
      <c r="B47" t="s">
        <v>225</v>
      </c>
      <c r="C47" t="s">
        <v>234</v>
      </c>
      <c r="D47" t="s">
        <v>282</v>
      </c>
      <c r="E47" t="s">
        <v>274</v>
      </c>
    </row>
    <row r="48" spans="1:5" x14ac:dyDescent="0.2">
      <c r="A48" t="s">
        <v>224</v>
      </c>
      <c r="B48" t="s">
        <v>225</v>
      </c>
      <c r="C48" t="s">
        <v>233</v>
      </c>
      <c r="D48" t="s">
        <v>281</v>
      </c>
      <c r="E48" t="s">
        <v>247</v>
      </c>
    </row>
    <row r="49" spans="1:5" x14ac:dyDescent="0.2">
      <c r="A49" t="s">
        <v>224</v>
      </c>
      <c r="B49" t="s">
        <v>225</v>
      </c>
      <c r="C49" t="s">
        <v>96</v>
      </c>
      <c r="D49" t="s">
        <v>284</v>
      </c>
      <c r="E49" t="s">
        <v>248</v>
      </c>
    </row>
    <row r="50" spans="1:5" x14ac:dyDescent="0.2">
      <c r="A50" t="s">
        <v>224</v>
      </c>
      <c r="B50" t="s">
        <v>225</v>
      </c>
      <c r="C50" t="s">
        <v>96</v>
      </c>
      <c r="D50" t="s">
        <v>284</v>
      </c>
      <c r="E50" t="s">
        <v>249</v>
      </c>
    </row>
    <row r="51" spans="1:5" x14ac:dyDescent="0.2">
      <c r="A51" t="s">
        <v>120</v>
      </c>
      <c r="B51" t="s">
        <v>257</v>
      </c>
      <c r="C51" t="s">
        <v>258</v>
      </c>
      <c r="D51" t="s">
        <v>285</v>
      </c>
      <c r="E51" t="s">
        <v>250</v>
      </c>
    </row>
    <row r="52" spans="1:5" x14ac:dyDescent="0.2">
      <c r="A52" t="s">
        <v>120</v>
      </c>
      <c r="B52" t="s">
        <v>257</v>
      </c>
      <c r="C52" t="s">
        <v>258</v>
      </c>
      <c r="D52" t="s">
        <v>285</v>
      </c>
      <c r="E52" t="s">
        <v>251</v>
      </c>
    </row>
    <row r="53" spans="1:5" x14ac:dyDescent="0.2">
      <c r="A53" t="s">
        <v>181</v>
      </c>
      <c r="B53" t="s">
        <v>19</v>
      </c>
      <c r="C53" t="s">
        <v>252</v>
      </c>
      <c r="D53" t="s">
        <v>253</v>
      </c>
      <c r="E53" t="s">
        <v>254</v>
      </c>
    </row>
    <row r="54" spans="1:5" x14ac:dyDescent="0.2">
      <c r="A54" t="s">
        <v>224</v>
      </c>
      <c r="B54" t="s">
        <v>225</v>
      </c>
      <c r="C54" t="s">
        <v>96</v>
      </c>
      <c r="D54" t="s">
        <v>286</v>
      </c>
      <c r="E54" t="s">
        <v>287</v>
      </c>
    </row>
    <row r="55" spans="1:5" x14ac:dyDescent="0.2">
      <c r="A55" t="s">
        <v>224</v>
      </c>
      <c r="B55" t="s">
        <v>226</v>
      </c>
      <c r="C55" t="s">
        <v>227</v>
      </c>
      <c r="D55" t="s">
        <v>276</v>
      </c>
      <c r="E55" t="s">
        <v>277</v>
      </c>
    </row>
    <row r="56" spans="1:5" x14ac:dyDescent="0.2">
      <c r="A56" t="s">
        <v>201</v>
      </c>
      <c r="B56" t="s">
        <v>260</v>
      </c>
      <c r="C56" t="s">
        <v>261</v>
      </c>
      <c r="D56" t="s">
        <v>263</v>
      </c>
      <c r="E56" t="s">
        <v>264</v>
      </c>
    </row>
    <row r="57" spans="1:5" x14ac:dyDescent="0.2">
      <c r="A57" t="s">
        <v>181</v>
      </c>
      <c r="B57" t="s">
        <v>19</v>
      </c>
      <c r="C57" t="s">
        <v>182</v>
      </c>
      <c r="D57" t="s">
        <v>266</v>
      </c>
      <c r="E57" t="s">
        <v>265</v>
      </c>
    </row>
    <row r="58" spans="1:5" x14ac:dyDescent="0.2">
      <c r="A58" t="s">
        <v>259</v>
      </c>
      <c r="B58" t="s">
        <v>260</v>
      </c>
      <c r="C58" t="s">
        <v>261</v>
      </c>
      <c r="D58" t="s">
        <v>267</v>
      </c>
      <c r="E58" t="s">
        <v>268</v>
      </c>
    </row>
    <row r="59" spans="1:5" x14ac:dyDescent="0.2">
      <c r="A59" t="s">
        <v>259</v>
      </c>
      <c r="B59" t="s">
        <v>260</v>
      </c>
      <c r="C59" t="s">
        <v>261</v>
      </c>
      <c r="D59" t="s">
        <v>267</v>
      </c>
      <c r="E59" t="s">
        <v>269</v>
      </c>
    </row>
    <row r="60" spans="1:5" x14ac:dyDescent="0.2">
      <c r="A60" t="s">
        <v>259</v>
      </c>
      <c r="B60" t="s">
        <v>260</v>
      </c>
      <c r="C60" t="s">
        <v>261</v>
      </c>
      <c r="D60" t="s">
        <v>272</v>
      </c>
      <c r="E60" t="s">
        <v>255</v>
      </c>
    </row>
    <row r="61" spans="1:5" x14ac:dyDescent="0.2">
      <c r="A61" t="s">
        <v>116</v>
      </c>
      <c r="B61" t="s">
        <v>24</v>
      </c>
      <c r="C61" t="s">
        <v>256</v>
      </c>
      <c r="D61" t="s">
        <v>270</v>
      </c>
      <c r="E61" t="s">
        <v>271</v>
      </c>
    </row>
    <row r="62" spans="1:5" x14ac:dyDescent="0.2">
      <c r="A62" t="s">
        <v>224</v>
      </c>
      <c r="B62" t="s">
        <v>226</v>
      </c>
      <c r="C62" t="s">
        <v>227</v>
      </c>
      <c r="D62" t="s">
        <v>288</v>
      </c>
      <c r="E62" t="s">
        <v>309</v>
      </c>
    </row>
    <row r="63" spans="1:5" x14ac:dyDescent="0.2">
      <c r="A63" t="s">
        <v>224</v>
      </c>
      <c r="B63" t="s">
        <v>226</v>
      </c>
      <c r="C63" t="s">
        <v>278</v>
      </c>
      <c r="D63" t="s">
        <v>289</v>
      </c>
      <c r="E63" t="s">
        <v>308</v>
      </c>
    </row>
    <row r="64" spans="1:5" x14ac:dyDescent="0.2">
      <c r="A64" t="s">
        <v>117</v>
      </c>
      <c r="B64" t="s">
        <v>123</v>
      </c>
      <c r="C64" t="s">
        <v>98</v>
      </c>
      <c r="D64" t="s">
        <v>291</v>
      </c>
      <c r="E64" t="s">
        <v>290</v>
      </c>
    </row>
    <row r="65" spans="1:5" x14ac:dyDescent="0.2">
      <c r="A65" t="s">
        <v>116</v>
      </c>
      <c r="B65" t="s">
        <v>24</v>
      </c>
      <c r="C65" t="s">
        <v>292</v>
      </c>
      <c r="D65" t="s">
        <v>295</v>
      </c>
    </row>
    <row r="66" spans="1:5" x14ac:dyDescent="0.2">
      <c r="A66" t="s">
        <v>259</v>
      </c>
      <c r="B66" t="s">
        <v>297</v>
      </c>
      <c r="C66" t="s">
        <v>298</v>
      </c>
      <c r="D66" t="s">
        <v>299</v>
      </c>
      <c r="E66" t="s">
        <v>301</v>
      </c>
    </row>
    <row r="67" spans="1:5" x14ac:dyDescent="0.2">
      <c r="A67" t="s">
        <v>259</v>
      </c>
      <c r="B67" t="s">
        <v>297</v>
      </c>
      <c r="C67" t="s">
        <v>298</v>
      </c>
      <c r="D67" t="s">
        <v>300</v>
      </c>
      <c r="E67" t="s">
        <v>302</v>
      </c>
    </row>
    <row r="68" spans="1:5" x14ac:dyDescent="0.2">
      <c r="A68" t="s">
        <v>259</v>
      </c>
      <c r="B68" t="s">
        <v>297</v>
      </c>
      <c r="C68" t="s">
        <v>298</v>
      </c>
      <c r="D68" t="s">
        <v>300</v>
      </c>
      <c r="E68" t="s">
        <v>303</v>
      </c>
    </row>
    <row r="69" spans="1:5" x14ac:dyDescent="0.2">
      <c r="A69" t="s">
        <v>259</v>
      </c>
      <c r="B69" t="s">
        <v>297</v>
      </c>
      <c r="C69" t="s">
        <v>298</v>
      </c>
      <c r="D69" t="s">
        <v>304</v>
      </c>
      <c r="E69" t="s">
        <v>305</v>
      </c>
    </row>
    <row r="70" spans="1:5" x14ac:dyDescent="0.2">
      <c r="A70" t="s">
        <v>181</v>
      </c>
      <c r="B70" t="s">
        <v>21</v>
      </c>
      <c r="C70" t="s">
        <v>69</v>
      </c>
      <c r="D70" t="s">
        <v>306</v>
      </c>
      <c r="E70" t="s">
        <v>307</v>
      </c>
    </row>
    <row r="71" spans="1:5" x14ac:dyDescent="0.2">
      <c r="A71" t="s">
        <v>224</v>
      </c>
      <c r="B71" t="s">
        <v>240</v>
      </c>
      <c r="C71" t="s">
        <v>316</v>
      </c>
      <c r="D71" t="s">
        <v>318</v>
      </c>
      <c r="E71" t="s">
        <v>317</v>
      </c>
    </row>
    <row r="72" spans="1:5" x14ac:dyDescent="0.2">
      <c r="A72" t="s">
        <v>213</v>
      </c>
      <c r="B72" t="s">
        <v>310</v>
      </c>
      <c r="C72" t="s">
        <v>315</v>
      </c>
      <c r="D72" t="s">
        <v>319</v>
      </c>
      <c r="E72" t="s">
        <v>320</v>
      </c>
    </row>
    <row r="73" spans="1:5" x14ac:dyDescent="0.2">
      <c r="A73" t="s">
        <v>213</v>
      </c>
      <c r="B73" t="s">
        <v>310</v>
      </c>
      <c r="C73" t="s">
        <v>315</v>
      </c>
      <c r="D73" t="s">
        <v>321</v>
      </c>
      <c r="E73" t="s">
        <v>322</v>
      </c>
    </row>
    <row r="74" spans="1:5" x14ac:dyDescent="0.2">
      <c r="A74" t="s">
        <v>213</v>
      </c>
      <c r="B74" t="s">
        <v>310</v>
      </c>
      <c r="C74" t="s">
        <v>104</v>
      </c>
      <c r="D74" t="s">
        <v>323</v>
      </c>
      <c r="E74" t="s">
        <v>324</v>
      </c>
    </row>
  </sheetData>
  <phoneticPr fontId="1" type="noConversion"/>
  <dataValidations count="2">
    <dataValidation type="list" allowBlank="1" showInputMessage="1" showErrorMessage="1" sqref="A2:A6 A8:A55 A57:A1048576" xr:uid="{36F18FA8-1E9B-4222-8CCE-403127D7FD10}">
      <formula1>一级目录</formula1>
    </dataValidation>
    <dataValidation type="list" allowBlank="1" showInputMessage="1" showErrorMessage="1" sqref="B2:C6 B8:C1048576" xr:uid="{396901A7-2202-46E8-BE44-92F3A9081C55}">
      <formula1>INDIRECT(A2)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D211-270B-4AFD-BC69-C36593B7A6FB}">
  <dimension ref="A1:G51"/>
  <sheetViews>
    <sheetView topLeftCell="A12" zoomScale="85" zoomScaleNormal="85" workbookViewId="0">
      <selection activeCell="D50" sqref="D50"/>
    </sheetView>
  </sheetViews>
  <sheetFormatPr defaultRowHeight="14.25" x14ac:dyDescent="0.2"/>
  <cols>
    <col min="1" max="1" width="26" customWidth="1"/>
    <col min="2" max="2" width="19.25" bestFit="1" customWidth="1"/>
    <col min="3" max="3" width="16.375" customWidth="1"/>
    <col min="4" max="4" width="16.875" customWidth="1"/>
    <col min="5" max="5" width="14" customWidth="1"/>
    <col min="6" max="6" width="13.5" customWidth="1"/>
    <col min="7" max="7" width="19.625" customWidth="1"/>
    <col min="8" max="8" width="14.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15</v>
      </c>
      <c r="C2" t="s">
        <v>16</v>
      </c>
      <c r="D2" t="s">
        <v>17</v>
      </c>
      <c r="E2" t="s">
        <v>18</v>
      </c>
    </row>
    <row r="3" spans="1:7" x14ac:dyDescent="0.2">
      <c r="A3" t="s">
        <v>8</v>
      </c>
      <c r="B3" t="s">
        <v>19</v>
      </c>
      <c r="C3" t="s">
        <v>20</v>
      </c>
      <c r="D3" t="s">
        <v>22</v>
      </c>
      <c r="E3" t="s">
        <v>23</v>
      </c>
    </row>
    <row r="4" spans="1:7" x14ac:dyDescent="0.2">
      <c r="A4" t="s">
        <v>9</v>
      </c>
      <c r="B4" t="s">
        <v>25</v>
      </c>
      <c r="C4" t="s">
        <v>27</v>
      </c>
      <c r="D4" t="s">
        <v>29</v>
      </c>
    </row>
    <row r="5" spans="1:7" x14ac:dyDescent="0.2">
      <c r="A5" t="s">
        <v>10</v>
      </c>
      <c r="B5" t="s">
        <v>30</v>
      </c>
      <c r="C5" t="s">
        <v>31</v>
      </c>
      <c r="D5" t="s">
        <v>32</v>
      </c>
    </row>
    <row r="6" spans="1:7" x14ac:dyDescent="0.2">
      <c r="A6" t="s">
        <v>11</v>
      </c>
      <c r="B6" t="s">
        <v>34</v>
      </c>
      <c r="C6" t="s">
        <v>35</v>
      </c>
      <c r="D6" t="s">
        <v>36</v>
      </c>
    </row>
    <row r="7" spans="1:7" x14ac:dyDescent="0.2">
      <c r="A7" t="s">
        <v>12</v>
      </c>
      <c r="B7" t="s">
        <v>37</v>
      </c>
      <c r="C7" t="s">
        <v>38</v>
      </c>
      <c r="D7" t="s">
        <v>39</v>
      </c>
    </row>
    <row r="8" spans="1:7" x14ac:dyDescent="0.2">
      <c r="A8" t="s">
        <v>13</v>
      </c>
      <c r="B8" t="s">
        <v>40</v>
      </c>
      <c r="C8" t="s">
        <v>41</v>
      </c>
      <c r="D8" t="s">
        <v>42</v>
      </c>
    </row>
    <row r="9" spans="1:7" x14ac:dyDescent="0.2">
      <c r="A9" t="s">
        <v>14</v>
      </c>
      <c r="B9" t="s">
        <v>43</v>
      </c>
      <c r="C9" t="s">
        <v>44</v>
      </c>
      <c r="D9" t="s">
        <v>45</v>
      </c>
    </row>
    <row r="10" spans="1:7" x14ac:dyDescent="0.2">
      <c r="A10" t="s">
        <v>201</v>
      </c>
      <c r="B10" t="s">
        <v>202</v>
      </c>
      <c r="C10" t="s">
        <v>203</v>
      </c>
      <c r="D10" t="s">
        <v>204</v>
      </c>
    </row>
    <row r="15" spans="1:7" x14ac:dyDescent="0.2">
      <c r="A15" t="s">
        <v>15</v>
      </c>
      <c r="B15" t="s">
        <v>46</v>
      </c>
      <c r="C15" t="s">
        <v>47</v>
      </c>
      <c r="D15" t="s">
        <v>48</v>
      </c>
    </row>
    <row r="16" spans="1:7" x14ac:dyDescent="0.2">
      <c r="A16" t="s">
        <v>16</v>
      </c>
      <c r="B16" t="s">
        <v>49</v>
      </c>
      <c r="C16" t="s">
        <v>50</v>
      </c>
      <c r="D16" t="s">
        <v>51</v>
      </c>
    </row>
    <row r="17" spans="1:6" x14ac:dyDescent="0.2">
      <c r="A17" t="s">
        <v>17</v>
      </c>
      <c r="B17" t="s">
        <v>52</v>
      </c>
      <c r="C17" t="s">
        <v>53</v>
      </c>
    </row>
    <row r="18" spans="1:6" x14ac:dyDescent="0.2">
      <c r="A18" t="s">
        <v>18</v>
      </c>
      <c r="B18" t="s">
        <v>54</v>
      </c>
      <c r="C18" t="s">
        <v>55</v>
      </c>
      <c r="D18" t="s">
        <v>237</v>
      </c>
      <c r="E18" t="s">
        <v>114</v>
      </c>
    </row>
    <row r="20" spans="1:6" x14ac:dyDescent="0.2">
      <c r="A20" t="s">
        <v>56</v>
      </c>
      <c r="B20" t="s">
        <v>57</v>
      </c>
      <c r="C20" t="s">
        <v>58</v>
      </c>
      <c r="D20" t="s">
        <v>59</v>
      </c>
    </row>
    <row r="21" spans="1:6" x14ac:dyDescent="0.2">
      <c r="A21" t="s">
        <v>60</v>
      </c>
      <c r="B21" t="s">
        <v>61</v>
      </c>
      <c r="C21" t="s">
        <v>62</v>
      </c>
      <c r="D21" t="s">
        <v>63</v>
      </c>
      <c r="E21" t="s">
        <v>64</v>
      </c>
    </row>
    <row r="22" spans="1:6" x14ac:dyDescent="0.2">
      <c r="A22" t="s">
        <v>22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</row>
    <row r="23" spans="1:6" x14ac:dyDescent="0.2">
      <c r="A23" t="s">
        <v>23</v>
      </c>
      <c r="B23" t="s">
        <v>70</v>
      </c>
      <c r="C23" t="s">
        <v>71</v>
      </c>
    </row>
    <row r="25" spans="1:6" x14ac:dyDescent="0.2">
      <c r="A25" t="s">
        <v>25</v>
      </c>
      <c r="B25" t="s">
        <v>74</v>
      </c>
      <c r="C25" t="s">
        <v>238</v>
      </c>
      <c r="D25" t="s">
        <v>73</v>
      </c>
      <c r="E25" t="s">
        <v>293</v>
      </c>
    </row>
    <row r="26" spans="1:6" x14ac:dyDescent="0.2">
      <c r="A26" t="s">
        <v>27</v>
      </c>
      <c r="B26" t="s">
        <v>75</v>
      </c>
      <c r="C26" t="s">
        <v>76</v>
      </c>
      <c r="D26" t="s">
        <v>77</v>
      </c>
    </row>
    <row r="27" spans="1:6" x14ac:dyDescent="0.2">
      <c r="A27" t="s">
        <v>29</v>
      </c>
      <c r="B27" t="s">
        <v>78</v>
      </c>
      <c r="C27" t="s">
        <v>79</v>
      </c>
      <c r="D27" t="s">
        <v>80</v>
      </c>
      <c r="E27" t="s">
        <v>129</v>
      </c>
    </row>
    <row r="29" spans="1:6" x14ac:dyDescent="0.2">
      <c r="A29" t="s">
        <v>30</v>
      </c>
      <c r="B29" t="s">
        <v>82</v>
      </c>
      <c r="C29" t="s">
        <v>81</v>
      </c>
      <c r="D29" t="s">
        <v>174</v>
      </c>
    </row>
    <row r="30" spans="1:6" x14ac:dyDescent="0.2">
      <c r="A30" t="s">
        <v>31</v>
      </c>
      <c r="B30" t="s">
        <v>83</v>
      </c>
      <c r="C30" t="s">
        <v>84</v>
      </c>
      <c r="D30" t="s">
        <v>85</v>
      </c>
    </row>
    <row r="31" spans="1:6" x14ac:dyDescent="0.2">
      <c r="A31" t="s">
        <v>32</v>
      </c>
      <c r="B31" t="s">
        <v>86</v>
      </c>
      <c r="C31" t="s">
        <v>87</v>
      </c>
      <c r="D31" t="s">
        <v>88</v>
      </c>
      <c r="E31" t="s">
        <v>106</v>
      </c>
    </row>
    <row r="33" spans="1:7" x14ac:dyDescent="0.2">
      <c r="A33" t="s">
        <v>34</v>
      </c>
      <c r="B33" t="s">
        <v>89</v>
      </c>
      <c r="C33" t="s">
        <v>90</v>
      </c>
      <c r="D33" t="s">
        <v>91</v>
      </c>
      <c r="E33" t="s">
        <v>178</v>
      </c>
    </row>
    <row r="34" spans="1:7" x14ac:dyDescent="0.2">
      <c r="A34" t="s">
        <v>35</v>
      </c>
      <c r="B34" t="s">
        <v>92</v>
      </c>
      <c r="C34" t="s">
        <v>93</v>
      </c>
      <c r="D34" t="s">
        <v>94</v>
      </c>
    </row>
    <row r="35" spans="1:7" x14ac:dyDescent="0.2">
      <c r="A35" t="s">
        <v>36</v>
      </c>
      <c r="B35" t="s">
        <v>95</v>
      </c>
      <c r="C35" t="s">
        <v>80</v>
      </c>
    </row>
    <row r="37" spans="1:7" x14ac:dyDescent="0.2">
      <c r="A37" t="s">
        <v>37</v>
      </c>
      <c r="B37" t="s">
        <v>279</v>
      </c>
      <c r="C37" t="s">
        <v>228</v>
      </c>
    </row>
    <row r="38" spans="1:7" x14ac:dyDescent="0.2">
      <c r="A38" t="s">
        <v>38</v>
      </c>
      <c r="B38" t="s">
        <v>96</v>
      </c>
      <c r="C38" t="s">
        <v>236</v>
      </c>
      <c r="D38" t="s">
        <v>97</v>
      </c>
      <c r="E38" t="s">
        <v>234</v>
      </c>
    </row>
    <row r="39" spans="1:7" x14ac:dyDescent="0.2">
      <c r="A39" t="s">
        <v>39</v>
      </c>
      <c r="B39" t="s">
        <v>98</v>
      </c>
      <c r="C39" t="s">
        <v>99</v>
      </c>
      <c r="D39" t="s">
        <v>207</v>
      </c>
    </row>
    <row r="41" spans="1:7" x14ac:dyDescent="0.2">
      <c r="A41" t="s">
        <v>40</v>
      </c>
      <c r="B41" t="s">
        <v>104</v>
      </c>
      <c r="C41" t="s">
        <v>105</v>
      </c>
      <c r="D41" t="s">
        <v>217</v>
      </c>
      <c r="E41" t="s">
        <v>218</v>
      </c>
      <c r="F41" t="s">
        <v>219</v>
      </c>
      <c r="G41" t="s">
        <v>229</v>
      </c>
    </row>
    <row r="42" spans="1:7" x14ac:dyDescent="0.2">
      <c r="A42" t="s">
        <v>41</v>
      </c>
      <c r="B42" t="s">
        <v>102</v>
      </c>
      <c r="C42" t="s">
        <v>100</v>
      </c>
      <c r="D42" t="s">
        <v>101</v>
      </c>
      <c r="E42" t="s">
        <v>296</v>
      </c>
      <c r="F42" t="s">
        <v>103</v>
      </c>
      <c r="G42" t="s">
        <v>216</v>
      </c>
    </row>
    <row r="43" spans="1:7" x14ac:dyDescent="0.2">
      <c r="A43" t="s">
        <v>42</v>
      </c>
      <c r="B43" t="s">
        <v>106</v>
      </c>
      <c r="C43" t="s">
        <v>205</v>
      </c>
      <c r="D43" t="s">
        <v>206</v>
      </c>
    </row>
    <row r="45" spans="1:7" x14ac:dyDescent="0.2">
      <c r="A45" t="s">
        <v>43</v>
      </c>
      <c r="B45" t="s">
        <v>107</v>
      </c>
      <c r="C45" t="s">
        <v>108</v>
      </c>
      <c r="D45" t="s">
        <v>210</v>
      </c>
      <c r="E45" t="s">
        <v>230</v>
      </c>
    </row>
    <row r="46" spans="1:7" x14ac:dyDescent="0.2">
      <c r="A46" t="s">
        <v>44</v>
      </c>
      <c r="B46" t="s">
        <v>109</v>
      </c>
      <c r="C46" t="s">
        <v>110</v>
      </c>
      <c r="D46" t="s">
        <v>111</v>
      </c>
    </row>
    <row r="47" spans="1:7" x14ac:dyDescent="0.2">
      <c r="A47" t="s">
        <v>45</v>
      </c>
      <c r="B47" t="s">
        <v>112</v>
      </c>
      <c r="C47" t="s">
        <v>113</v>
      </c>
      <c r="D47" t="s">
        <v>106</v>
      </c>
    </row>
    <row r="49" spans="1:4" x14ac:dyDescent="0.2">
      <c r="A49" t="s">
        <v>202</v>
      </c>
      <c r="B49" t="s">
        <v>209</v>
      </c>
      <c r="C49" t="s">
        <v>262</v>
      </c>
    </row>
    <row r="50" spans="1:4" x14ac:dyDescent="0.2">
      <c r="A50" t="s">
        <v>203</v>
      </c>
      <c r="B50" t="s">
        <v>231</v>
      </c>
      <c r="C50" t="s">
        <v>232</v>
      </c>
      <c r="D50" t="s">
        <v>208</v>
      </c>
    </row>
    <row r="51" spans="1:4" x14ac:dyDescent="0.2">
      <c r="A51" t="s">
        <v>204</v>
      </c>
      <c r="B51" t="s">
        <v>205</v>
      </c>
      <c r="C51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39</vt:i4>
      </vt:variant>
    </vt:vector>
  </HeadingPairs>
  <TitlesOfParts>
    <vt:vector size="41" baseType="lpstr">
      <vt:lpstr>填写表</vt:lpstr>
      <vt:lpstr>配置选项</vt:lpstr>
      <vt:lpstr>包装工艺</vt:lpstr>
      <vt:lpstr>包装交接</vt:lpstr>
      <vt:lpstr>包装前置</vt:lpstr>
      <vt:lpstr>部件定义</vt:lpstr>
      <vt:lpstr>材料分类定义</vt:lpstr>
      <vt:lpstr>材料推导</vt:lpstr>
      <vt:lpstr>铲皮参数</vt:lpstr>
      <vt:lpstr>铲皮交接</vt:lpstr>
      <vt:lpstr>铲皮前置</vt:lpstr>
      <vt:lpstr>车位工艺</vt:lpstr>
      <vt:lpstr>车位交接</vt:lpstr>
      <vt:lpstr>车位前置</vt:lpstr>
      <vt:lpstr>开料参数</vt:lpstr>
      <vt:lpstr>开料交接</vt:lpstr>
      <vt:lpstr>开料前置</vt:lpstr>
      <vt:lpstr>内外袋划分定义</vt:lpstr>
      <vt:lpstr>设备与工具字典</vt:lpstr>
      <vt:lpstr>术语与别名</vt:lpstr>
      <vt:lpstr>台面工艺</vt:lpstr>
      <vt:lpstr>台面交接</vt:lpstr>
      <vt:lpstr>台面前置</vt:lpstr>
      <vt:lpstr>图纸映射</vt:lpstr>
      <vt:lpstr>五金工艺</vt:lpstr>
      <vt:lpstr>五金交接</vt:lpstr>
      <vt:lpstr>五金前置</vt:lpstr>
      <vt:lpstr>箱包制作\包装阶段</vt:lpstr>
      <vt:lpstr>箱包制作\部件字典</vt:lpstr>
      <vt:lpstr>箱包制作\铲皮阶段</vt:lpstr>
      <vt:lpstr>箱包制作\车位阶段</vt:lpstr>
      <vt:lpstr>箱包制作\开料阶段</vt:lpstr>
      <vt:lpstr>箱包制作\台面阶段</vt:lpstr>
      <vt:lpstr>箱包制作\通用</vt:lpstr>
      <vt:lpstr>箱包制作\五金阶段</vt:lpstr>
      <vt:lpstr>箱包制作\油边阶段</vt:lpstr>
      <vt:lpstr>一级目录</vt:lpstr>
      <vt:lpstr>油边工艺</vt:lpstr>
      <vt:lpstr>油边交接</vt:lpstr>
      <vt:lpstr>油边前置</vt:lpstr>
      <vt:lpstr>质检通用规则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2026-05-26T05:57:57Z</dcterms:modified>
</cp:coreProperties>
</file>