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INGWA~1\AppData\Local\Temp\scp09701\home\ywang\.conda\envs\p4env\lib\python3.10\site-packages\ILP\input\"/>
    </mc:Choice>
  </mc:AlternateContent>
  <xr:revisionPtr revIDLastSave="0" documentId="13_ncr:1_{A823208D-30CF-467A-B101-083C203BAD45}" xr6:coauthVersionLast="47" xr6:coauthVersionMax="47" xr10:uidLastSave="{00000000-0000-0000-0000-000000000000}"/>
  <bookViews>
    <workbookView xWindow="30525" yWindow="945" windowWidth="27180" windowHeight="11295" xr2:uid="{00000000-000D-0000-FFFF-FFFF00000000}"/>
  </bookViews>
  <sheets>
    <sheet name="cation" sheetId="1" r:id="rId1"/>
    <sheet name="anion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2" l="1"/>
  <c r="B20" i="2"/>
</calcChain>
</file>

<file path=xl/sharedStrings.xml><?xml version="1.0" encoding="utf-8"?>
<sst xmlns="http://schemas.openxmlformats.org/spreadsheetml/2006/main" count="210" uniqueCount="209">
  <si>
    <t>CN1C=C[N+](CCCCCCCCCC)=C1</t>
  </si>
  <si>
    <t>CC[N+]1=CC=CC(C)=C1</t>
  </si>
  <si>
    <t>CN1C=C[N+](CCCCCC)=C1</t>
  </si>
  <si>
    <t>C[N+]1=C(C)N(CCC)C=C1</t>
  </si>
  <si>
    <t>CCN1C=C[N+](CC)=C1</t>
  </si>
  <si>
    <t>CN1C=C[N+](C)=C1</t>
  </si>
  <si>
    <t>C[N+]1=CN(CC2=CC=CC=C2)C=C1</t>
  </si>
  <si>
    <t>C[N+]1(CCCC)CCCCC1</t>
  </si>
  <si>
    <t>C[N+]1(CCCC)CCCC1</t>
  </si>
  <si>
    <t>CC1=CC=CC=[N+]1CCCC</t>
  </si>
  <si>
    <t>CC1=CC=C[N+](CCCC)=C1</t>
  </si>
  <si>
    <t>CC1=CC=[N+](CCCC)C=C1</t>
  </si>
  <si>
    <t>CCCC[N+]1=CC=CC=C1</t>
  </si>
  <si>
    <t>CC[N+]1=C(C)C=CC=C1</t>
  </si>
  <si>
    <t>C[N+]1=CN(CC)C=C1</t>
  </si>
  <si>
    <t>CC1=CC=[N+](CC)C=C1</t>
  </si>
  <si>
    <t>CC[N+]1=CC=CC=C1</t>
  </si>
  <si>
    <t>C[N+]1(CCCCCC)CCCC1</t>
  </si>
  <si>
    <t>CCCCCC[N+]1=CC=CC=C1</t>
  </si>
  <si>
    <t>C[N+]1(CCCCCCCC)CCCC1</t>
  </si>
  <si>
    <t>C[N+]1(CCC)CCCCC1</t>
  </si>
  <si>
    <t>C[N+]1(CCC)CCCC1</t>
  </si>
  <si>
    <t>C[N+]1=CN(CCCCCCCC)C=C1</t>
  </si>
  <si>
    <t>C[N+]1=CN(CCC)C=C1</t>
  </si>
  <si>
    <t>CC1=C[N+](CCC)=CC=C1</t>
  </si>
  <si>
    <t>CCC[N+]1=CC=C(C)C=C1</t>
  </si>
  <si>
    <t>OCC[NH3+]</t>
  </si>
  <si>
    <t>C[N+](CCCC)(C)C</t>
  </si>
  <si>
    <t>C[NH+](CC)CC</t>
  </si>
  <si>
    <t>C[S+](C)CC</t>
  </si>
  <si>
    <t>[NH3+]CC</t>
  </si>
  <si>
    <t>C[N+](CCCC)(CCCC)CCCC</t>
  </si>
  <si>
    <t>CC[S+](CC)CC</t>
  </si>
  <si>
    <t>CCCCCC[P+](CCCCCC)(CCCCCCCCCCCCCC)CCCCCC</t>
  </si>
  <si>
    <t>C[P+](CC(C)C)(CC(C)C)CC(C)C</t>
  </si>
  <si>
    <t>bis(trifluoromethylsulfonyl)imide</t>
  </si>
  <si>
    <t>triflate</t>
  </si>
  <si>
    <t>diethyl phosphate</t>
  </si>
  <si>
    <t>dimethyl phosphate</t>
  </si>
  <si>
    <t>methyl sulfate</t>
  </si>
  <si>
    <t>dicyanamide</t>
  </si>
  <si>
    <t>nitrate</t>
  </si>
  <si>
    <t>tricyanomethanide</t>
  </si>
  <si>
    <t>decanoate</t>
  </si>
  <si>
    <t>thiocyanate</t>
  </si>
  <si>
    <t>chloride</t>
  </si>
  <si>
    <t>acetate</t>
  </si>
  <si>
    <t>ethyl sulfate</t>
  </si>
  <si>
    <t>hydrogensulfate</t>
  </si>
  <si>
    <t>methanesulfonate</t>
  </si>
  <si>
    <t>tosylate</t>
  </si>
  <si>
    <t>perfluorobutanesulfonate</t>
  </si>
  <si>
    <t>bis(2-ethylhexyl)phosphate</t>
  </si>
  <si>
    <t>O=S([N-]S(=O)(C(F)(F)F)=O)(C(F)(F)F)=O</t>
  </si>
  <si>
    <t>[O-]P(OCC)(OCC)=O</t>
  </si>
  <si>
    <t>[O-]P(OC)(OC)=O</t>
  </si>
  <si>
    <t>[O-]S(=O)(OC)=O</t>
  </si>
  <si>
    <t>N#C[N-]C#N</t>
  </si>
  <si>
    <t>[O-][N+]([O-])=O</t>
  </si>
  <si>
    <t>N#C[C-](C#N)C#N</t>
  </si>
  <si>
    <t>O=C(CCCCCCCCC)[O-]</t>
  </si>
  <si>
    <t>[S-]C#N</t>
  </si>
  <si>
    <t>[Cl-]</t>
  </si>
  <si>
    <t>O=C(C)[O-]</t>
  </si>
  <si>
    <t>[O-]S(=O)(OCC)=O</t>
  </si>
  <si>
    <t>[O-]S(=O)(O)=O</t>
  </si>
  <si>
    <t>[O-]S(=O)(C)=O</t>
  </si>
  <si>
    <t>[O-]S(=O)(C1=CC=C(C)C=C1)=O</t>
  </si>
  <si>
    <t>O=C([H])[O-]</t>
  </si>
  <si>
    <t>formate</t>
  </si>
  <si>
    <t>[O-]P(OCC(CC)CCCC)(OCC(CCCC)CC)=O</t>
  </si>
  <si>
    <t>name</t>
  </si>
  <si>
    <t>smile_form</t>
  </si>
  <si>
    <t>smiles_form</t>
  </si>
  <si>
    <t>C(F)(F)(F)S(=O)(=O)[O-]</t>
  </si>
  <si>
    <t>1,1,2,2-tetrafluoroethanesulfonate</t>
  </si>
  <si>
    <t>[O-]S(=O)(C(F)(F)C(F)F)=O</t>
  </si>
  <si>
    <t>dibutylphosphate</t>
  </si>
  <si>
    <t>[O-]P(OCCCC)(OCCCC)=O</t>
  </si>
  <si>
    <t>bis(pentafluoroethylsulfonyl)imide</t>
  </si>
  <si>
    <t>O=S([N-]S(=O)(C(F)(F)C(F)(F)F)=O)(C(F)(F)C(F)(F)F)=O</t>
  </si>
  <si>
    <t>dihydrogen phosphate</t>
  </si>
  <si>
    <t>[O-]P(O)(O)=O</t>
  </si>
  <si>
    <t>C[N+]1=C(C)NC=C1</t>
  </si>
  <si>
    <t>CN1C=C[N+](CCOC)=C1</t>
  </si>
  <si>
    <t>CC[N+]1(C)CCCCC1</t>
  </si>
  <si>
    <t>CN1C=C[N+](CCCC)=C1</t>
  </si>
  <si>
    <t>C=CN1C=C[N+](CCCC)=C1</t>
  </si>
  <si>
    <t>CC[N+]1=CN(C=C)C=C1</t>
  </si>
  <si>
    <t>CN1C=C[N+](CC)=C1C</t>
  </si>
  <si>
    <t>CCN1C=C[N+](CCCCCCCCCCCC)=C1</t>
  </si>
  <si>
    <t>CC[N+]1=CNC=C1</t>
  </si>
  <si>
    <t>CN1C=C[N+](CCCCCCC)=C1</t>
  </si>
  <si>
    <t>CN1C=C[N+](CCCCCCCCCCCCCCCC)=C1</t>
  </si>
  <si>
    <t>C[N+]1=CN(CCCCCCCCC)C=C1</t>
  </si>
  <si>
    <t>C[N+]1=CN(CCCCCCCCCCCCCCCCCC)C=C1</t>
  </si>
  <si>
    <t>CN1C=C[N+](CCO)=C1</t>
  </si>
  <si>
    <t>CN1C=C[N+](CCCC)=C1C</t>
  </si>
  <si>
    <t>CN1C=C[N+](CC=C)=C1</t>
  </si>
  <si>
    <t>C[N+]1=CN([H])C=C1</t>
  </si>
  <si>
    <t>C[N+]1=CN(CCCCCCCCCCCCCC)C=C1</t>
  </si>
  <si>
    <t>CCC[N+]1=C(C)NC=C1</t>
  </si>
  <si>
    <t>CCC[N+]1=CC=CC=C1</t>
  </si>
  <si>
    <t>CCCC[N+](CC)(CC)CC</t>
  </si>
  <si>
    <t>C[N+](C)(C)CCO</t>
  </si>
  <si>
    <t>C[N+](C)(C)CCCCCCCCCCCCCCCC</t>
  </si>
  <si>
    <t>C[NH2+]C</t>
  </si>
  <si>
    <t>[NH3+]C</t>
  </si>
  <si>
    <t>CCC[NH+](C)CC</t>
  </si>
  <si>
    <t>CC[N+](CC)(CC)CCCCCCCC</t>
  </si>
  <si>
    <t>[NH3+]CCC</t>
  </si>
  <si>
    <t>C[P+](CCCC)(CCCC)CCCC</t>
  </si>
  <si>
    <t>CCCC[P+](CCCC)(CCCCCCCCCCCCCC)CCCC</t>
  </si>
  <si>
    <t>C[S+](C)C</t>
  </si>
  <si>
    <t>bromide</t>
  </si>
  <si>
    <t>hexafluorophosphate</t>
  </si>
  <si>
    <t>[Br-]</t>
  </si>
  <si>
    <t>CCCN1C=C[N+](CC)=C1</t>
  </si>
  <si>
    <t>CCC[N+]1=CC=CC=C1C</t>
  </si>
  <si>
    <t>O=C(C(F)(F)F)[O-]</t>
  </si>
  <si>
    <t>trifluoroacetate</t>
  </si>
  <si>
    <t>dodecylbenzenesulfonate</t>
  </si>
  <si>
    <t>[O-]S(=O)(C1=CC=C(CCCCCCCCCCCC)C=C1)=O</t>
  </si>
  <si>
    <t>F[P-](F)(F)(F)(F)F</t>
  </si>
  <si>
    <t>1-decyl-3-methylimidazolium</t>
  </si>
  <si>
    <t>1-ethyl-3-methylpyridinium</t>
  </si>
  <si>
    <t>1-hexyl-3-methylimidazolium</t>
  </si>
  <si>
    <t>1,2-dimethyl-3-propylimidazolium</t>
  </si>
  <si>
    <t>1,3-diethylimidazolium</t>
  </si>
  <si>
    <t>1,3-dimethylimidazolium</t>
  </si>
  <si>
    <t>1-(2-hydroxyethyl)-3-methylimidazolium</t>
  </si>
  <si>
    <t>1-allyl-3-methylimidazolium</t>
  </si>
  <si>
    <t>1-benzyl-3-methylimidazolium</t>
  </si>
  <si>
    <t>1-butyl-1-methylpiperidinium</t>
  </si>
  <si>
    <t>1-butyl-1-methylpyrrolidinium</t>
  </si>
  <si>
    <t>1-butyl-2,3-dimethylimidazolium</t>
  </si>
  <si>
    <t>1-butyl-2-methylpyridinium</t>
  </si>
  <si>
    <t>1-butyl-3-methylimidazolium</t>
  </si>
  <si>
    <t>1-butyl-3-methylpyridinium</t>
  </si>
  <si>
    <t>1-butyl-3-vinylimidazolium</t>
  </si>
  <si>
    <t>1-butyl-4-methylpyridinium</t>
  </si>
  <si>
    <t>1-butylpyridinium</t>
  </si>
  <si>
    <t>1-dodecyl-3-methylimidazolium</t>
  </si>
  <si>
    <t>1-ethyl-2,3-dimethylimidazolium</t>
  </si>
  <si>
    <t>1-ethyl-2-methylpyridinium</t>
  </si>
  <si>
    <t>1-ethyl-3-methylimidazolium</t>
  </si>
  <si>
    <t>1-ethyl-3-vinylimidazolium</t>
  </si>
  <si>
    <t>1-ethyl-4-methylpyridinium</t>
  </si>
  <si>
    <t>1-ethylpyridinium</t>
  </si>
  <si>
    <t>1-hexyl-1-methylpyrrolidinium</t>
  </si>
  <si>
    <t>1-hexylpyridinium</t>
  </si>
  <si>
    <t>1-methyl-1-octylpyrrolidinium</t>
  </si>
  <si>
    <t>1-methyl-1-propylpiperidinium</t>
  </si>
  <si>
    <t>1-methyl-1-propylpyrrolidinium</t>
  </si>
  <si>
    <t>1-methyl-3-octylimidazolium</t>
  </si>
  <si>
    <t>1-methyl-3-propylimidazolium</t>
  </si>
  <si>
    <t>1-propyl-3-methylpyridinium</t>
  </si>
  <si>
    <t>1-propyl-4-methylpyridinium</t>
  </si>
  <si>
    <t>2-hydroxyethylammonium</t>
  </si>
  <si>
    <t>butyltrimethylammonium</t>
  </si>
  <si>
    <t>diethylmethylammonium</t>
  </si>
  <si>
    <t>diethylmethylsulfonium</t>
  </si>
  <si>
    <t>ethylammonium</t>
  </si>
  <si>
    <t>ethyltributylphosphonium</t>
  </si>
  <si>
    <t>methyltrioctylammonium</t>
  </si>
  <si>
    <t>tributylmethylammonium</t>
  </si>
  <si>
    <t>triethylsulfonium</t>
  </si>
  <si>
    <t>trihexyltetradecylphosphonium</t>
  </si>
  <si>
    <t>triisobutylmethylphosphonium</t>
  </si>
  <si>
    <t>1,2-dimethylimidazolium</t>
  </si>
  <si>
    <t>1,3-didecyl-2-methylimidazolium</t>
  </si>
  <si>
    <t>1-(2-methoxyethyl)-3-methylimidazolium</t>
  </si>
  <si>
    <t>1-butyl-3-ethylimidazolium</t>
  </si>
  <si>
    <t>1-ethyl-1-methylpyrrolidinium</t>
  </si>
  <si>
    <t>1-methyl-3-pentylimidazolium</t>
  </si>
  <si>
    <t>1-ethylimidazolium</t>
  </si>
  <si>
    <t>1-heptyl-3-methylimidazolium</t>
  </si>
  <si>
    <t>1-hexadecyl-3-methylimidazolium</t>
  </si>
  <si>
    <t>1-methyl-3-nonylimidazolium</t>
  </si>
  <si>
    <t>1-methyl-3-octadecylimidazolium</t>
  </si>
  <si>
    <t>1-methylimidazolium</t>
  </si>
  <si>
    <t>1-methyl-3-tetradecylimidazolium</t>
  </si>
  <si>
    <t>1-propyl-2-methylpyridinium</t>
  </si>
  <si>
    <t>1-propylpyridinium</t>
  </si>
  <si>
    <t>butyltriethylammonium</t>
  </si>
  <si>
    <t>choline</t>
  </si>
  <si>
    <t>dimethylammonium</t>
  </si>
  <si>
    <t>hexadecyltrimethylammonium</t>
  </si>
  <si>
    <t>methylammonium</t>
  </si>
  <si>
    <t>n-ethyl-n-methyl-n-propylammonium</t>
  </si>
  <si>
    <t>octyltriethylammonium</t>
  </si>
  <si>
    <t>propylammonium</t>
  </si>
  <si>
    <t>tetraethylammonium</t>
  </si>
  <si>
    <t>tributylmethylphosphonium</t>
  </si>
  <si>
    <t>tributyltetradecylphosphonium</t>
  </si>
  <si>
    <t>trimethylsulfonium</t>
  </si>
  <si>
    <t>1-ethyl-3-propylimidazolium</t>
  </si>
  <si>
    <t>2-methyl-1-propylpyridinium</t>
  </si>
  <si>
    <t>CC[P+](CCCC)(CCCC)CCCC</t>
  </si>
  <si>
    <t>CCCCCCCC[N+](CCCCCCCC)(C)CCCCCCCC</t>
  </si>
  <si>
    <t>tetrafluoroborate</t>
  </si>
  <si>
    <t>F[B-](F)(F)F</t>
  </si>
  <si>
    <t>bis(fluorosulfonyl)imide</t>
  </si>
  <si>
    <t>[N-](S(=O)(=O)F)S(=O)(=O)F</t>
  </si>
  <si>
    <t>C(C(C(F)(F)S(=O)(=O)[O-])(F)F)(C(F)(F)F)(F)F</t>
  </si>
  <si>
    <t>CCCCCCCCCCN1C=C[N+](=C1C)CCCCCCCCCC</t>
  </si>
  <si>
    <t>CC[N+](CC)(CC)CC</t>
  </si>
  <si>
    <t>CCCC[N+]1=CN(CC)C=C1</t>
  </si>
  <si>
    <t>CN1C=C[N+](CCCCC)=C1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</si>
</sst>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Users/wangy/Downloads/IL_ml_project/IL_smi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tion"/>
      <sheetName val="anion"/>
    </sheetNames>
    <sheetDataSet>
      <sheetData sheetId="0"/>
      <sheetData sheetId="1">
        <row r="14">
          <cell r="A14" t="str">
            <v>bis(2,4,4-trimethylpentyl)phosphinate</v>
          </cell>
          <cell r="B14" t="str">
            <v>[O-]P(CC(CC(C)C)C)(CC(CC(C)(C)C)C)=O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5"/>
  <sheetViews>
    <sheetView tabSelected="1" topLeftCell="A43" workbookViewId="0">
      <selection activeCell="A76" sqref="A76"/>
    </sheetView>
  </sheetViews>
  <sheetFormatPr defaultColWidth="8.85546875" defaultRowHeight="15" x14ac:dyDescent="0.25"/>
  <cols>
    <col min="1" max="1" width="38.42578125" bestFit="1" customWidth="1"/>
    <col min="2" max="2" width="28.28515625" bestFit="1" customWidth="1"/>
  </cols>
  <sheetData>
    <row r="1" spans="1:2" x14ac:dyDescent="0.25">
      <c r="A1" t="s">
        <v>71</v>
      </c>
      <c r="B1" t="s">
        <v>72</v>
      </c>
    </row>
    <row r="2" spans="1:2" x14ac:dyDescent="0.25">
      <c r="A2" t="s">
        <v>124</v>
      </c>
      <c r="B2" t="s">
        <v>0</v>
      </c>
    </row>
    <row r="3" spans="1:2" x14ac:dyDescent="0.25">
      <c r="A3" t="s">
        <v>125</v>
      </c>
      <c r="B3" t="s">
        <v>1</v>
      </c>
    </row>
    <row r="4" spans="1:2" x14ac:dyDescent="0.25">
      <c r="A4" t="s">
        <v>126</v>
      </c>
      <c r="B4" t="s">
        <v>2</v>
      </c>
    </row>
    <row r="5" spans="1:2" x14ac:dyDescent="0.25">
      <c r="A5" t="s">
        <v>127</v>
      </c>
      <c r="B5" t="s">
        <v>3</v>
      </c>
    </row>
    <row r="6" spans="1:2" x14ac:dyDescent="0.25">
      <c r="A6" t="s">
        <v>128</v>
      </c>
      <c r="B6" t="s">
        <v>4</v>
      </c>
    </row>
    <row r="7" spans="1:2" x14ac:dyDescent="0.25">
      <c r="A7" t="s">
        <v>129</v>
      </c>
      <c r="B7" t="s">
        <v>5</v>
      </c>
    </row>
    <row r="8" spans="1:2" x14ac:dyDescent="0.25">
      <c r="A8" t="s">
        <v>130</v>
      </c>
      <c r="B8" t="s">
        <v>96</v>
      </c>
    </row>
    <row r="9" spans="1:2" x14ac:dyDescent="0.25">
      <c r="A9" t="s">
        <v>131</v>
      </c>
      <c r="B9" t="s">
        <v>98</v>
      </c>
    </row>
    <row r="10" spans="1:2" x14ac:dyDescent="0.25">
      <c r="A10" t="s">
        <v>132</v>
      </c>
      <c r="B10" t="s">
        <v>6</v>
      </c>
    </row>
    <row r="11" spans="1:2" x14ac:dyDescent="0.25">
      <c r="A11" t="s">
        <v>133</v>
      </c>
      <c r="B11" t="s">
        <v>7</v>
      </c>
    </row>
    <row r="12" spans="1:2" x14ac:dyDescent="0.25">
      <c r="A12" t="s">
        <v>134</v>
      </c>
      <c r="B12" t="s">
        <v>8</v>
      </c>
    </row>
    <row r="13" spans="1:2" x14ac:dyDescent="0.25">
      <c r="A13" t="s">
        <v>135</v>
      </c>
      <c r="B13" t="s">
        <v>97</v>
      </c>
    </row>
    <row r="14" spans="1:2" x14ac:dyDescent="0.25">
      <c r="A14" t="s">
        <v>136</v>
      </c>
      <c r="B14" t="s">
        <v>9</v>
      </c>
    </row>
    <row r="15" spans="1:2" x14ac:dyDescent="0.25">
      <c r="A15" t="s">
        <v>137</v>
      </c>
      <c r="B15" t="s">
        <v>86</v>
      </c>
    </row>
    <row r="16" spans="1:2" x14ac:dyDescent="0.25">
      <c r="A16" t="s">
        <v>138</v>
      </c>
      <c r="B16" t="s">
        <v>10</v>
      </c>
    </row>
    <row r="17" spans="1:2" x14ac:dyDescent="0.25">
      <c r="A17" t="s">
        <v>139</v>
      </c>
      <c r="B17" t="s">
        <v>87</v>
      </c>
    </row>
    <row r="18" spans="1:2" x14ac:dyDescent="0.25">
      <c r="A18" t="s">
        <v>140</v>
      </c>
      <c r="B18" t="s">
        <v>11</v>
      </c>
    </row>
    <row r="19" spans="1:2" x14ac:dyDescent="0.25">
      <c r="A19" t="s">
        <v>141</v>
      </c>
      <c r="B19" t="s">
        <v>12</v>
      </c>
    </row>
    <row r="20" spans="1:2" x14ac:dyDescent="0.25">
      <c r="A20" t="s">
        <v>142</v>
      </c>
      <c r="B20" t="s">
        <v>90</v>
      </c>
    </row>
    <row r="21" spans="1:2" x14ac:dyDescent="0.25">
      <c r="A21" t="s">
        <v>143</v>
      </c>
      <c r="B21" t="s">
        <v>89</v>
      </c>
    </row>
    <row r="22" spans="1:2" x14ac:dyDescent="0.25">
      <c r="A22" t="s">
        <v>144</v>
      </c>
      <c r="B22" t="s">
        <v>13</v>
      </c>
    </row>
    <row r="23" spans="1:2" x14ac:dyDescent="0.25">
      <c r="A23" t="s">
        <v>145</v>
      </c>
      <c r="B23" t="s">
        <v>14</v>
      </c>
    </row>
    <row r="24" spans="1:2" x14ac:dyDescent="0.25">
      <c r="A24" t="s">
        <v>146</v>
      </c>
      <c r="B24" t="s">
        <v>88</v>
      </c>
    </row>
    <row r="25" spans="1:2" x14ac:dyDescent="0.25">
      <c r="A25" t="s">
        <v>147</v>
      </c>
      <c r="B25" t="s">
        <v>15</v>
      </c>
    </row>
    <row r="26" spans="1:2" x14ac:dyDescent="0.25">
      <c r="A26" t="s">
        <v>148</v>
      </c>
      <c r="B26" t="s">
        <v>16</v>
      </c>
    </row>
    <row r="27" spans="1:2" x14ac:dyDescent="0.25">
      <c r="A27" t="s">
        <v>149</v>
      </c>
      <c r="B27" t="s">
        <v>17</v>
      </c>
    </row>
    <row r="28" spans="1:2" x14ac:dyDescent="0.25">
      <c r="A28" t="s">
        <v>150</v>
      </c>
      <c r="B28" t="s">
        <v>18</v>
      </c>
    </row>
    <row r="29" spans="1:2" x14ac:dyDescent="0.25">
      <c r="A29" t="s">
        <v>151</v>
      </c>
      <c r="B29" t="s">
        <v>19</v>
      </c>
    </row>
    <row r="30" spans="1:2" x14ac:dyDescent="0.25">
      <c r="A30" t="s">
        <v>152</v>
      </c>
      <c r="B30" t="s">
        <v>20</v>
      </c>
    </row>
    <row r="31" spans="1:2" x14ac:dyDescent="0.25">
      <c r="A31" t="s">
        <v>153</v>
      </c>
      <c r="B31" t="s">
        <v>21</v>
      </c>
    </row>
    <row r="32" spans="1:2" x14ac:dyDescent="0.25">
      <c r="A32" t="s">
        <v>154</v>
      </c>
      <c r="B32" t="s">
        <v>22</v>
      </c>
    </row>
    <row r="33" spans="1:2" x14ac:dyDescent="0.25">
      <c r="A33" t="s">
        <v>155</v>
      </c>
      <c r="B33" t="s">
        <v>23</v>
      </c>
    </row>
    <row r="34" spans="1:2" x14ac:dyDescent="0.25">
      <c r="A34" t="s">
        <v>156</v>
      </c>
      <c r="B34" t="s">
        <v>24</v>
      </c>
    </row>
    <row r="35" spans="1:2" x14ac:dyDescent="0.25">
      <c r="A35" t="s">
        <v>157</v>
      </c>
      <c r="B35" t="s">
        <v>25</v>
      </c>
    </row>
    <row r="36" spans="1:2" x14ac:dyDescent="0.25">
      <c r="A36" t="s">
        <v>158</v>
      </c>
      <c r="B36" t="s">
        <v>26</v>
      </c>
    </row>
    <row r="37" spans="1:2" x14ac:dyDescent="0.25">
      <c r="A37" t="s">
        <v>159</v>
      </c>
      <c r="B37" t="s">
        <v>27</v>
      </c>
    </row>
    <row r="38" spans="1:2" x14ac:dyDescent="0.25">
      <c r="A38" t="s">
        <v>160</v>
      </c>
      <c r="B38" t="s">
        <v>28</v>
      </c>
    </row>
    <row r="39" spans="1:2" x14ac:dyDescent="0.25">
      <c r="A39" t="s">
        <v>161</v>
      </c>
      <c r="B39" t="s">
        <v>29</v>
      </c>
    </row>
    <row r="40" spans="1:2" x14ac:dyDescent="0.25">
      <c r="A40" t="s">
        <v>162</v>
      </c>
      <c r="B40" t="s">
        <v>30</v>
      </c>
    </row>
    <row r="41" spans="1:2" x14ac:dyDescent="0.25">
      <c r="A41" t="s">
        <v>163</v>
      </c>
      <c r="B41" t="s">
        <v>198</v>
      </c>
    </row>
    <row r="42" spans="1:2" x14ac:dyDescent="0.25">
      <c r="A42" t="s">
        <v>164</v>
      </c>
      <c r="B42" t="s">
        <v>199</v>
      </c>
    </row>
    <row r="43" spans="1:2" x14ac:dyDescent="0.25">
      <c r="A43" t="s">
        <v>165</v>
      </c>
      <c r="B43" t="s">
        <v>31</v>
      </c>
    </row>
    <row r="44" spans="1:2" x14ac:dyDescent="0.25">
      <c r="A44" t="s">
        <v>166</v>
      </c>
      <c r="B44" t="s">
        <v>32</v>
      </c>
    </row>
    <row r="45" spans="1:2" x14ac:dyDescent="0.25">
      <c r="A45" t="s">
        <v>167</v>
      </c>
      <c r="B45" t="s">
        <v>33</v>
      </c>
    </row>
    <row r="46" spans="1:2" x14ac:dyDescent="0.25">
      <c r="A46" t="s">
        <v>168</v>
      </c>
      <c r="B46" t="s">
        <v>34</v>
      </c>
    </row>
    <row r="47" spans="1:2" x14ac:dyDescent="0.25">
      <c r="A47" t="s">
        <v>169</v>
      </c>
      <c r="B47" t="s">
        <v>83</v>
      </c>
    </row>
    <row r="48" spans="1:2" x14ac:dyDescent="0.25">
      <c r="A48" t="s">
        <v>170</v>
      </c>
      <c r="B48" t="s">
        <v>205</v>
      </c>
    </row>
    <row r="49" spans="1:2" x14ac:dyDescent="0.25">
      <c r="A49" t="s">
        <v>171</v>
      </c>
      <c r="B49" t="s">
        <v>84</v>
      </c>
    </row>
    <row r="50" spans="1:2" x14ac:dyDescent="0.25">
      <c r="A50" t="s">
        <v>172</v>
      </c>
      <c r="B50" t="s">
        <v>207</v>
      </c>
    </row>
    <row r="51" spans="1:2" x14ac:dyDescent="0.25">
      <c r="A51" t="s">
        <v>173</v>
      </c>
      <c r="B51" t="s">
        <v>85</v>
      </c>
    </row>
    <row r="52" spans="1:2" x14ac:dyDescent="0.25">
      <c r="A52" t="s">
        <v>174</v>
      </c>
      <c r="B52" t="s">
        <v>208</v>
      </c>
    </row>
    <row r="53" spans="1:2" x14ac:dyDescent="0.25">
      <c r="A53" t="s">
        <v>175</v>
      </c>
      <c r="B53" t="s">
        <v>91</v>
      </c>
    </row>
    <row r="54" spans="1:2" x14ac:dyDescent="0.25">
      <c r="A54" t="s">
        <v>176</v>
      </c>
      <c r="B54" t="s">
        <v>92</v>
      </c>
    </row>
    <row r="55" spans="1:2" x14ac:dyDescent="0.25">
      <c r="A55" t="s">
        <v>177</v>
      </c>
      <c r="B55" t="s">
        <v>93</v>
      </c>
    </row>
    <row r="56" spans="1:2" x14ac:dyDescent="0.25">
      <c r="A56" t="s">
        <v>178</v>
      </c>
      <c r="B56" t="s">
        <v>94</v>
      </c>
    </row>
    <row r="57" spans="1:2" x14ac:dyDescent="0.25">
      <c r="A57" t="s">
        <v>179</v>
      </c>
      <c r="B57" t="s">
        <v>95</v>
      </c>
    </row>
    <row r="58" spans="1:2" x14ac:dyDescent="0.25">
      <c r="A58" t="s">
        <v>180</v>
      </c>
      <c r="B58" t="s">
        <v>99</v>
      </c>
    </row>
    <row r="59" spans="1:2" x14ac:dyDescent="0.25">
      <c r="A59" t="s">
        <v>181</v>
      </c>
      <c r="B59" t="s">
        <v>100</v>
      </c>
    </row>
    <row r="60" spans="1:2" x14ac:dyDescent="0.25">
      <c r="A60" t="s">
        <v>182</v>
      </c>
      <c r="B60" t="s">
        <v>101</v>
      </c>
    </row>
    <row r="61" spans="1:2" x14ac:dyDescent="0.25">
      <c r="A61" t="s">
        <v>183</v>
      </c>
      <c r="B61" t="s">
        <v>102</v>
      </c>
    </row>
    <row r="62" spans="1:2" x14ac:dyDescent="0.25">
      <c r="A62" t="s">
        <v>184</v>
      </c>
      <c r="B62" t="s">
        <v>103</v>
      </c>
    </row>
    <row r="63" spans="1:2" x14ac:dyDescent="0.25">
      <c r="A63" t="s">
        <v>185</v>
      </c>
      <c r="B63" t="s">
        <v>104</v>
      </c>
    </row>
    <row r="64" spans="1:2" x14ac:dyDescent="0.25">
      <c r="A64" t="s">
        <v>186</v>
      </c>
      <c r="B64" t="s">
        <v>106</v>
      </c>
    </row>
    <row r="65" spans="1:2" x14ac:dyDescent="0.25">
      <c r="A65" t="s">
        <v>187</v>
      </c>
      <c r="B65" t="s">
        <v>105</v>
      </c>
    </row>
    <row r="66" spans="1:2" x14ac:dyDescent="0.25">
      <c r="A66" t="s">
        <v>188</v>
      </c>
      <c r="B66" t="s">
        <v>107</v>
      </c>
    </row>
    <row r="67" spans="1:2" x14ac:dyDescent="0.25">
      <c r="A67" t="s">
        <v>189</v>
      </c>
      <c r="B67" t="s">
        <v>108</v>
      </c>
    </row>
    <row r="68" spans="1:2" x14ac:dyDescent="0.25">
      <c r="A68" t="s">
        <v>190</v>
      </c>
      <c r="B68" t="s">
        <v>109</v>
      </c>
    </row>
    <row r="69" spans="1:2" x14ac:dyDescent="0.25">
      <c r="A69" t="s">
        <v>191</v>
      </c>
      <c r="B69" t="s">
        <v>110</v>
      </c>
    </row>
    <row r="70" spans="1:2" x14ac:dyDescent="0.25">
      <c r="A70" t="s">
        <v>192</v>
      </c>
      <c r="B70" t="s">
        <v>206</v>
      </c>
    </row>
    <row r="71" spans="1:2" x14ac:dyDescent="0.25">
      <c r="A71" t="s">
        <v>193</v>
      </c>
      <c r="B71" t="s">
        <v>111</v>
      </c>
    </row>
    <row r="72" spans="1:2" x14ac:dyDescent="0.25">
      <c r="A72" t="s">
        <v>194</v>
      </c>
      <c r="B72" t="s">
        <v>112</v>
      </c>
    </row>
    <row r="73" spans="1:2" x14ac:dyDescent="0.25">
      <c r="A73" t="s">
        <v>195</v>
      </c>
      <c r="B73" t="s">
        <v>113</v>
      </c>
    </row>
    <row r="74" spans="1:2" x14ac:dyDescent="0.25">
      <c r="A74" t="s">
        <v>196</v>
      </c>
      <c r="B74" t="s">
        <v>117</v>
      </c>
    </row>
    <row r="75" spans="1:2" x14ac:dyDescent="0.25">
      <c r="A75" t="s">
        <v>197</v>
      </c>
      <c r="B75" t="s">
        <v>118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1"/>
  <sheetViews>
    <sheetView topLeftCell="A4" workbookViewId="0">
      <selection activeCell="B12" sqref="B12"/>
    </sheetView>
  </sheetViews>
  <sheetFormatPr defaultColWidth="8.85546875" defaultRowHeight="15" x14ac:dyDescent="0.25"/>
  <cols>
    <col min="1" max="1" width="36.140625" bestFit="1" customWidth="1"/>
    <col min="2" max="2" width="49.28515625" bestFit="1" customWidth="1"/>
    <col min="3" max="3" width="24" customWidth="1"/>
  </cols>
  <sheetData>
    <row r="1" spans="1:2" x14ac:dyDescent="0.25">
      <c r="A1" t="s">
        <v>71</v>
      </c>
      <c r="B1" t="s">
        <v>73</v>
      </c>
    </row>
    <row r="2" spans="1:2" x14ac:dyDescent="0.25">
      <c r="A2" t="s">
        <v>35</v>
      </c>
      <c r="B2" t="s">
        <v>53</v>
      </c>
    </row>
    <row r="3" spans="1:2" x14ac:dyDescent="0.25">
      <c r="A3" t="s">
        <v>36</v>
      </c>
      <c r="B3" t="s">
        <v>74</v>
      </c>
    </row>
    <row r="4" spans="1:2" x14ac:dyDescent="0.25">
      <c r="A4" t="s">
        <v>44</v>
      </c>
      <c r="B4" t="s">
        <v>61</v>
      </c>
    </row>
    <row r="5" spans="1:2" x14ac:dyDescent="0.25">
      <c r="A5" t="s">
        <v>46</v>
      </c>
      <c r="B5" t="s">
        <v>63</v>
      </c>
    </row>
    <row r="6" spans="1:2" x14ac:dyDescent="0.25">
      <c r="A6" t="s">
        <v>47</v>
      </c>
      <c r="B6" t="s">
        <v>64</v>
      </c>
    </row>
    <row r="7" spans="1:2" x14ac:dyDescent="0.25">
      <c r="A7" t="s">
        <v>48</v>
      </c>
      <c r="B7" t="s">
        <v>65</v>
      </c>
    </row>
    <row r="8" spans="1:2" x14ac:dyDescent="0.25">
      <c r="A8" t="s">
        <v>49</v>
      </c>
      <c r="B8" t="s">
        <v>66</v>
      </c>
    </row>
    <row r="9" spans="1:2" x14ac:dyDescent="0.25">
      <c r="A9" t="s">
        <v>50</v>
      </c>
      <c r="B9" t="s">
        <v>67</v>
      </c>
    </row>
    <row r="10" spans="1:2" x14ac:dyDescent="0.25">
      <c r="A10" t="s">
        <v>51</v>
      </c>
      <c r="B10" t="s">
        <v>204</v>
      </c>
    </row>
    <row r="11" spans="1:2" x14ac:dyDescent="0.25">
      <c r="A11" t="s">
        <v>69</v>
      </c>
      <c r="B11" t="s">
        <v>68</v>
      </c>
    </row>
    <row r="12" spans="1:2" x14ac:dyDescent="0.25">
      <c r="A12" t="s">
        <v>52</v>
      </c>
      <c r="B12" t="s">
        <v>70</v>
      </c>
    </row>
    <row r="13" spans="1:2" x14ac:dyDescent="0.25">
      <c r="A13" t="s">
        <v>45</v>
      </c>
      <c r="B13" t="s">
        <v>62</v>
      </c>
    </row>
    <row r="14" spans="1:2" x14ac:dyDescent="0.25">
      <c r="A14" t="s">
        <v>75</v>
      </c>
      <c r="B14" t="s">
        <v>76</v>
      </c>
    </row>
    <row r="15" spans="1:2" x14ac:dyDescent="0.25">
      <c r="A15" t="s">
        <v>77</v>
      </c>
      <c r="B15" t="s">
        <v>78</v>
      </c>
    </row>
    <row r="16" spans="1:2" x14ac:dyDescent="0.25">
      <c r="A16" t="s">
        <v>79</v>
      </c>
      <c r="B16" t="s">
        <v>80</v>
      </c>
    </row>
    <row r="17" spans="1:2" x14ac:dyDescent="0.25">
      <c r="A17" t="s">
        <v>81</v>
      </c>
      <c r="B17" t="s">
        <v>82</v>
      </c>
    </row>
    <row r="18" spans="1:2" x14ac:dyDescent="0.25">
      <c r="A18" t="s">
        <v>120</v>
      </c>
      <c r="B18" t="s">
        <v>119</v>
      </c>
    </row>
    <row r="19" spans="1:2" x14ac:dyDescent="0.25">
      <c r="A19" t="s">
        <v>121</v>
      </c>
      <c r="B19" t="s">
        <v>122</v>
      </c>
    </row>
    <row r="20" spans="1:2" x14ac:dyDescent="0.25">
      <c r="A20" t="str">
        <f>[1]anion!A14</f>
        <v>bis(2,4,4-trimethylpentyl)phosphinate</v>
      </c>
      <c r="B20" t="str">
        <f>[1]anion!B14</f>
        <v>[O-]P(CC(CC(C)C)C)(CC(CC(C)(C)C)C)=O</v>
      </c>
    </row>
    <row r="21" spans="1:2" x14ac:dyDescent="0.25">
      <c r="A21" t="s">
        <v>37</v>
      </c>
      <c r="B21" t="s">
        <v>54</v>
      </c>
    </row>
    <row r="22" spans="1:2" x14ac:dyDescent="0.25">
      <c r="A22" t="s">
        <v>38</v>
      </c>
      <c r="B22" t="s">
        <v>55</v>
      </c>
    </row>
    <row r="23" spans="1:2" x14ac:dyDescent="0.25">
      <c r="A23" t="s">
        <v>39</v>
      </c>
      <c r="B23" t="s">
        <v>56</v>
      </c>
    </row>
    <row r="24" spans="1:2" x14ac:dyDescent="0.25">
      <c r="A24" t="s">
        <v>40</v>
      </c>
      <c r="B24" t="s">
        <v>57</v>
      </c>
    </row>
    <row r="25" spans="1:2" x14ac:dyDescent="0.25">
      <c r="A25" t="s">
        <v>41</v>
      </c>
      <c r="B25" t="s">
        <v>58</v>
      </c>
    </row>
    <row r="26" spans="1:2" x14ac:dyDescent="0.25">
      <c r="A26" t="s">
        <v>42</v>
      </c>
      <c r="B26" t="s">
        <v>59</v>
      </c>
    </row>
    <row r="27" spans="1:2" x14ac:dyDescent="0.25">
      <c r="A27" t="s">
        <v>43</v>
      </c>
      <c r="B27" t="s">
        <v>60</v>
      </c>
    </row>
    <row r="28" spans="1:2" x14ac:dyDescent="0.25">
      <c r="A28" t="s">
        <v>200</v>
      </c>
      <c r="B28" t="s">
        <v>201</v>
      </c>
    </row>
    <row r="29" spans="1:2" x14ac:dyDescent="0.25">
      <c r="A29" t="s">
        <v>114</v>
      </c>
      <c r="B29" t="s">
        <v>116</v>
      </c>
    </row>
    <row r="30" spans="1:2" x14ac:dyDescent="0.25">
      <c r="A30" t="s">
        <v>115</v>
      </c>
      <c r="B30" t="s">
        <v>123</v>
      </c>
    </row>
    <row r="31" spans="1:2" x14ac:dyDescent="0.25">
      <c r="A31" t="s">
        <v>202</v>
      </c>
      <c r="B31" t="s">
        <v>203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cation</vt:lpstr>
      <vt:lpstr>anion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 Wang</dc:creator>
  <cp:lastModifiedBy>Ying Wang</cp:lastModifiedBy>
  <dcterms:created xsi:type="dcterms:W3CDTF">2020-07-28T22:09:29Z</dcterms:created>
  <dcterms:modified xsi:type="dcterms:W3CDTF">2023-01-04T06:26:12Z</dcterms:modified>
</cp:coreProperties>
</file>