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3860" yWindow="0" windowWidth="25600" windowHeight="19020" tabRatio="500" activeTab="1"/>
  </bookViews>
  <sheets>
    <sheet name="工作表1" sheetId="1" r:id="rId1"/>
    <sheet name="工作表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  <c r="B1" i="2"/>
  <c r="A3" i="2"/>
  <c r="C3" i="1"/>
  <c r="C4" i="1"/>
  <c r="C5" i="1"/>
  <c r="C6" i="1"/>
  <c r="C7" i="1"/>
  <c r="C8" i="1"/>
  <c r="C9" i="1"/>
  <c r="C10" i="1"/>
  <c r="C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<sst xmlns="http://schemas.openxmlformats.org/spreadsheetml/2006/main" count="3" uniqueCount="3">
  <si>
    <t>n</t>
    <phoneticPr fontId="1" type="noConversion"/>
  </si>
  <si>
    <t>(log n)^3</t>
    <phoneticPr fontId="1" type="noConversion"/>
  </si>
  <si>
    <t>log n^3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</si>
</sst>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(LOG N)^3</c:v>
          </c:tx>
          <c:marker>
            <c:symbol val="none"/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  <c:pt idx="7">
                  <c:v>1.0E7</c:v>
                </c:pt>
                <c:pt idx="8">
                  <c:v>1.0E8</c:v>
                </c:pt>
              </c:numCache>
            </c:numRef>
          </c:xVal>
          <c:yVal>
            <c:numRef>
              <c:f>工作表1!$B$2:$B$10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8.0</c:v>
                </c:pt>
                <c:pt idx="3">
                  <c:v>27.0</c:v>
                </c:pt>
                <c:pt idx="4">
                  <c:v>64.0</c:v>
                </c:pt>
                <c:pt idx="5">
                  <c:v>125.0</c:v>
                </c:pt>
                <c:pt idx="6">
                  <c:v>216.0</c:v>
                </c:pt>
                <c:pt idx="7">
                  <c:v>343.0</c:v>
                </c:pt>
                <c:pt idx="8">
                  <c:v>512.0</c:v>
                </c:pt>
              </c:numCache>
            </c:numRef>
          </c:yVal>
          <c:smooth val="1"/>
        </c:ser>
        <c:ser>
          <c:idx val="1"/>
          <c:order val="1"/>
          <c:tx>
            <c:v>LOG (N^3)</c:v>
          </c:tx>
          <c:marker>
            <c:symbol val="none"/>
          </c:marker>
          <c:xVal>
            <c:numRef>
              <c:f>工作表1!$A$2:$A$10</c:f>
              <c:numCache>
                <c:formatCode>General</c:formatCode>
                <c:ptCount val="9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  <c:pt idx="6">
                  <c:v>1.0E6</c:v>
                </c:pt>
                <c:pt idx="7">
                  <c:v>1.0E7</c:v>
                </c:pt>
                <c:pt idx="8">
                  <c:v>1.0E8</c:v>
                </c:pt>
              </c:numCache>
            </c:numRef>
          </c:xVal>
          <c:yVal>
            <c:numRef>
              <c:f>工作表1!$C$2:$C$10</c:f>
              <c:numCache>
                <c:formatCode>General</c:formatCode>
                <c:ptCount val="9"/>
                <c:pt idx="0">
                  <c:v>0.0</c:v>
                </c:pt>
                <c:pt idx="1">
                  <c:v>3.0</c:v>
                </c:pt>
                <c:pt idx="2">
                  <c:v>6.0</c:v>
                </c:pt>
                <c:pt idx="3">
                  <c:v>9.0</c:v>
                </c:pt>
                <c:pt idx="4">
                  <c:v>12.0</c:v>
                </c:pt>
                <c:pt idx="5">
                  <c:v>15.0</c:v>
                </c:pt>
                <c:pt idx="6">
                  <c:v>18.0</c:v>
                </c:pt>
                <c:pt idx="7">
                  <c:v>21.0</c:v>
                </c:pt>
                <c:pt idx="8">
                  <c:v>24.0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66344"/>
        <c:axId val="527886984"/>
      </c:scatterChart>
      <c:valAx>
        <c:axId val="8467663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527886984"/>
        <c:crosses val="autoZero"/>
        <c:crossBetween val="midCat"/>
      </c:valAx>
      <c:valAx>
        <c:axId val="52788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766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177800</xdr:rowOff>
    </xdr:from>
    <xdr:to>
      <xdr:col>6</xdr:col>
      <xdr:colOff>736600</xdr:colOff>
      <xdr:row>41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opLeftCell="A40" workbookViewId="0">
      <selection activeCell="A44" sqref="A4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f>POWER(LOG10(A2),3)</f>
        <v>0</v>
      </c>
      <c r="C2">
        <f>LOG10(POWER(A2,3))</f>
        <v>0</v>
      </c>
    </row>
    <row r="3" spans="1:3">
      <c r="A3">
        <v>10</v>
      </c>
      <c r="B3">
        <f t="shared" ref="B3:B10" si="0">POWER(LOG10(A3),3)</f>
        <v>1</v>
      </c>
      <c r="C3">
        <f t="shared" ref="C3:C10" si="1">LOG10(POWER(A3,3))</f>
        <v>3</v>
      </c>
    </row>
    <row r="4" spans="1:3">
      <c r="A4">
        <v>100</v>
      </c>
      <c r="B4">
        <f t="shared" si="0"/>
        <v>8</v>
      </c>
      <c r="C4">
        <f t="shared" si="1"/>
        <v>6</v>
      </c>
    </row>
    <row r="5" spans="1:3">
      <c r="A5">
        <v>1000</v>
      </c>
      <c r="B5">
        <f t="shared" si="0"/>
        <v>27</v>
      </c>
      <c r="C5">
        <f t="shared" si="1"/>
        <v>9</v>
      </c>
    </row>
    <row r="6" spans="1:3">
      <c r="A6">
        <v>10000</v>
      </c>
      <c r="B6">
        <f t="shared" si="0"/>
        <v>64</v>
      </c>
      <c r="C6">
        <f t="shared" si="1"/>
        <v>12</v>
      </c>
    </row>
    <row r="7" spans="1:3">
      <c r="A7">
        <v>100000</v>
      </c>
      <c r="B7">
        <f t="shared" si="0"/>
        <v>125</v>
      </c>
      <c r="C7">
        <f t="shared" si="1"/>
        <v>15</v>
      </c>
    </row>
    <row r="8" spans="1:3">
      <c r="A8">
        <v>1000000</v>
      </c>
      <c r="B8">
        <f t="shared" si="0"/>
        <v>216</v>
      </c>
      <c r="C8">
        <f t="shared" si="1"/>
        <v>18</v>
      </c>
    </row>
    <row r="9" spans="1:3">
      <c r="A9">
        <v>10000000</v>
      </c>
      <c r="B9">
        <f t="shared" si="0"/>
        <v>343</v>
      </c>
      <c r="C9">
        <f t="shared" si="1"/>
        <v>21</v>
      </c>
    </row>
    <row r="10" spans="1:3">
      <c r="A10">
        <v>100000000</v>
      </c>
      <c r="B10">
        <f t="shared" si="0"/>
        <v>512</v>
      </c>
      <c r="C10">
        <f t="shared" si="1"/>
        <v>24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2" sqref="B2"/>
    </sheetView>
  </sheetViews>
  <sheetFormatPr baseColWidth="10" defaultRowHeight="15" x14ac:dyDescent="0"/>
  <sheetData>
    <row r="1" spans="1:2">
      <c r="B1">
        <f>A3</f>
        <v>100000000</v>
      </c>
    </row>
    <row r="2" spans="1:2">
      <c r="B2">
        <f>POWER(LOG10(SQRT(A3)),4)</f>
        <v>256</v>
      </c>
    </row>
    <row r="3" spans="1:2">
      <c r="A3">
        <f>POWER(10,8)</f>
        <v>100000000</v>
      </c>
      <c r="B3">
        <f>POWER(2,LOG(A3,2))</f>
        <v>100000000.00000018</v>
      </c>
    </row>
    <row r="4" spans="1:2">
      <c r="B4">
        <f>SQRT(POWER(A3,3))*POWER(LOG10(A3),2)</f>
        <v>64000000000000</v>
      </c>
    </row>
    <row r="5" spans="1:2">
      <c r="B5">
        <f>POWER(2,3*LOG(A3,2))</f>
        <v>1.0000000000000052E+24</v>
      </c>
    </row>
    <row r="6" spans="1:2">
      <c r="B6" t="e">
        <f>POWER(2,A3)</f>
        <v>#NUM!</v>
      </c>
    </row>
    <row r="7" spans="1:2">
      <c r="B7" t="e">
        <f>POWER(5/3,2*A3)</f>
        <v>#NUM!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王应睐 macbook pro</dc:creator>
  <cp:lastModifiedBy>王应睐 macbook pro</cp:lastModifiedBy>
  <cp:lastPrinted>2012-03-05T19:20:39Z</cp:lastPrinted>
  <dcterms:created xsi:type="dcterms:W3CDTF">2012-03-05T19:12:31Z</dcterms:created>
  <dcterms:modified xsi:type="dcterms:W3CDTF">2012-03-05T20:04:01Z</dcterms:modified>
</cp:coreProperties>
</file>