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py of Core Team Roster(IH)" sheetId="1" r:id="rId5"/>
    <sheet state="visible" name="Rev" sheetId="2" r:id="rId6"/>
    <sheet state="visible" name="Core Team Roster(IH)" sheetId="3" r:id="rId7"/>
    <sheet state="visible" name="Supply Chain" sheetId="4" r:id="rId8"/>
    <sheet state="visible" name="GCM" sheetId="5" r:id="rId9"/>
    <sheet state="visible" name="SW" sheetId="6" r:id="rId10"/>
    <sheet state="visible" name="HW" sheetId="7" r:id="rId11"/>
    <sheet state="visible" name="SW Test" sheetId="8" r:id="rId12"/>
    <sheet state="visible" name="CXD" sheetId="9" r:id="rId13"/>
    <sheet state="visible" name="Quantum AI" sheetId="10" r:id="rId14"/>
    <sheet state="visible" name="Chicago" sheetId="11" r:id="rId15"/>
    <sheet state="visible" name="GPM+PM+BPM" sheetId="12" r:id="rId16"/>
    <sheet state="visible" name="Camera" sheetId="13" r:id="rId17"/>
    <sheet state="visible" name="Certification PM" sheetId="14" r:id="rId18"/>
    <sheet state="visible" name="RPA" sheetId="15" r:id="rId19"/>
    <sheet state="visible" name="DF" sheetId="16" r:id="rId20"/>
    <sheet state="visible" name="Marketing" sheetId="17" r:id="rId21"/>
    <sheet state="visible" name="Budget" sheetId="18" r:id="rId22"/>
    <sheet state="visible" name="GPD" sheetId="19" r:id="rId23"/>
    <sheet state="visible" name="Service" sheetId="20" r:id="rId24"/>
    <sheet state="visible" name="CX" sheetId="21" r:id="rId25"/>
    <sheet state="visible" name="Functions" sheetId="22" r:id="rId26"/>
  </sheets>
  <definedNames>
    <definedName hidden="1" localSheetId="8" name="_xlnm._FilterDatabase">CXD!$A$1:$Z$42</definedName>
    <definedName hidden="1" localSheetId="11" name="_xlnm._FilterDatabase">'GPM+PM+BPM'!$A$1:$W$38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tc={e1754457-72a0-4de3-91b0-d182010671f1}</author>
  </authors>
  <commentList>
    <comment authorId="0" xr:uid="{e1754457-72a0-4de3-91b0-d182010671f1}" ref="C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 @jiagh1@lenovo.com @songcel@motorola.com@incholkim@motorola.com can you please let me know the Madison PBM?
Assigned to jiagh1@lenovo.com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tc={214112a1-0cab-4f07-9ba1-ef398a470e3f}</author>
  </authors>
  <commentList>
    <comment authorId="0" xr:uid="{214112a1-0cab-4f07-9ba1-ef398a470e3f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@a12924@motorola.com @w15756@motorola.com @incholkim@motorola.com @moon@motorola.com could you update the software team list?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tc={38ccc9a4-5e41-40e5-b012-822d425f981d}</author>
  </authors>
  <commentList>
    <comment authorId="0" xr:uid="{38ccc9a4-5e41-40e5-b012-822d425f981d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@matthew@motorola.com @incholkim@motorola.com @wnl004@motorola.com @jfd738@motorola.com @jzhao@motorola.com @wldw11@motorola.com @w15690@motorola.com @fabedin@motorola.com Dear Team leads, could you please check if there're anyone from your team (EE, RF, ME, Antenna) missing from this HW team roster - AIW?
</t>
      </text>
    </comment>
  </commentList>
</comments>
</file>

<file path=xl/sharedStrings.xml><?xml version="1.0" encoding="utf-8"?>
<sst xmlns="http://schemas.openxmlformats.org/spreadsheetml/2006/main" count="2526" uniqueCount="1235">
  <si>
    <t>Product Team Roster</t>
  </si>
  <si>
    <t>Rev</t>
  </si>
  <si>
    <t>Date</t>
  </si>
  <si>
    <t>Comment</t>
  </si>
  <si>
    <t>Change by</t>
  </si>
  <si>
    <t>Division</t>
  </si>
  <si>
    <t>Name_CN</t>
  </si>
  <si>
    <t>Name_EN</t>
  </si>
  <si>
    <t>Job title</t>
  </si>
  <si>
    <t>R&amp;R</t>
  </si>
  <si>
    <t>Mobile Phone</t>
  </si>
  <si>
    <t>Initial Team Roster Template Release</t>
  </si>
  <si>
    <t>Jason Jiao</t>
  </si>
  <si>
    <t>Email</t>
  </si>
  <si>
    <t>Function Area</t>
  </si>
  <si>
    <t>Discipline</t>
  </si>
  <si>
    <t>SC</t>
  </si>
  <si>
    <t>Name</t>
  </si>
  <si>
    <t>MDSC NPI</t>
  </si>
  <si>
    <t>邱亮</t>
  </si>
  <si>
    <t>Liang Qiu</t>
  </si>
  <si>
    <t>SC PM</t>
  </si>
  <si>
    <t>Location</t>
  </si>
  <si>
    <t>man months</t>
  </si>
  <si>
    <t>Area / phone</t>
  </si>
  <si>
    <t xml:space="preserve">Months </t>
  </si>
  <si>
    <t>Expertise</t>
  </si>
  <si>
    <t>qiuliang1@lenovo.com</t>
  </si>
  <si>
    <t>total MMs</t>
  </si>
  <si>
    <t>PMs</t>
  </si>
  <si>
    <t>Product Line leader</t>
  </si>
  <si>
    <t>魏雨欣</t>
  </si>
  <si>
    <t>Wei Yuxin</t>
  </si>
  <si>
    <t>BIM</t>
  </si>
  <si>
    <t>weiyx7@lenovo.com</t>
  </si>
  <si>
    <t>Vicent</t>
  </si>
  <si>
    <t>SZ</t>
  </si>
  <si>
    <t>jjihong@motorola.com</t>
  </si>
  <si>
    <t>SP</t>
  </si>
  <si>
    <t>毛庆端</t>
  </si>
  <si>
    <t>Addison Mao</t>
  </si>
  <si>
    <t xml:space="preserve">SP </t>
  </si>
  <si>
    <t>maoqd1@lenovo.com</t>
  </si>
  <si>
    <t>PE</t>
  </si>
  <si>
    <t>Moto Things Product Lead•MBG Product Portfolio</t>
  </si>
  <si>
    <t>杭智力</t>
  </si>
  <si>
    <t xml:space="preserve"> Hang Zhili</t>
  </si>
  <si>
    <t>Housing</t>
  </si>
  <si>
    <t>Global Program Manager</t>
  </si>
  <si>
    <t>Jason Jiao (焦巧峰)</t>
  </si>
  <si>
    <t>SH</t>
  </si>
  <si>
    <t>jiaoqf1@motorola.com</t>
  </si>
  <si>
    <t>MBG Entry - Tier Product Management</t>
  </si>
  <si>
    <t>0.25</t>
  </si>
  <si>
    <t>Prodct Manager</t>
  </si>
  <si>
    <t>Ke Wang</t>
  </si>
  <si>
    <t>Shenzhen</t>
  </si>
  <si>
    <t>wangk@motorola.com</t>
  </si>
  <si>
    <t>Housing PE</t>
  </si>
  <si>
    <t>hangzl1@lenovo.com</t>
  </si>
  <si>
    <t>姜向东</t>
  </si>
  <si>
    <t>Product Management • Moto Things</t>
  </si>
  <si>
    <t>Benchmark PM Lead</t>
  </si>
  <si>
    <t>Hongya Liu</t>
  </si>
  <si>
    <t>liuh@motorola.com</t>
  </si>
  <si>
    <t>Device PdM</t>
  </si>
  <si>
    <t>Jiang Xiangdong</t>
  </si>
  <si>
    <t>Tooling&amp;Small ME Parts</t>
  </si>
  <si>
    <t>SW PdM</t>
  </si>
  <si>
    <t>Lina Hua</t>
  </si>
  <si>
    <t>Xiamen</t>
  </si>
  <si>
    <t>linhua@motorola.com</t>
  </si>
  <si>
    <t>86 (138) 06081716</t>
  </si>
  <si>
    <t>SW Experience Product Management</t>
  </si>
  <si>
    <t>CXD</t>
  </si>
  <si>
    <t>CXD ID</t>
  </si>
  <si>
    <t>Mark Finney</t>
  </si>
  <si>
    <t>Chicago</t>
  </si>
  <si>
    <t>jiangxd3@lenovo.com</t>
  </si>
  <si>
    <t>w30232@lenovo.com</t>
  </si>
  <si>
    <t>TBD</t>
  </si>
  <si>
    <t>Display</t>
  </si>
  <si>
    <t>Hinge</t>
  </si>
  <si>
    <t>Inlay</t>
  </si>
  <si>
    <t>NPCE</t>
  </si>
  <si>
    <t xml:space="preserve"> EE parts</t>
  </si>
  <si>
    <t>Camera</t>
  </si>
  <si>
    <t>CPM</t>
  </si>
  <si>
    <t>WPC</t>
  </si>
  <si>
    <t>童季</t>
  </si>
  <si>
    <t>Ji Tong</t>
  </si>
  <si>
    <t>WPC Sr Manager</t>
  </si>
  <si>
    <t>tongji1@lenovo.com</t>
  </si>
  <si>
    <t>NPM</t>
  </si>
  <si>
    <t>张乐</t>
  </si>
  <si>
    <t>Joey Zhang</t>
  </si>
  <si>
    <t>Team Manager</t>
  </si>
  <si>
    <t>NPM Manager</t>
  </si>
  <si>
    <t>zhangle10@lenovo.com</t>
  </si>
  <si>
    <t>王先华</t>
  </si>
  <si>
    <t>Xianhua Wang</t>
  </si>
  <si>
    <t>NPM Leader</t>
  </si>
  <si>
    <t>wangxh34@lenovo.com</t>
  </si>
  <si>
    <t xml:space="preserve">    </t>
  </si>
  <si>
    <t>+1  2247151315</t>
  </si>
  <si>
    <t>MBG 312 Lab Design • MBG Design, Brand &amp; CX</t>
  </si>
  <si>
    <t>CXD Surfacing Design and Architecture</t>
  </si>
  <si>
    <t>Joel Soto</t>
  </si>
  <si>
    <t>joelsoto@motorola.com</t>
  </si>
  <si>
    <t>1 (847) 6685691</t>
  </si>
  <si>
    <t>Surfacing Design and Architect • MBG Product Design_US</t>
  </si>
  <si>
    <t>PPM</t>
  </si>
  <si>
    <t>CXD CMF</t>
  </si>
  <si>
    <t>刘彬</t>
  </si>
  <si>
    <t>Package PM</t>
  </si>
  <si>
    <t>Bin Liu</t>
  </si>
  <si>
    <t>PPM Leader</t>
  </si>
  <si>
    <t>liubin16@lenovo.com</t>
  </si>
  <si>
    <t>Camera Lead</t>
  </si>
  <si>
    <t>Matt Biggerstaff</t>
  </si>
  <si>
    <t>biggerstaff@motorola.com</t>
  </si>
  <si>
    <t>+1  847-370-0536</t>
  </si>
  <si>
    <t>Camera • MBG ITC&amp;Core Product SW Dev.</t>
  </si>
  <si>
    <t>Camera SW Lead</t>
  </si>
  <si>
    <t>Camera PM</t>
  </si>
  <si>
    <t>Lionel KW2 Xu</t>
  </si>
  <si>
    <t>Shanghai</t>
  </si>
  <si>
    <t>XUKW2@motorola.com</t>
  </si>
  <si>
    <t>Camera Program Management</t>
  </si>
  <si>
    <t>王振</t>
  </si>
  <si>
    <t>Zhen Wang</t>
  </si>
  <si>
    <t>Member</t>
  </si>
  <si>
    <t>Camera HW</t>
  </si>
  <si>
    <t>Chen Jiefeng</t>
  </si>
  <si>
    <t>beijing</t>
  </si>
  <si>
    <t>wangzhen45@lenovo.com</t>
  </si>
  <si>
    <t>chenjf5@motorola.com</t>
  </si>
  <si>
    <t>18911777900</t>
  </si>
  <si>
    <t>Proto Operation</t>
  </si>
  <si>
    <t>Budget &amp; Cost</t>
  </si>
  <si>
    <t>柯周增</t>
  </si>
  <si>
    <t>Zouzeng Ke</t>
  </si>
  <si>
    <t>Budget Manager</t>
  </si>
  <si>
    <t>Team Leader</t>
  </si>
  <si>
    <t>kezz1@lenovo.com</t>
  </si>
  <si>
    <t>Cost Manager</t>
  </si>
  <si>
    <t>Proto Operation
PMC</t>
  </si>
  <si>
    <t>Pual zhang</t>
  </si>
  <si>
    <t>BJ</t>
  </si>
  <si>
    <t>zhangfang16@lenovo.com</t>
  </si>
  <si>
    <t>田思瑶</t>
  </si>
  <si>
    <t>Grace Tian</t>
  </si>
  <si>
    <t>Leader</t>
  </si>
  <si>
    <t>PMC Leader</t>
  </si>
  <si>
    <t>tiansy1@lenovo.com</t>
  </si>
  <si>
    <t>AIW</t>
  </si>
  <si>
    <t>胡军</t>
  </si>
  <si>
    <t>Jun Hu</t>
  </si>
  <si>
    <t>member</t>
  </si>
  <si>
    <t>Product Lead</t>
  </si>
  <si>
    <t>MAGs</t>
  </si>
  <si>
    <t>mags@motorola.com</t>
  </si>
  <si>
    <t>PMC-NMI</t>
  </si>
  <si>
    <t>hujun8@lenovo.com</t>
  </si>
  <si>
    <t>+1  8476513373</t>
  </si>
  <si>
    <t>ED, MBG AI Wearables and Centers of Expertise • MBG Product Development Center</t>
  </si>
  <si>
    <t>Product Hardware design lead</t>
  </si>
  <si>
    <t>陈莹</t>
  </si>
  <si>
    <t>Ying Chen</t>
  </si>
  <si>
    <t>PMC-Planning</t>
  </si>
  <si>
    <t>chenying19@lenovo.com</t>
  </si>
  <si>
    <t>Daniel Weiche</t>
  </si>
  <si>
    <t>WLDW11@motorola.com</t>
  </si>
  <si>
    <t>+1 (847) 6682745</t>
  </si>
  <si>
    <t>DIR ENGRG • MBG AI Wearables (AIW) and Centers of Expertise</t>
  </si>
  <si>
    <t xml:space="preserve">
Proto Operation
Warehouse</t>
  </si>
  <si>
    <t>HPM</t>
  </si>
  <si>
    <t>Inchol Kim</t>
  </si>
  <si>
    <t>incholkim@motorola.com</t>
  </si>
  <si>
    <t>+1 8479756725</t>
  </si>
  <si>
    <t>PM MBG AIW HW PD 1</t>
  </si>
  <si>
    <t>黄美芳</t>
  </si>
  <si>
    <t>Meifang Huang</t>
  </si>
  <si>
    <t>Baseband Lead</t>
  </si>
  <si>
    <t>WareHouse</t>
  </si>
  <si>
    <t>135 4511 7709</t>
  </si>
  <si>
    <t>huangmf1@lenovo.com</t>
  </si>
  <si>
    <t>Matt Klocek</t>
  </si>
  <si>
    <t>matthew@motorola.com</t>
  </si>
  <si>
    <t>+1  8478450565</t>
  </si>
  <si>
    <t>Strategic Hardware Engineering • MBG AIW HW PD 1</t>
  </si>
  <si>
    <t>ME Lead</t>
  </si>
  <si>
    <t>THOMAS GITZINGER</t>
  </si>
  <si>
    <t>辛幸幸</t>
  </si>
  <si>
    <t>Xingxing Xin</t>
  </si>
  <si>
    <t>W15690@motorola.com</t>
  </si>
  <si>
    <t>WareHouse-BE</t>
  </si>
  <si>
    <t>xinxx2@lenovo.com</t>
  </si>
  <si>
    <t>朱自良</t>
  </si>
  <si>
    <t>Ziliang Zhu</t>
  </si>
  <si>
    <t>WareHouse-Semi-FG</t>
  </si>
  <si>
    <t>zhuzl5@lenovo.com</t>
  </si>
  <si>
    <t>张波龙</t>
  </si>
  <si>
    <t>Bolong Zhang</t>
  </si>
  <si>
    <t>WareHouse 辅料室</t>
  </si>
  <si>
    <t>zhangbl7@lenovo.com</t>
  </si>
  <si>
    <t>GE</t>
  </si>
  <si>
    <t>GME</t>
  </si>
  <si>
    <t>曹四化</t>
  </si>
  <si>
    <t>Robin Deng</t>
  </si>
  <si>
    <t>GME Manager</t>
  </si>
  <si>
    <t>caosh1@lenovo.com</t>
  </si>
  <si>
    <t>邓涛</t>
  </si>
  <si>
    <t>dengtao1@motorola.com</t>
  </si>
  <si>
    <t>杨文</t>
  </si>
  <si>
    <t>Jason Yang</t>
  </si>
  <si>
    <t>GME SMT</t>
  </si>
  <si>
    <t>yangwen9@motorola.com</t>
  </si>
  <si>
    <t>18479150084</t>
  </si>
  <si>
    <t>陈亮</t>
  </si>
  <si>
    <t>Chen Liang</t>
  </si>
  <si>
    <t>GME ME</t>
  </si>
  <si>
    <t>Innovation and Architecture • MBG AIW HW PD 1</t>
  </si>
  <si>
    <t>chenliang11@lenovo.com</t>
  </si>
  <si>
    <t>周立</t>
  </si>
  <si>
    <t>ME eng'g</t>
  </si>
  <si>
    <t>Zhou li</t>
  </si>
  <si>
    <t>zhouli14@lenovo.com</t>
  </si>
  <si>
    <t>张媛</t>
  </si>
  <si>
    <t>Zhang Yuan</t>
  </si>
  <si>
    <t>GME Label</t>
  </si>
  <si>
    <t>zhangyuan8@lenovo.com</t>
  </si>
  <si>
    <t>GME Packing</t>
  </si>
  <si>
    <t>GTE</t>
  </si>
  <si>
    <t>王海洋</t>
  </si>
  <si>
    <t>Haiyang Wang</t>
  </si>
  <si>
    <t>GTE Manager</t>
  </si>
  <si>
    <t>wanghy6@lenovo.com</t>
  </si>
  <si>
    <t>李明</t>
  </si>
  <si>
    <t>Ming Li</t>
  </si>
  <si>
    <t xml:space="preserve"> GTE Focal &amp; BE</t>
  </si>
  <si>
    <t>liming13@lenovo.com</t>
  </si>
  <si>
    <t>马川</t>
  </si>
  <si>
    <t>Chuan Ma</t>
  </si>
  <si>
    <t>GTE NUDD&amp;DFT</t>
  </si>
  <si>
    <t>machuan2@lenovo.com</t>
  </si>
  <si>
    <t>Ngee Lee</t>
  </si>
  <si>
    <t>刘蓓蓓</t>
  </si>
  <si>
    <t>Liu Beibei</t>
  </si>
  <si>
    <t>IF/CFC</t>
  </si>
  <si>
    <t>liubb5@lenovo.com</t>
  </si>
  <si>
    <t>朱小军</t>
  </si>
  <si>
    <t xml:space="preserve">Xiaojun Zhu </t>
  </si>
  <si>
    <t>Fixture Development</t>
  </si>
  <si>
    <t>zhuxj2@lenovo.com</t>
  </si>
  <si>
    <t>SMT</t>
  </si>
  <si>
    <t>wnl004@motorola.com</t>
  </si>
  <si>
    <t>牛德吉</t>
  </si>
  <si>
    <t>Jim Niu</t>
  </si>
  <si>
    <t>SMT BU Manager</t>
  </si>
  <si>
    <t>SMT BU Sr Manager</t>
  </si>
  <si>
    <t>niudj@lenovo.com</t>
  </si>
  <si>
    <t>SMT Eng</t>
  </si>
  <si>
    <t>倪亚泉</t>
  </si>
  <si>
    <t>Roy Ni</t>
  </si>
  <si>
    <t>Manager</t>
  </si>
  <si>
    <t>SMT Eng. manager</t>
  </si>
  <si>
    <t>niyq1@lenovo.com</t>
  </si>
  <si>
    <t>胡浩然</t>
  </si>
  <si>
    <t>Haoran Hu</t>
  </si>
  <si>
    <t>SMT Eng.</t>
  </si>
  <si>
    <t>huhr1@lenovo.com</t>
  </si>
  <si>
    <t>SMT Program</t>
  </si>
  <si>
    <t>李权</t>
  </si>
  <si>
    <t>Quan Quan3 Li</t>
  </si>
  <si>
    <t>SMT Program Engineer</t>
  </si>
  <si>
    <t>+1(773)4568520</t>
  </si>
  <si>
    <t>liquan3@lenovo.com</t>
  </si>
  <si>
    <t>杨万银</t>
  </si>
  <si>
    <t>Wanyin Yang</t>
  </si>
  <si>
    <t>whsmt21@lenovo.com</t>
  </si>
  <si>
    <t>SMT Production</t>
  </si>
  <si>
    <t>梁艳争</t>
  </si>
  <si>
    <t>Yanzheng Liang</t>
  </si>
  <si>
    <t>SMT PD Manager</t>
  </si>
  <si>
    <t>/</t>
  </si>
  <si>
    <t>liangyz7@lenovo.com</t>
  </si>
  <si>
    <t>周巍</t>
  </si>
  <si>
    <t>Wei Zhou</t>
  </si>
  <si>
    <t>SMT PD</t>
  </si>
  <si>
    <t>zhouwei34@lenovo.com</t>
  </si>
  <si>
    <t>李维</t>
  </si>
  <si>
    <t>Wei Wei51 Li</t>
  </si>
  <si>
    <t>liwei51@lenovo.com</t>
  </si>
  <si>
    <t>Eng</t>
  </si>
  <si>
    <t>金小建</t>
  </si>
  <si>
    <t>Eric Jin</t>
  </si>
  <si>
    <t>HW Engineering • MBG AIW HW PD 1 - ME Architecture</t>
  </si>
  <si>
    <t>Engineering Sr Manager</t>
  </si>
  <si>
    <t>jinxj2@lenovo.com</t>
  </si>
  <si>
    <t>Product Test</t>
  </si>
  <si>
    <t>张瑾</t>
  </si>
  <si>
    <t>Jin Zhang</t>
  </si>
  <si>
    <t>TEST Manager</t>
  </si>
  <si>
    <t>zhangjin7@lenovo.com</t>
  </si>
  <si>
    <t>魏昆仑</t>
  </si>
  <si>
    <t>Kunlun Wei</t>
  </si>
  <si>
    <t>TE</t>
  </si>
  <si>
    <t>weikl2@lenovo.com</t>
  </si>
  <si>
    <t>张利川</t>
  </si>
  <si>
    <t>Lic Zhang</t>
  </si>
  <si>
    <t>Team leader</t>
  </si>
  <si>
    <t>CFC TEST</t>
  </si>
  <si>
    <t>zhanglc3@lenovo.com</t>
  </si>
  <si>
    <t>Wayne Morrison</t>
  </si>
  <si>
    <t>ME Eng</t>
  </si>
  <si>
    <t>刘元江</t>
  </si>
  <si>
    <t>wmorrison@motorola.com</t>
  </si>
  <si>
    <t>+1  8478526291</t>
  </si>
  <si>
    <t>RF Lead</t>
  </si>
  <si>
    <t xml:space="preserve">Armin Klomsdorf </t>
  </si>
  <si>
    <t>WLAK02@motorola.com</t>
  </si>
  <si>
    <t>Lake Liu</t>
  </si>
  <si>
    <t>BE ME Manager</t>
  </si>
  <si>
    <t>Liuyj8@lenovo.com</t>
  </si>
  <si>
    <t>马林</t>
  </si>
  <si>
    <t>HW • MBG AIW HW PD 1 - ME Architecture</t>
  </si>
  <si>
    <t>Lin Ma</t>
  </si>
  <si>
    <t>BE Eng</t>
  </si>
  <si>
    <t>malin7@lenovo.com</t>
  </si>
  <si>
    <t>詹明辉</t>
  </si>
  <si>
    <t>Minghui Zhang</t>
  </si>
  <si>
    <t>RF eng'g</t>
  </si>
  <si>
    <t>Mitchell Park</t>
  </si>
  <si>
    <t>jfd738@motorola.com</t>
  </si>
  <si>
    <t>zhanmh1@lenovo.com</t>
  </si>
  <si>
    <t>周思铭</t>
  </si>
  <si>
    <t xml:space="preserve">Siming Zhou </t>
  </si>
  <si>
    <t>ANT Lead</t>
  </si>
  <si>
    <t>ME PIE Team Leader</t>
  </si>
  <si>
    <t>Faisal Abedin</t>
  </si>
  <si>
    <t>zhousm1@lenovo.com</t>
  </si>
  <si>
    <t>fabedin@motorola.com</t>
  </si>
  <si>
    <t>陈东</t>
  </si>
  <si>
    <t>Dong Chen</t>
  </si>
  <si>
    <t>Leaderer</t>
  </si>
  <si>
    <t>ME PIE</t>
  </si>
  <si>
    <t>chendong4@lenovo.com</t>
  </si>
  <si>
    <t>张敏</t>
  </si>
  <si>
    <t>Min Zhang</t>
  </si>
  <si>
    <t>zhangmin34@lenovo.com</t>
  </si>
  <si>
    <t>LDA Eng</t>
  </si>
  <si>
    <t>程杰</t>
  </si>
  <si>
    <t>Jie Cheng</t>
  </si>
  <si>
    <t>LDA ME Leader</t>
  </si>
  <si>
    <t>chengjie5@lenovo.com</t>
  </si>
  <si>
    <t>Reliability Lead</t>
  </si>
  <si>
    <t>陈欣怡</t>
  </si>
  <si>
    <t>Xinyi Chen</t>
  </si>
  <si>
    <t>LDA Eng.</t>
  </si>
  <si>
    <t>Wen Zhou</t>
  </si>
  <si>
    <t>chenxy95@lenovo.com</t>
  </si>
  <si>
    <t>邵诗波</t>
  </si>
  <si>
    <t>Shibo Shao</t>
  </si>
  <si>
    <t>LDA Equip</t>
  </si>
  <si>
    <t>shaosb1@lenovo.com</t>
  </si>
  <si>
    <t>CFC ENG</t>
  </si>
  <si>
    <t>万星</t>
  </si>
  <si>
    <t>Star Wan</t>
  </si>
  <si>
    <t>CFC Eng</t>
  </si>
  <si>
    <t>wanxing1@lenovo.com</t>
  </si>
  <si>
    <t>周明利</t>
  </si>
  <si>
    <t>Mingli Zhou</t>
  </si>
  <si>
    <t>zhouml2@lenovo.com</t>
  </si>
  <si>
    <t>童伟</t>
  </si>
  <si>
    <t>Tong wei</t>
  </si>
  <si>
    <t>EE leader</t>
  </si>
  <si>
    <t>tongwei2@lenovo.com</t>
  </si>
  <si>
    <t>awz001@motorola.com</t>
  </si>
  <si>
    <t>李尚胜</t>
  </si>
  <si>
    <t>Shangsheng Li</t>
  </si>
  <si>
    <t xml:space="preserve">EE </t>
  </si>
  <si>
    <t>liss22@lenovo.com</t>
  </si>
  <si>
    <t>FAE</t>
  </si>
  <si>
    <t>Product Test Category Lead</t>
  </si>
  <si>
    <t>18473098951</t>
  </si>
  <si>
    <t>RF Innovation • MBG Carrier Center of Expertise (CCE)</t>
  </si>
  <si>
    <t>陈锴</t>
  </si>
  <si>
    <t>Kenny Chen</t>
  </si>
  <si>
    <t>FAE leader</t>
  </si>
  <si>
    <t>chenkai7@lenovo.com</t>
  </si>
  <si>
    <t>谢思进</t>
  </si>
  <si>
    <t>Jason Xie</t>
  </si>
  <si>
    <t>Hicham Hassan-Abdallah</t>
  </si>
  <si>
    <t>hicham@motorola.com</t>
  </si>
  <si>
    <t>+1(224)5483697</t>
  </si>
  <si>
    <t>xiesj4@lenovo.com</t>
  </si>
  <si>
    <t>HW Engineering • MBG CCE - SMEs</t>
  </si>
  <si>
    <t>向梦佼</t>
  </si>
  <si>
    <t>Mengjiao Xiang</t>
  </si>
  <si>
    <t>177 8644 7023</t>
  </si>
  <si>
    <t>whpfae005@lenovo.com</t>
  </si>
  <si>
    <t>Quality</t>
  </si>
  <si>
    <t>陈志军</t>
  </si>
  <si>
    <t>Zhijun Chen</t>
  </si>
  <si>
    <t>Quality Sr Manager</t>
  </si>
  <si>
    <t>chenzjb@lenovo.com</t>
  </si>
  <si>
    <t>NQE</t>
  </si>
  <si>
    <t>+1(847)5446488</t>
  </si>
  <si>
    <t>王瑞飞</t>
  </si>
  <si>
    <t>RF and Antenna • MBG AI Wearables (AIW) and Centers of Expertise</t>
  </si>
  <si>
    <t>Ruifei Wang</t>
  </si>
  <si>
    <t>NQE manager</t>
  </si>
  <si>
    <t>wangrf2@lenovo.com</t>
  </si>
  <si>
    <t>姜静</t>
  </si>
  <si>
    <t>Jing Jiang</t>
  </si>
  <si>
    <t>jiangjing7@lenovo.com</t>
  </si>
  <si>
    <t>+1  8479125097</t>
  </si>
  <si>
    <t>CQE</t>
  </si>
  <si>
    <t>SW - AIW</t>
  </si>
  <si>
    <t>李公略</t>
  </si>
  <si>
    <t>Abe Li</t>
  </si>
  <si>
    <t>SW Manager</t>
  </si>
  <si>
    <t>CQE Manager</t>
  </si>
  <si>
    <t>Sindhu C</t>
  </si>
  <si>
    <t>India</t>
  </si>
  <si>
    <t>a12924@motorola.com</t>
  </si>
  <si>
    <t>ligla@lenovo.com</t>
  </si>
  <si>
    <t>吕文斌</t>
  </si>
  <si>
    <t>Lv wenbin</t>
  </si>
  <si>
    <t>Suresh Ganesan</t>
  </si>
  <si>
    <t>A20903@motorola.com</t>
  </si>
  <si>
    <t>CQE Leader</t>
  </si>
  <si>
    <t>lvwb1@lenovo.com</t>
  </si>
  <si>
    <t>朱涵威</t>
  </si>
  <si>
    <t>Matt Deheck</t>
  </si>
  <si>
    <t>Harvey Zhu</t>
  </si>
  <si>
    <t>W15756@motorola.com</t>
  </si>
  <si>
    <t>zhuhw1@lenovo.com</t>
  </si>
  <si>
    <t>AMC</t>
  </si>
  <si>
    <t>PD</t>
  </si>
  <si>
    <t>邹杨</t>
  </si>
  <si>
    <t>Yang Zou</t>
  </si>
  <si>
    <t>PL</t>
  </si>
  <si>
    <t>+91  9844091497</t>
  </si>
  <si>
    <t>Strategic Software Engineering • MBG AI Wearables (AIW) and Centers of Expertise</t>
  </si>
  <si>
    <t>Yonglaia Shi (史永来)</t>
  </si>
  <si>
    <t>shiyla@motorola.com</t>
  </si>
  <si>
    <t>Fixture Center</t>
  </si>
  <si>
    <t>曾晓明</t>
  </si>
  <si>
    <t>Xiaoming Zeng</t>
  </si>
  <si>
    <t>+91  9731932181</t>
  </si>
  <si>
    <t>Fixture leader</t>
  </si>
  <si>
    <t>Strategic Software Engineering • MBG Carrier Center of Expertise (CCE)</t>
  </si>
  <si>
    <t>zengxm2@lenovo.com</t>
  </si>
  <si>
    <t>TPM</t>
  </si>
  <si>
    <t>蔡玉祥</t>
  </si>
  <si>
    <t>Jianping Yue</t>
  </si>
  <si>
    <t>Yuxiang Cai</t>
  </si>
  <si>
    <t>yuejp1@motorola.com</t>
  </si>
  <si>
    <t>Fixture Design - Assy</t>
  </si>
  <si>
    <t>medt01@lenovo.com</t>
  </si>
  <si>
    <t>+1  8473121230</t>
  </si>
  <si>
    <t>余伟涛</t>
  </si>
  <si>
    <t>Weitao Yu</t>
  </si>
  <si>
    <t>Fixture Design - Testing</t>
  </si>
  <si>
    <t>Yand Zhou</t>
  </si>
  <si>
    <t>testfixture@lenovo.com</t>
  </si>
  <si>
    <t>zhouyand@motolora.com</t>
  </si>
  <si>
    <t>Automation</t>
  </si>
  <si>
    <t>ME leader</t>
  </si>
  <si>
    <t>Youbin Lin</t>
  </si>
  <si>
    <t>linyb@motorola.com</t>
  </si>
  <si>
    <t>+86  15921946096</t>
  </si>
  <si>
    <t>Distinguished Project Manager &amp; Hardware Development • MBG Product Development Center</t>
  </si>
  <si>
    <t>ME engineer</t>
  </si>
  <si>
    <t>Zhe13 Chen</t>
  </si>
  <si>
    <t>+86  18116118721</t>
  </si>
  <si>
    <t>IOT TPM • MBG PDC PD III TPM</t>
  </si>
  <si>
    <t>胡徐舟</t>
  </si>
  <si>
    <t>Bruce Hu</t>
  </si>
  <si>
    <t>18150396618</t>
  </si>
  <si>
    <t>MBG PDC PD III TPM</t>
  </si>
  <si>
    <t>huxz7@lenovo.com</t>
  </si>
  <si>
    <t xml:space="preserve">徐自然
</t>
  </si>
  <si>
    <t>Ziran Xu</t>
  </si>
  <si>
    <t>Automation Leader</t>
  </si>
  <si>
    <t xml:space="preserve">180 6270 9163
</t>
  </si>
  <si>
    <t>xuzr4@lenovo.com</t>
  </si>
  <si>
    <t>刘爽</t>
  </si>
  <si>
    <t>+86  18150396380</t>
  </si>
  <si>
    <t>Shuang  Liu</t>
  </si>
  <si>
    <t>ME • MBG PDC Product Development III</t>
  </si>
  <si>
    <t>liushuang30@lenovo.com</t>
  </si>
  <si>
    <t>chenz13@motorola.com</t>
  </si>
  <si>
    <t>代浩</t>
  </si>
  <si>
    <t>Hao Dai</t>
  </si>
  <si>
    <t>daihao3@lenovo.com</t>
  </si>
  <si>
    <t>Production</t>
  </si>
  <si>
    <t>18150396380</t>
  </si>
  <si>
    <t>BB Leader</t>
  </si>
  <si>
    <t>Bill XX7 Li</t>
  </si>
  <si>
    <t>ME • MBG PDC PD III ME II</t>
  </si>
  <si>
    <t>lixx7@motorola.com</t>
  </si>
  <si>
    <t>BB Engineer</t>
  </si>
  <si>
    <t>Ying 38 Zhang</t>
  </si>
  <si>
    <t>Zhangy38 @motorola.com</t>
  </si>
  <si>
    <t>Lei Peng</t>
  </si>
  <si>
    <t>pengei</t>
  </si>
  <si>
    <t>罗发森</t>
  </si>
  <si>
    <t>13297913126</t>
  </si>
  <si>
    <t>RF Leader</t>
  </si>
  <si>
    <t>SE • MBG PDC PD III HW</t>
  </si>
  <si>
    <t>Guoxu Lin</t>
  </si>
  <si>
    <t>lingx@motorola.com</t>
  </si>
  <si>
    <t>RF Engineer</t>
  </si>
  <si>
    <t>Xiaozheng1 Lu</t>
  </si>
  <si>
    <t>luxz1@motorola.com</t>
  </si>
  <si>
    <t>18116118383</t>
  </si>
  <si>
    <t>BB • MBG PDC PD III HW BB &amp; SE</t>
  </si>
  <si>
    <t>ANT Leader</t>
  </si>
  <si>
    <t>Kangkang1 Chen</t>
  </si>
  <si>
    <t>chenkk1@motorola.com</t>
  </si>
  <si>
    <t>ANT Engineer</t>
  </si>
  <si>
    <t>Mingming3 Shi</t>
  </si>
  <si>
    <t>shimm3@motorola.com</t>
  </si>
  <si>
    <t>Audio Leader</t>
  </si>
  <si>
    <t>Jun1 Ke</t>
  </si>
  <si>
    <t>18116119140</t>
  </si>
  <si>
    <t>Kejun1@motorola.com</t>
  </si>
  <si>
    <t>Manager, RF • MBG PDC PD III HW</t>
  </si>
  <si>
    <t>Fasen Luo</t>
  </si>
  <si>
    <t>Audio Engineer</t>
  </si>
  <si>
    <t>Xueheng1 Bian</t>
  </si>
  <si>
    <t>bianxh1@motorola.com</t>
  </si>
  <si>
    <t>18150396268</t>
  </si>
  <si>
    <t>RF • MBG PDC PD III HW RF</t>
  </si>
  <si>
    <t>ANT</t>
  </si>
  <si>
    <t>Production Sr manager</t>
  </si>
  <si>
    <t>luofs2@lenovo.com</t>
  </si>
  <si>
    <t>NPI PD</t>
  </si>
  <si>
    <t>13524619328</t>
  </si>
  <si>
    <t>王华</t>
  </si>
  <si>
    <t>Principal Engineer, Antenna SME • MBG PDC Product Development III</t>
  </si>
  <si>
    <t>Hua Wang</t>
  </si>
  <si>
    <t>BE Production Manager</t>
  </si>
  <si>
    <t>wanghua3@lenovo.com</t>
  </si>
  <si>
    <t>方颖</t>
  </si>
  <si>
    <t>Fang ying</t>
  </si>
  <si>
    <t>Battery</t>
  </si>
  <si>
    <t>Baoning Huang</t>
  </si>
  <si>
    <t>NPI BE PD</t>
  </si>
  <si>
    <t>Beijing</t>
  </si>
  <si>
    <t>huangbn@motorola.com</t>
  </si>
  <si>
    <t>18116118406</t>
  </si>
  <si>
    <t>fangying2@lenovo.com</t>
  </si>
  <si>
    <t>ANT • MBG PDC PDIII Antenna &amp; PDC ANT SME</t>
  </si>
  <si>
    <t>NPI BE PD - LDA</t>
  </si>
  <si>
    <t>Charger/USB Cable</t>
  </si>
  <si>
    <t>NPI BE PD - BE</t>
  </si>
  <si>
    <t>PDIE</t>
  </si>
  <si>
    <t>Reliability PM(RPA)Leader</t>
  </si>
  <si>
    <t>Shaohua Qin</t>
  </si>
  <si>
    <t>18116119353</t>
  </si>
  <si>
    <t>qinsh@motorola.com</t>
  </si>
  <si>
    <t>Audio • MBG PDC PD III HW</t>
  </si>
  <si>
    <t>谭柳青</t>
  </si>
  <si>
    <t>Liuqing Tan</t>
  </si>
  <si>
    <t>PDIE manager</t>
  </si>
  <si>
    <t>tanlq1@lenovo.com</t>
  </si>
  <si>
    <t>王雯</t>
  </si>
  <si>
    <t>18116118167</t>
  </si>
  <si>
    <t>Wen Wang</t>
  </si>
  <si>
    <t>Audio • MBG PDC PD III HW Audio</t>
  </si>
  <si>
    <t>PDIE Leader</t>
  </si>
  <si>
    <t>wangwen13@lenovo.com</t>
  </si>
  <si>
    <t>PDIE-LDA</t>
  </si>
  <si>
    <t>Reliability PM(RPA)</t>
  </si>
  <si>
    <t>Alex Li</t>
  </si>
  <si>
    <t>Tianjin</t>
  </si>
  <si>
    <t>18116118172</t>
  </si>
  <si>
    <t>E12841@motorola.com</t>
  </si>
  <si>
    <t>PDIE-BE</t>
  </si>
  <si>
    <t>PDIE-CFC</t>
  </si>
  <si>
    <t>MP
Planning
&amp;W/H</t>
  </si>
  <si>
    <t>PE Engineer (Mechanical)</t>
  </si>
  <si>
    <t>Wenzhong An</t>
  </si>
  <si>
    <t>wan@motorola.com</t>
  </si>
  <si>
    <t>李辉</t>
  </si>
  <si>
    <t>Hui Li</t>
  </si>
  <si>
    <t>Planning Sr Manager</t>
  </si>
  <si>
    <t>lihui17@lenovo.com</t>
  </si>
  <si>
    <t>PE Engineer (Electrical)</t>
  </si>
  <si>
    <t>MP Planning</t>
  </si>
  <si>
    <t>Battery •CPD CT Power System</t>
  </si>
  <si>
    <t>Meghan Riley</t>
  </si>
  <si>
    <t>mriley@motorola.com</t>
  </si>
  <si>
    <t>李凡夫</t>
  </si>
  <si>
    <t>Fanfu Li</t>
  </si>
  <si>
    <t>PE Engineer (Imager)</t>
  </si>
  <si>
    <t>Planning Manager</t>
  </si>
  <si>
    <t>Zheng Zhang</t>
  </si>
  <si>
    <t>liuleii@lenovo.com</t>
  </si>
  <si>
    <t>WH</t>
  </si>
  <si>
    <t>zhangzheng2@lenovo.com</t>
  </si>
  <si>
    <t>李媛</t>
  </si>
  <si>
    <t>Linda Li</t>
  </si>
  <si>
    <t>MPP Leader</t>
  </si>
  <si>
    <t>liyuan13@lenovo.com</t>
  </si>
  <si>
    <t>PE Engineer (Display)</t>
  </si>
  <si>
    <t>+86  18150396386</t>
  </si>
  <si>
    <t>MPP</t>
  </si>
  <si>
    <t>RPA.GT</t>
  </si>
  <si>
    <t>王成</t>
  </si>
  <si>
    <t>Cheng Wang</t>
  </si>
  <si>
    <t>MOE Leader</t>
  </si>
  <si>
    <t>wangcheng22@lenovo.com</t>
  </si>
  <si>
    <t>Amy Xu</t>
  </si>
  <si>
    <t>易永好</t>
  </si>
  <si>
    <t>Yonghao Yi</t>
  </si>
  <si>
    <t>MOE-BE</t>
  </si>
  <si>
    <t>xuxm9@lenovo.com</t>
  </si>
  <si>
    <t>yiyh1@lenovo.com</t>
  </si>
  <si>
    <t>周德桃</t>
  </si>
  <si>
    <t>Detao Zhou</t>
  </si>
  <si>
    <t>MOE-LDA</t>
  </si>
  <si>
    <t>zhoudt2@lenovo.com</t>
  </si>
  <si>
    <t>刘啟权</t>
  </si>
  <si>
    <t>Qiquan Liu</t>
  </si>
  <si>
    <t>liuqq14@lenovo.com</t>
  </si>
  <si>
    <t>乔立佗</t>
  </si>
  <si>
    <t>Lituo Qiao</t>
  </si>
  <si>
    <t>MOE-CFC</t>
  </si>
  <si>
    <t>qiaolt1@lenovo.com</t>
  </si>
  <si>
    <t>杨威龙</t>
  </si>
  <si>
    <t>Welong Yang</t>
  </si>
  <si>
    <t>yangwl17@lenovo.com</t>
  </si>
  <si>
    <t>OM</t>
  </si>
  <si>
    <t>常风云</t>
  </si>
  <si>
    <t>Shine Chang</t>
  </si>
  <si>
    <t>Order manager</t>
  </si>
  <si>
    <t>changfy2@lenovo.com</t>
  </si>
  <si>
    <t>SW &amp; Services</t>
  </si>
  <si>
    <t>SW PM Lead</t>
  </si>
  <si>
    <t>Yang Fenghua</t>
  </si>
  <si>
    <t>NPI SMT Warehouse</t>
  </si>
  <si>
    <t>XM</t>
  </si>
  <si>
    <t>yangfh@mortorola.com</t>
  </si>
  <si>
    <t>邱岸</t>
  </si>
  <si>
    <t>+86  13502083735</t>
  </si>
  <si>
    <t>SPM</t>
  </si>
  <si>
    <t>Qiu An</t>
  </si>
  <si>
    <t xml:space="preserve">STPM </t>
  </si>
  <si>
    <t>W/H</t>
  </si>
  <si>
    <t>Yuan Keming (TBC)</t>
  </si>
  <si>
    <t>weiguo2@lenovo.com</t>
  </si>
  <si>
    <t>yuankm3@motorola.com</t>
  </si>
  <si>
    <t>+1 (224) 6451227</t>
  </si>
  <si>
    <t>MDSC Global PE - NPCE</t>
  </si>
  <si>
    <t>+1  8153538533</t>
  </si>
  <si>
    <t>曹晖</t>
  </si>
  <si>
    <t>CaoHui</t>
  </si>
  <si>
    <t>SMT Material W/H</t>
  </si>
  <si>
    <t>VPM</t>
  </si>
  <si>
    <t>027-81806413
  18062701292</t>
  </si>
  <si>
    <t>whmtcl@lenovo.com</t>
  </si>
  <si>
    <t>SW MFG PM</t>
  </si>
  <si>
    <t>Hu Qingsong</t>
  </si>
  <si>
    <t>huqs2@motorola.com</t>
  </si>
  <si>
    <t>+86  18150396115</t>
  </si>
  <si>
    <t>IoT SW Mgmt. • MBG AIW SW PD 2</t>
  </si>
  <si>
    <t>CX PM</t>
  </si>
  <si>
    <t>Site IE</t>
  </si>
  <si>
    <t>R&amp;C SPM</t>
  </si>
  <si>
    <t>吴乐</t>
  </si>
  <si>
    <t>Wu Le</t>
  </si>
  <si>
    <t>Quotation MVA cost</t>
  </si>
  <si>
    <t>wule4@lenovo.com</t>
  </si>
  <si>
    <t>GPD</t>
  </si>
  <si>
    <t>Matthew Deheck</t>
  </si>
  <si>
    <t>DF leader</t>
  </si>
  <si>
    <t>钟建利</t>
  </si>
  <si>
    <t>Jianli Zhong</t>
  </si>
  <si>
    <t>Resource</t>
  </si>
  <si>
    <t>zhongjl1@lenovo.com</t>
  </si>
  <si>
    <t>Finance</t>
  </si>
  <si>
    <t>Wangheng</t>
  </si>
  <si>
    <t xml:space="preserve">wangh3@motorola.com </t>
  </si>
  <si>
    <t>董晓兰</t>
  </si>
  <si>
    <t>sunny dong</t>
  </si>
  <si>
    <t>Finance Analysis, MVA</t>
  </si>
  <si>
    <t>dongxl7@lenovo.com</t>
  </si>
  <si>
    <t>Mingming Ma</t>
  </si>
  <si>
    <t>mamm@lenovo.com</t>
  </si>
  <si>
    <t>胡谊</t>
  </si>
  <si>
    <t>Yi Hu</t>
  </si>
  <si>
    <t>CPS Upgrade PD &amp; MFG</t>
  </si>
  <si>
    <t>huyi@lenovo.com</t>
  </si>
  <si>
    <t>DFPL</t>
  </si>
  <si>
    <t>Yuezhen Chen</t>
  </si>
  <si>
    <t>chenyzf@lenovo.com</t>
  </si>
  <si>
    <t>GPD Lead</t>
  </si>
  <si>
    <t>Rodolfo Encinas</t>
  </si>
  <si>
    <t>Brazil</t>
  </si>
  <si>
    <t>rodolfo@motorola.com</t>
  </si>
  <si>
    <t>GPD PM</t>
  </si>
  <si>
    <t>Global Test</t>
  </si>
  <si>
    <t>Product Test Lead (NA)</t>
  </si>
  <si>
    <t>Denise Driscoll</t>
  </si>
  <si>
    <t>ddriscoll@motorola.com</t>
  </si>
  <si>
    <t>Product Test Lead (PRC)</t>
  </si>
  <si>
    <t>Field Test Lead APAC</t>
  </si>
  <si>
    <t>FIT Lead</t>
  </si>
  <si>
    <t>LPX Lead</t>
  </si>
  <si>
    <t>Paulo Guarda</t>
  </si>
  <si>
    <t>Pauloguarda@motorola.com</t>
  </si>
  <si>
    <t>+1  8474140049</t>
  </si>
  <si>
    <t>Supply Chain</t>
  </si>
  <si>
    <t>SC NPI PM</t>
  </si>
  <si>
    <t>Qiu Liang</t>
  </si>
  <si>
    <t>Factory PM</t>
  </si>
  <si>
    <t>Zhang Joey</t>
  </si>
  <si>
    <t>Factory build &amp; Delivery PM</t>
  </si>
  <si>
    <t>Wang Xianhua</t>
  </si>
  <si>
    <t>CFC Lead</t>
  </si>
  <si>
    <t>Local Product eXperience</t>
  </si>
  <si>
    <t>PQM  Lead</t>
  </si>
  <si>
    <t>Chen Daoyi</t>
  </si>
  <si>
    <t>chendy3@lenovo.com</t>
  </si>
  <si>
    <t>PQM</t>
  </si>
  <si>
    <t xml:space="preserve"> Wang Linfei </t>
  </si>
  <si>
    <t>wanglf9@lenovo.com</t>
  </si>
  <si>
    <t>173 7107 6724</t>
  </si>
  <si>
    <t>PBM</t>
  </si>
  <si>
    <t>Lin Xiaojuan</t>
  </si>
  <si>
    <t>Factory PPM(build &amp; delivery)</t>
  </si>
  <si>
    <t>linxj2@lenovo.com</t>
  </si>
  <si>
    <t>GCM</t>
  </si>
  <si>
    <t>Global Service</t>
  </si>
  <si>
    <t xml:space="preserve"> Inhouse w/o SQE. Inhouse NQE </t>
  </si>
  <si>
    <t>Serivce PM</t>
  </si>
  <si>
    <t>ma haijian|马海建</t>
  </si>
  <si>
    <t>mahj10@lenovo.com</t>
  </si>
  <si>
    <t>Serve team</t>
  </si>
  <si>
    <t>Sunjie</t>
  </si>
  <si>
    <t>Darwin Garcia</t>
  </si>
  <si>
    <t>dgarcia1@motorola.com</t>
  </si>
  <si>
    <t>Marketing</t>
  </si>
  <si>
    <t xml:space="preserve"> Inhouse w/o ODM GCM</t>
  </si>
  <si>
    <t>Marketing PM</t>
  </si>
  <si>
    <t xml:space="preserve">CX&amp;D
</t>
  </si>
  <si>
    <t>(180) 6270165</t>
  </si>
  <si>
    <t>PUB Writer</t>
  </si>
  <si>
    <t>Kyle YR15 Liu (刘依然)</t>
  </si>
  <si>
    <t>liuyr15@lenovo.com</t>
  </si>
  <si>
    <t>Package</t>
  </si>
  <si>
    <t>Harold</t>
  </si>
  <si>
    <t>Harold BW2 Lu &lt;lubw2@motorola.com&gt;</t>
  </si>
  <si>
    <t>Finance Manager</t>
  </si>
  <si>
    <t>Wen Liu</t>
  </si>
  <si>
    <t>liuwen4@lenovo.com</t>
  </si>
  <si>
    <t>Nicole</t>
  </si>
  <si>
    <t>Data</t>
  </si>
  <si>
    <t>Planning</t>
  </si>
  <si>
    <t>Ling Jin/Yulian Yang</t>
  </si>
  <si>
    <t>Edward Yuan</t>
  </si>
  <si>
    <t>yangyl22@lenovo.com
jinling1@lenovo.com</t>
  </si>
  <si>
    <t>BOM</t>
  </si>
  <si>
    <t>BOM engineer</t>
  </si>
  <si>
    <t>刘娜</t>
  </si>
  <si>
    <t>liuna11@motorola.com</t>
  </si>
  <si>
    <t>Sammi XN8 Wang</t>
  </si>
  <si>
    <t>wangxn8@motorola.com</t>
  </si>
  <si>
    <t>Gao Shuang</t>
  </si>
  <si>
    <t>gaoshuang1@lenovo.com</t>
  </si>
  <si>
    <t>wangbin</t>
  </si>
  <si>
    <t>+86 (139) 10731507</t>
  </si>
  <si>
    <t>HW•CPD Core Product Design BOM &amp; Ops</t>
  </si>
  <si>
    <t>Category</t>
  </si>
  <si>
    <t>Design Engineer</t>
  </si>
  <si>
    <t>Mail</t>
  </si>
  <si>
    <t>GSM</t>
  </si>
  <si>
    <t>PCB</t>
  </si>
  <si>
    <t>Hellen Wang</t>
  </si>
  <si>
    <t>wangfang8@lenovo.com</t>
  </si>
  <si>
    <t>FPC</t>
  </si>
  <si>
    <t>Chris Li</t>
  </si>
  <si>
    <t>licheng5@lenovo.com</t>
  </si>
  <si>
    <t>Lens</t>
  </si>
  <si>
    <t>Ke Yuan</t>
  </si>
  <si>
    <t>yuanke@lenovo.com</t>
  </si>
  <si>
    <t>Die Cut</t>
  </si>
  <si>
    <t>Apple Li</t>
  </si>
  <si>
    <t>appleli@lenovo.com</t>
  </si>
  <si>
    <t>Thermal</t>
  </si>
  <si>
    <t>RF cable</t>
  </si>
  <si>
    <t>Yongliang Wu</t>
  </si>
  <si>
    <t>wuyla@lenovo.com</t>
  </si>
  <si>
    <t>Antenna</t>
  </si>
  <si>
    <t>Louis Li</t>
  </si>
  <si>
    <t>liyk7@lenovo.com</t>
  </si>
  <si>
    <t>Qi Charge Coil</t>
  </si>
  <si>
    <t>Ring</t>
  </si>
  <si>
    <t>Small plastic holder</t>
  </si>
  <si>
    <t>Side Key</t>
  </si>
  <si>
    <t>Slicone sleeve</t>
  </si>
  <si>
    <t>Screw</t>
  </si>
  <si>
    <t>Shilding Case</t>
  </si>
  <si>
    <t>Small steel sheet</t>
  </si>
  <si>
    <t>SD card tray</t>
  </si>
  <si>
    <t>SD Pin</t>
  </si>
  <si>
    <t>Chipset</t>
  </si>
  <si>
    <t>Todd</t>
  </si>
  <si>
    <t>madderom@motorola.com</t>
  </si>
  <si>
    <t>fanrong/cao xiaofang</t>
  </si>
  <si>
    <t>Lei Zhu</t>
  </si>
  <si>
    <t>Memory</t>
  </si>
  <si>
    <t>Jeff Luo</t>
  </si>
  <si>
    <t>jeffluo@lenovo.com</t>
  </si>
  <si>
    <t>Daisy Yu6 Deng/Flany</t>
  </si>
  <si>
    <t>Imager</t>
  </si>
  <si>
    <t>Qiangyong Shi</t>
  </si>
  <si>
    <t>shiqy4@lenovo.com</t>
  </si>
  <si>
    <t>Dengyao/Danping</t>
  </si>
  <si>
    <t>Berts Li</t>
  </si>
  <si>
    <t>FPS</t>
  </si>
  <si>
    <t>Jiajun Zhou</t>
  </si>
  <si>
    <t>zhoujj4@lenovo.com</t>
  </si>
  <si>
    <t>XiongYingbeibei</t>
  </si>
  <si>
    <t>FengCheng</t>
  </si>
  <si>
    <t>Jack Zhao/William Chen</t>
  </si>
  <si>
    <t>zhaohf4@lenovo.com/chengmb1@lenovo.com</t>
  </si>
  <si>
    <t>Wang Xiaowei18</t>
  </si>
  <si>
    <t>LiuHao</t>
  </si>
  <si>
    <t>Charger</t>
  </si>
  <si>
    <t>Frank Wang</t>
  </si>
  <si>
    <t>frankwang@motorola.com</t>
  </si>
  <si>
    <t>Anthea Xu</t>
  </si>
  <si>
    <t>Andy/Kevin1 Shen</t>
  </si>
  <si>
    <t>Cable</t>
  </si>
  <si>
    <t>Zhirong Zhou</t>
  </si>
  <si>
    <t>RF</t>
  </si>
  <si>
    <t>Haoling zhai</t>
  </si>
  <si>
    <t>haoling@motorola.com</t>
  </si>
  <si>
    <t>Feng2 Deng</t>
  </si>
  <si>
    <t>Antenna-EE</t>
  </si>
  <si>
    <t>Connectors</t>
  </si>
  <si>
    <t>Johnny Wu</t>
  </si>
  <si>
    <t>Daojun Wang</t>
  </si>
  <si>
    <t>Liuhong</t>
  </si>
  <si>
    <t>Sensors &amp;Multimedia</t>
  </si>
  <si>
    <t>Mali/liuyuan/liuyi</t>
  </si>
  <si>
    <t>"Sensor&amp;DLL---jiangwei22
 NFC, Crystal，Smart PA, Haptic driver---Zhulei23
 Passive--Zhengke Ma
 RF-Dengfeng"</t>
  </si>
  <si>
    <t>Chicago AIW</t>
  </si>
  <si>
    <t>PASSIVES, DLL</t>
  </si>
  <si>
    <t>Wendy Wen</t>
  </si>
  <si>
    <t>Lead</t>
  </si>
  <si>
    <t>wenxin7@lenovo.com</t>
  </si>
  <si>
    <t>MAGS</t>
  </si>
  <si>
    <t>Power &amp; Driver &amp; Protect IC</t>
  </si>
  <si>
    <t>Leo Guo</t>
  </si>
  <si>
    <t>guozx9@lenovo.com</t>
  </si>
  <si>
    <t>SW - AIW India</t>
  </si>
  <si>
    <t>Smart Boost/ Audio Amp</t>
  </si>
  <si>
    <t>Sammi Zhang</t>
  </si>
  <si>
    <t>zhangh@lenovo.com</t>
  </si>
  <si>
    <t>EE-RF</t>
  </si>
  <si>
    <t>Vivien Lan/liping Long</t>
  </si>
  <si>
    <t>EE-Ant</t>
  </si>
  <si>
    <t>Kingjin/Vivien Lan</t>
  </si>
  <si>
    <t>Audio</t>
  </si>
  <si>
    <t>Wang fang</t>
  </si>
  <si>
    <t>SW - AIW Chicago</t>
  </si>
  <si>
    <t xml:space="preserve">SW </t>
  </si>
  <si>
    <t>Moon Seo</t>
  </si>
  <si>
    <t>mseo1@motorola.com</t>
  </si>
  <si>
    <t>+1  8472212016</t>
  </si>
  <si>
    <t xml:space="preserve"> MBG AI Wearables (AIW), BSP/Sensors/Audio/Charging&amp;Battery/WIFI&amp;BT</t>
  </si>
  <si>
    <t>SW</t>
  </si>
  <si>
    <t>Vijay G.N</t>
  </si>
  <si>
    <t>vijaygn@motorola.com</t>
  </si>
  <si>
    <t>+91  9945202829</t>
  </si>
  <si>
    <t>Jeevitha Jayanth</t>
  </si>
  <si>
    <t>jeevitha@motorola.com</t>
  </si>
  <si>
    <t>+91  9980488116</t>
  </si>
  <si>
    <t xml:space="preserve"> MBG AI Wearables (AIW), AI Experiences</t>
  </si>
  <si>
    <t>HW - AIW Chicago</t>
  </si>
  <si>
    <t>MBG AI Wearables and Centers of Expertise</t>
  </si>
  <si>
    <t>AI Wearables (AIW)</t>
  </si>
  <si>
    <t>Baseband</t>
  </si>
  <si>
    <t>Hung-Ying Yang</t>
  </si>
  <si>
    <t>hungying@motorola.com</t>
  </si>
  <si>
    <t>+1 (312) 6367644</t>
  </si>
  <si>
    <t>Baseband Electrical Engineer MBG AIW HW PD 1 - Baseband</t>
  </si>
  <si>
    <t>Hyukjoo Kwon</t>
  </si>
  <si>
    <t>joonkwon@motorola.com</t>
  </si>
  <si>
    <t>+1  8477215342</t>
  </si>
  <si>
    <t>Sr Engineer, HW•MBG AIW HW PD 1 - Baseband</t>
  </si>
  <si>
    <t>Keith Pump</t>
  </si>
  <si>
    <t>kpump@motorola.com</t>
  </si>
  <si>
    <t>+1  (224) 944-6490</t>
  </si>
  <si>
    <t>Kumar, Rahul</t>
  </si>
  <si>
    <t>RLKUMAR@motorola.com</t>
  </si>
  <si>
    <t>+1(224)3152666</t>
  </si>
  <si>
    <t>HW • MBG AIW HW PD 1 - Baseband</t>
  </si>
  <si>
    <t>Jang, Michael</t>
  </si>
  <si>
    <t>mikejang@motorola.com</t>
  </si>
  <si>
    <t>ME</t>
  </si>
  <si>
    <t>Sangyup Lee</t>
  </si>
  <si>
    <t>sangyuplee@motorola.com</t>
  </si>
  <si>
    <t>+1  2245484066</t>
  </si>
  <si>
    <t>Mechanical Engineer • MBG AIW HW PD 1 -  ME Architecture</t>
  </si>
  <si>
    <t>Tom Cohlmia</t>
  </si>
  <si>
    <t>tcohlmia@motorola.com</t>
  </si>
  <si>
    <t>Dan Groebe</t>
  </si>
  <si>
    <t>dangroebe@motorola.com</t>
  </si>
  <si>
    <t>+1  8474046390</t>
  </si>
  <si>
    <t>Mechanical Engineer • MBG AIW HW PD 1 - ME Architecture</t>
  </si>
  <si>
    <t>Miles Dougherty</t>
  </si>
  <si>
    <t>milesd42@motorola.com</t>
  </si>
  <si>
    <t>Mechanical Engineer • MBG AIW HW PD 1 - ME Design</t>
  </si>
  <si>
    <t>Jack Mcdonell</t>
  </si>
  <si>
    <t>jmcdonel@motorola.com</t>
  </si>
  <si>
    <t>Yannis Zigras</t>
  </si>
  <si>
    <t>izigras@motorola.com</t>
  </si>
  <si>
    <t>+1 (708) 2673730</t>
  </si>
  <si>
    <t>Ian Link</t>
  </si>
  <si>
    <t>ianlink@motorola.com</t>
  </si>
  <si>
    <t>ME (Architecture)</t>
  </si>
  <si>
    <t>Steve Emmert</t>
  </si>
  <si>
    <t>steveemmert@motorola.com</t>
  </si>
  <si>
    <t>18156036303</t>
  </si>
  <si>
    <t>Advanced Architecture and Mechanical Innovation • MBG AIW HW PD 1 - ME Architecture</t>
  </si>
  <si>
    <t>ME (Simulation)</t>
  </si>
  <si>
    <t>Qing Mao</t>
  </si>
  <si>
    <t>qingmao@motorola.com</t>
  </si>
  <si>
    <t>+1(704)9189619</t>
  </si>
  <si>
    <t>MBG AIW HW PD 1 - ME Architecture</t>
  </si>
  <si>
    <t>ME(Thermal)</t>
  </si>
  <si>
    <t>Tushar Rohidas Wagh</t>
  </si>
  <si>
    <t>twagh@motorola.com</t>
  </si>
  <si>
    <t>Simulation Engineer • MBG AIW HW PD 1 - ME Architecture</t>
  </si>
  <si>
    <t>AI Wearables (AIW) and Centers of Expertise</t>
  </si>
  <si>
    <t>COE Lead (SME)</t>
  </si>
  <si>
    <t>RF Lead (SME)</t>
  </si>
  <si>
    <t>RF (SME)</t>
  </si>
  <si>
    <t>Lee, Hunsung</t>
  </si>
  <si>
    <t>JERRYLEE@motorola.com</t>
  </si>
  <si>
    <t>+1847-626-8317</t>
  </si>
  <si>
    <t>MBG CCE - RF Development</t>
  </si>
  <si>
    <t>Wilson, Jonathan</t>
  </si>
  <si>
    <t>JDBN47@motorola.com</t>
  </si>
  <si>
    <t>13122152426</t>
  </si>
  <si>
    <t>Kim, Dong-Kyu</t>
  </si>
  <si>
    <t>w21662@motorola.com</t>
  </si>
  <si>
    <t>12245484098</t>
  </si>
  <si>
    <t>Ray Choi</t>
  </si>
  <si>
    <t>raychoi@motorola.com</t>
  </si>
  <si>
    <t>+1847-721-7612</t>
  </si>
  <si>
    <t>HW • MBG CCE - RF Development</t>
  </si>
  <si>
    <t>Hwang, Jaehyun</t>
  </si>
  <si>
    <t>jakehwang@motorola.com</t>
  </si>
  <si>
    <t>Battery Power SME</t>
  </si>
  <si>
    <t>Mark Carlson</t>
  </si>
  <si>
    <t>markc@motorola.com</t>
  </si>
  <si>
    <t>18479865847</t>
  </si>
  <si>
    <t>Advanced HW • MBG CCE - SMEs</t>
  </si>
  <si>
    <t>Wireless SME</t>
  </si>
  <si>
    <t>Michael Russell</t>
  </si>
  <si>
    <t>mrussell@motorola.com</t>
  </si>
  <si>
    <t>18476681263</t>
  </si>
  <si>
    <t>ANT (SME)</t>
  </si>
  <si>
    <t>Junsheng Zhao</t>
  </si>
  <si>
    <t>jzhao@motorola.com</t>
  </si>
  <si>
    <t>12038157591</t>
  </si>
  <si>
    <t>Consulting Engineer, Strategic Hardware • MBG CCE - Antenna</t>
  </si>
  <si>
    <t>Andrius Lietuvninkas</t>
  </si>
  <si>
    <t>andriusl@motorola.com</t>
  </si>
  <si>
    <t>+1 (312) 4893796</t>
  </si>
  <si>
    <t>HW • MBG CCE - Antenna</t>
  </si>
  <si>
    <t>Audio Lead (SME)</t>
  </si>
  <si>
    <t>Giles Davis</t>
  </si>
  <si>
    <t>gilesdavis@motorola.com</t>
  </si>
  <si>
    <t>1847-204-5270</t>
  </si>
  <si>
    <t>Audio Engineering • MBG CCE - SMEs</t>
  </si>
  <si>
    <t>Audio (SME)</t>
  </si>
  <si>
    <t>Joe Dwyer</t>
  </si>
  <si>
    <t>josephdwyer@motorola.com</t>
  </si>
  <si>
    <t>+1(847)732-2849</t>
  </si>
  <si>
    <t>HW • MBG CCE Audio and Acoustics</t>
  </si>
  <si>
    <t>Leslie Kim</t>
  </si>
  <si>
    <t>w21616@motorola.com</t>
  </si>
  <si>
    <t>12245484237</t>
  </si>
  <si>
    <t>MBG CCE Audio and Acoustics</t>
  </si>
  <si>
    <t xml:space="preserve">TPM </t>
  </si>
  <si>
    <t>penglei5@motorola.com</t>
  </si>
  <si>
    <t>Jiefeng Chen</t>
  </si>
  <si>
    <t xml:space="preserve">qinsh@motorola.com </t>
  </si>
  <si>
    <t>Key Part</t>
  </si>
  <si>
    <t>CT Lead</t>
  </si>
  <si>
    <t>Jianfeng Hu （胡建锋）</t>
  </si>
  <si>
    <t>HUJF@lenovo.com</t>
  </si>
  <si>
    <t>Nan Lin （林楠）</t>
  </si>
  <si>
    <t>LINNAN@lenovo.com</t>
  </si>
  <si>
    <t>Jianyong Xing （邢建永）</t>
  </si>
  <si>
    <t>XINGJY2@lenovo.com</t>
  </si>
  <si>
    <t>WANGWZ4</t>
  </si>
  <si>
    <t>WANGWZ4@lenovo.com</t>
  </si>
  <si>
    <t>Azure Wang （王珏）</t>
  </si>
  <si>
    <t>WANGJUE3@lenovo.com</t>
  </si>
  <si>
    <t>Rongbin Xiao （肖荣彬）</t>
  </si>
  <si>
    <t>XIAORB@lenovo.com</t>
  </si>
  <si>
    <t>Bingcai Luo （罗炳财）</t>
  </si>
  <si>
    <t>LUOBC@lenovo.com</t>
  </si>
  <si>
    <t>Connector</t>
  </si>
  <si>
    <t>Xiong Xiong （熊雄）</t>
  </si>
  <si>
    <t>xiongxiong@lenovo.com</t>
  </si>
  <si>
    <t>Sensor</t>
  </si>
  <si>
    <t>Tongbin Ju （居同彬）</t>
  </si>
  <si>
    <t>JUTB1@lenovo.com</t>
  </si>
  <si>
    <t>Hesheng Liu （刘和生）</t>
  </si>
  <si>
    <t>liuhs6@lenovo.com</t>
  </si>
  <si>
    <t>Phone number</t>
  </si>
  <si>
    <t>Component Test</t>
  </si>
  <si>
    <t>Product SW Test</t>
  </si>
  <si>
    <t>Suresh Ganesan/Wangheng</t>
  </si>
  <si>
    <t>CXD Lead</t>
  </si>
  <si>
    <t>Packaging Lead</t>
  </si>
  <si>
    <t>yuanwha@motorola.com</t>
  </si>
  <si>
    <t>CMF Lead</t>
  </si>
  <si>
    <t>Tommy Yu</t>
  </si>
  <si>
    <t>yuchen@motorola.com</t>
  </si>
  <si>
    <t>Design PM</t>
  </si>
  <si>
    <t>Bill Chen</t>
  </si>
  <si>
    <t>chenzy9@motorola.com</t>
  </si>
  <si>
    <t>ID</t>
  </si>
  <si>
    <t>Wu Jun</t>
  </si>
  <si>
    <t>Wujun1@motorola.com</t>
  </si>
  <si>
    <t>Li Jiao</t>
  </si>
  <si>
    <t>Lijiao1@motorola.com</t>
  </si>
  <si>
    <t>Li Jingjia</t>
  </si>
  <si>
    <t>lijj33@motorola.com</t>
  </si>
  <si>
    <t xml:space="preserve">Brian </t>
  </si>
  <si>
    <t>bkennedy@motorola.com</t>
  </si>
  <si>
    <t>CMF</t>
  </si>
  <si>
    <t>Gong Lei</t>
  </si>
  <si>
    <t>gonglei@motorola.com</t>
  </si>
  <si>
    <t>Dang Yang</t>
  </si>
  <si>
    <t>dangyang@motorola.com</t>
  </si>
  <si>
    <t xml:space="preserve">Packaging </t>
  </si>
  <si>
    <t>Lu Shilong</t>
  </si>
  <si>
    <t>lusl@motorola.com</t>
  </si>
  <si>
    <t>Function</t>
  </si>
  <si>
    <t>ID Lead</t>
  </si>
  <si>
    <t>Matias</t>
  </si>
  <si>
    <t>mconti@motorola.com</t>
  </si>
  <si>
    <t>Daniel Li</t>
  </si>
  <si>
    <t>qiudinli@motorola.com</t>
  </si>
  <si>
    <t>William Yan</t>
  </si>
  <si>
    <t>zekuny@motorola.com</t>
  </si>
  <si>
    <t xml:space="preserve">Blue Zheng </t>
  </si>
  <si>
    <t>zhengxl4@motorola.com</t>
  </si>
  <si>
    <t>June Mai</t>
  </si>
  <si>
    <t>smai@motorola.com</t>
  </si>
  <si>
    <t>English Name</t>
  </si>
  <si>
    <t>Loc</t>
  </si>
  <si>
    <t>Mobile</t>
  </si>
  <si>
    <t>E-mail</t>
  </si>
  <si>
    <t>Yang Zhennan</t>
  </si>
  <si>
    <t>yangz@motorola.com</t>
  </si>
  <si>
    <t>Ziggy Zhao</t>
  </si>
  <si>
    <t>chaoh@motorola.com</t>
  </si>
  <si>
    <t>Quantum Team</t>
  </si>
  <si>
    <t>Liu Wenjuan</t>
  </si>
  <si>
    <t>liuw@motorola.com</t>
  </si>
  <si>
    <t>Liu Jinghuang</t>
  </si>
  <si>
    <t>liujh20@motorola.com</t>
  </si>
  <si>
    <t>PDM of IoT pod</t>
  </si>
  <si>
    <t>WU Jie</t>
  </si>
  <si>
    <t>Zhong Zhenwei</t>
  </si>
  <si>
    <t>zhongzw2@motorola.com</t>
  </si>
  <si>
    <t>Liang Jun</t>
  </si>
  <si>
    <t>深圳</t>
  </si>
  <si>
    <t>liangj1@motorola.com</t>
  </si>
  <si>
    <t>wujie17@lenovo.com</t>
  </si>
  <si>
    <t>Li Yong</t>
  </si>
  <si>
    <t>liyong17@motorola.com</t>
  </si>
  <si>
    <t>TL of IoT pod</t>
  </si>
  <si>
    <t>Li Hao</t>
  </si>
  <si>
    <t>天津</t>
  </si>
  <si>
    <t>lihao51@lenovo.com</t>
  </si>
  <si>
    <t>Zhang Yunchao</t>
  </si>
  <si>
    <t>zhangy17@motorola.com</t>
  </si>
  <si>
    <t>Mike Lai</t>
  </si>
  <si>
    <t>laimk1@motorola.com</t>
  </si>
  <si>
    <t>PDM of QT Core pod</t>
  </si>
  <si>
    <t>Olivier</t>
  </si>
  <si>
    <t>Zhang Liguo</t>
  </si>
  <si>
    <t>olivierm@motorola.com</t>
  </si>
  <si>
    <t>zhanglg1@motorola.com</t>
  </si>
  <si>
    <t>Product Team Roaster</t>
  </si>
  <si>
    <t>TL of QT core pod</t>
  </si>
  <si>
    <t>Dan Vacura</t>
  </si>
  <si>
    <t>Dong Shasha</t>
  </si>
  <si>
    <t>W36195@motorola.com</t>
  </si>
  <si>
    <t>Dongss2@motorola.com</t>
  </si>
  <si>
    <t>TPM lead</t>
  </si>
  <si>
    <t>Bhevash</t>
  </si>
  <si>
    <t>Wang Dongmeng</t>
  </si>
  <si>
    <t>bhaveshshah@motorola.com</t>
  </si>
  <si>
    <t>wangdm10@motorola.com</t>
  </si>
  <si>
    <t>Jin Xin</t>
  </si>
  <si>
    <t>jinxinc@motorola.com</t>
  </si>
  <si>
    <t>Zhao Bingwen</t>
  </si>
  <si>
    <t>MBG</t>
  </si>
  <si>
    <t>zhaobw@motorola.com</t>
  </si>
  <si>
    <t>SW TL (Companion app + integrate with AI)</t>
  </si>
  <si>
    <t>Xie Jiazan</t>
  </si>
  <si>
    <t>xiejz1@motorola.com</t>
  </si>
  <si>
    <t>Li Shuguang</t>
  </si>
  <si>
    <t>lisg2@motorola.com</t>
  </si>
  <si>
    <t>Packaging  Lead</t>
  </si>
  <si>
    <t>Huang Changchu</t>
  </si>
  <si>
    <t>huangcc@motorola.com</t>
  </si>
  <si>
    <t>Dong Lingli</t>
  </si>
  <si>
    <t>dongll3@motorola.com</t>
  </si>
  <si>
    <t>Wang Ruiying</t>
  </si>
  <si>
    <t>Boby</t>
  </si>
  <si>
    <t>wangry2@motorola.com</t>
  </si>
  <si>
    <t>Ke Bingzhe</t>
  </si>
  <si>
    <t>kebz2@motorola.com</t>
  </si>
  <si>
    <t>bobyiyer@motorola.com</t>
  </si>
  <si>
    <t>Chen Wenjuan</t>
  </si>
  <si>
    <t>chenwj20@motorola.com</t>
  </si>
  <si>
    <t>Peng Changwei</t>
  </si>
  <si>
    <t>pengcw1@motorola.com</t>
  </si>
  <si>
    <t>He Xiupu</t>
  </si>
  <si>
    <t>hexp4@motorola.com</t>
  </si>
  <si>
    <t>Deng Zhen</t>
  </si>
  <si>
    <t>dengz1@motorola.com</t>
  </si>
  <si>
    <t>Guo Shuwei</t>
  </si>
  <si>
    <t>guosw4@motorola.com</t>
  </si>
  <si>
    <t>HW</t>
  </si>
  <si>
    <t>HW Lead</t>
  </si>
  <si>
    <t>ME Manager</t>
  </si>
  <si>
    <t>RF Manager</t>
  </si>
  <si>
    <t>BB Manager</t>
  </si>
  <si>
    <t>GPM</t>
  </si>
  <si>
    <t>Catherine Qiu</t>
  </si>
  <si>
    <t>catherineqiu@motorola.com</t>
  </si>
  <si>
    <t>Yahui Wang</t>
  </si>
  <si>
    <t>wangyh2@motorola.com</t>
  </si>
  <si>
    <t>Lan Shi</t>
  </si>
  <si>
    <t>shilan1@motorola.com</t>
  </si>
  <si>
    <t>Yingjie Huang</t>
  </si>
  <si>
    <t>huangyj3@motorola.com</t>
  </si>
  <si>
    <t>Simon Zhou</t>
  </si>
  <si>
    <t>zhouf3@motorola.com</t>
  </si>
  <si>
    <t>Yu Zhang</t>
  </si>
  <si>
    <t>zhangyuz@motorola.com</t>
  </si>
  <si>
    <t>Jianping Jia</t>
  </si>
  <si>
    <t>jiajp1@motorola.com</t>
  </si>
  <si>
    <t>Robert He</t>
  </si>
  <si>
    <t>hezh6@motorola.com</t>
  </si>
  <si>
    <t>Xina Wang</t>
  </si>
  <si>
    <t>wangxn15@motorola.com</t>
  </si>
  <si>
    <t>Lusheng Pan</t>
  </si>
  <si>
    <t>XiaMen</t>
  </si>
  <si>
    <t>panls@motorola.com</t>
  </si>
  <si>
    <t>Benzhong Li</t>
  </si>
  <si>
    <t>benzhonl@motorola.com</t>
  </si>
  <si>
    <t>Ash Liu</t>
  </si>
  <si>
    <t>liuxn7@motorola.com</t>
  </si>
  <si>
    <t>Jianing Ai</t>
  </si>
  <si>
    <t>aijn1@motorola.com</t>
  </si>
  <si>
    <t>Hester Chung</t>
  </si>
  <si>
    <t>zhongjf2@motorola.com</t>
  </si>
  <si>
    <t>Zhilong Liu</t>
  </si>
  <si>
    <t>liuzl22@motorola.com</t>
  </si>
  <si>
    <t>Guoning Hu</t>
  </si>
  <si>
    <t>hugn2@motorola.com</t>
  </si>
  <si>
    <t>Zhimeng Hu</t>
  </si>
  <si>
    <t>huzm2@motorola.com</t>
  </si>
  <si>
    <t>PM</t>
  </si>
  <si>
    <t>Slade Gao</t>
  </si>
  <si>
    <t>gaojp@motorola.com</t>
  </si>
  <si>
    <t>Cathy Yang</t>
  </si>
  <si>
    <t>yangcx@motorola.com</t>
  </si>
  <si>
    <t>Irene Li</t>
  </si>
  <si>
    <t>liyan32@motorola.com</t>
  </si>
  <si>
    <t>Fei Sun</t>
  </si>
  <si>
    <t>sunfei7@motorola.com</t>
  </si>
  <si>
    <t>Hui Wang</t>
  </si>
  <si>
    <t>wangh35@motorola.com</t>
  </si>
  <si>
    <t>Staney Zheng</t>
  </si>
  <si>
    <t>zhengbq1@motorola.com</t>
  </si>
  <si>
    <t>Daniel Chen</t>
  </si>
  <si>
    <t>chenxs3@motorola.com</t>
  </si>
  <si>
    <t>Jimmy Yang</t>
  </si>
  <si>
    <t>yangzm4@motorola.com</t>
  </si>
  <si>
    <t>Terry Zhang</t>
  </si>
  <si>
    <t>zhang10y@motorola.com</t>
  </si>
  <si>
    <t>Zilong Fan</t>
  </si>
  <si>
    <t>fanz@motorola.com</t>
  </si>
  <si>
    <t>Amy Feng</t>
  </si>
  <si>
    <t>yfeng@motorola.com</t>
  </si>
  <si>
    <t>Feng Zeng</t>
  </si>
  <si>
    <t>zengf1@motorola.com</t>
  </si>
  <si>
    <t>Devin Yuan</t>
  </si>
  <si>
    <t>yuanq@motorola.com</t>
  </si>
  <si>
    <t>BPM</t>
  </si>
  <si>
    <t>Jordan Chong</t>
  </si>
  <si>
    <t>cchong1@motorola.com</t>
  </si>
  <si>
    <t>Fangfang Huang</t>
  </si>
  <si>
    <t>huangf@motorola.com</t>
  </si>
  <si>
    <t>Feiyuan Li</t>
  </si>
  <si>
    <t>lify11@motorola.com</t>
  </si>
  <si>
    <t>Zhaofeng Liang</t>
  </si>
  <si>
    <t>zhaofenl@motorola.com</t>
  </si>
  <si>
    <t>Ziqing Hong</t>
  </si>
  <si>
    <t>hongz@motorola.com</t>
  </si>
  <si>
    <t>zjin27@motorola.com</t>
  </si>
  <si>
    <t>Camera TPM</t>
  </si>
  <si>
    <t>Hongyan Xu</t>
  </si>
  <si>
    <t>xuhy7@motorola.com</t>
  </si>
  <si>
    <t>Core team</t>
  </si>
  <si>
    <t>ST PM</t>
  </si>
  <si>
    <t>CXD ID PM</t>
  </si>
  <si>
    <t>CXD CMF PM</t>
  </si>
  <si>
    <t xml:space="preserve">GPD </t>
  </si>
  <si>
    <t>Certification PM</t>
  </si>
  <si>
    <t>Reliability PM</t>
  </si>
  <si>
    <t>Dogfooding PM</t>
  </si>
  <si>
    <t>Budget PM</t>
  </si>
  <si>
    <t>Service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</si>
</sst>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[$€]\ * #,##0.00_);_([$€]\ * \(#,##0.00\);_([$€]\ * &quot;-&quot;??_);_(@_)"/>
    <numFmt numFmtId="165" formatCode="mm&quot;-&quot;dd&quot;-&quot;yyyy"/>
  </numFmts>
  <fonts count="34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3.0"/>
      <color theme="1"/>
      <name val="Arial"/>
    </font>
    <font>
      <color theme="1"/>
      <name val="Arial"/>
      <scheme val="minor"/>
    </font>
    <font>
      <b/>
      <sz val="13.0"/>
      <color theme="1"/>
      <name val="Montserrat"/>
    </font>
    <font>
      <color theme="1"/>
      <name val="Arial"/>
    </font>
    <font>
      <sz val="11.0"/>
      <color theme="1"/>
      <name val="Montserrat"/>
    </font>
    <font>
      <b/>
      <sz val="11.0"/>
      <color rgb="FFFFFFFF"/>
      <name val="Arial"/>
    </font>
    <font>
      <color theme="1"/>
      <name val="Montserrat"/>
    </font>
    <font>
      <b/>
      <sz val="11.0"/>
      <color theme="1"/>
      <name val="Montserrat"/>
    </font>
    <font>
      <sz val="11.0"/>
      <color rgb="FF0000FF"/>
      <name val="Montserrat"/>
    </font>
    <font/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  <name val="Montserrat"/>
    </font>
    <font>
      <u/>
      <sz val="11.0"/>
      <color rgb="FF1155CC"/>
      <name val="Montserrat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rgb="FF595959"/>
      <name val="Montserrat"/>
    </font>
    <font>
      <sz val="11.0"/>
      <color theme="1"/>
      <name val="Calibri"/>
    </font>
    <font>
      <sz val="11.0"/>
      <color theme="1"/>
      <name val="Dotum"/>
    </font>
    <font>
      <u/>
      <sz val="11.0"/>
      <color rgb="FF1155CC"/>
      <name val="Arial"/>
    </font>
    <font>
      <b/>
      <color theme="1"/>
      <name val="Arial"/>
      <scheme val="minor"/>
    </font>
    <font>
      <u/>
      <sz val="11.0"/>
      <color rgb="FF1155CC"/>
      <name val="Arial"/>
    </font>
    <font>
      <b/>
      <sz val="11.0"/>
      <color rgb="FFFFFFFF"/>
      <name val="Montserrat"/>
    </font>
    <font>
      <b/>
      <sz val="12.0"/>
      <color theme="1"/>
      <name val="Arial"/>
    </font>
    <font>
      <u/>
      <sz val="11.0"/>
      <color theme="1"/>
      <name val="Calibri"/>
    </font>
    <font>
      <u/>
      <sz val="11.0"/>
      <color rgb="FF1155CC"/>
      <name val="Arial"/>
    </font>
    <font>
      <b/>
      <color theme="1"/>
      <name val="Montserrat"/>
    </font>
  </fonts>
  <fills count="11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 vertical="center"/>
    </xf>
    <xf borderId="0" fillId="0" fontId="3" numFmtId="164" xfId="0" applyAlignment="1" applyFont="1" applyNumberFormat="1">
      <alignment vertical="center"/>
    </xf>
    <xf borderId="0" fillId="0" fontId="3" numFmtId="164" xfId="0" applyAlignment="1" applyFont="1" applyNumberFormat="1">
      <alignment shrinkToFit="0" vertical="center" wrapText="0"/>
    </xf>
    <xf borderId="1" fillId="3" fontId="4" numFmtId="164" xfId="0" applyAlignment="1" applyBorder="1" applyFill="1" applyFont="1" applyNumberFormat="1">
      <alignment vertic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0"/>
    </xf>
    <xf borderId="1" fillId="3" fontId="6" numFmtId="164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readingOrder="0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5" numFmtId="165" xfId="0" applyAlignment="1" applyFont="1" applyNumberFormat="1">
      <alignment horizontal="center"/>
    </xf>
    <xf borderId="1" fillId="4" fontId="3" numFmtId="164" xfId="0" applyAlignment="1" applyBorder="1" applyFill="1" applyFont="1" applyNumberFormat="1">
      <alignment vertical="center"/>
    </xf>
    <xf borderId="2" fillId="4" fontId="9" numFmtId="164" xfId="0" applyAlignment="1" applyBorder="1" applyFill="1" applyFont="1" applyNumberFormat="1">
      <alignment horizontal="center" shrinkToFit="0" vertical="center" wrapText="1"/>
    </xf>
    <xf borderId="0" fillId="0" fontId="10" numFmtId="0" xfId="0" applyAlignment="1" applyFont="1">
      <alignment horizontal="center"/>
    </xf>
    <xf borderId="2" fillId="4" fontId="9" numFmtId="164" xfId="0" applyAlignment="1" applyBorder="1" applyFill="1" applyFont="1" applyNumberFormat="1">
      <alignment shrinkToFit="0" vertical="center" wrapText="0"/>
    </xf>
    <xf borderId="2" fillId="0" fontId="1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2" fillId="4" fontId="9" numFmtId="164" xfId="0" applyAlignment="1" applyBorder="1" applyFill="1" applyFont="1" applyNumberFormat="1">
      <alignment shrinkToFit="0" vertical="center" wrapText="1"/>
    </xf>
    <xf borderId="2" fillId="4" fontId="9" numFmtId="0" xfId="0" applyAlignment="1" applyBorder="1" applyFill="1" applyFont="1">
      <alignment horizontal="center" readingOrder="0" shrinkToFit="0" vertical="center" wrapText="1"/>
    </xf>
    <xf borderId="2" fillId="4" fontId="9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2" fillId="4" fontId="9" numFmtId="0" xfId="0" applyAlignment="1" applyBorder="1" applyFill="1" applyFont="1">
      <alignment horizontal="center" readingOrder="0" shrinkToFit="0" vertical="center" wrapText="0"/>
    </xf>
    <xf borderId="2" fillId="4" fontId="9" numFmtId="0" xfId="0" applyAlignment="1" applyBorder="1" applyFill="1" applyFont="1">
      <alignment horizontal="center" shrinkToFit="0" vertical="center" wrapText="0"/>
    </xf>
    <xf borderId="1" fillId="0" fontId="12" numFmtId="0" xfId="0" applyAlignment="1" applyBorder="1" applyFont="1">
      <alignment horizontal="left" readingOrder="0" vertical="bottom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3" fillId="0" fontId="13" numFmtId="0" xfId="0" applyBorder="1" applyFont="1"/>
    <xf borderId="4" fillId="0" fontId="2" numFmtId="0" xfId="0" applyAlignment="1" applyBorder="1" applyFont="1">
      <alignment vertical="center"/>
    </xf>
    <xf borderId="5" fillId="0" fontId="13" numFmtId="0" xfId="0" applyBorder="1" applyFont="1"/>
    <xf borderId="6" fillId="0" fontId="3" numFmtId="0" xfId="0" applyAlignment="1" applyBorder="1" applyFont="1">
      <alignment vertical="center"/>
    </xf>
    <xf borderId="1" fillId="0" fontId="12" numFmtId="0" xfId="0" applyAlignment="1" applyBorder="1" applyFont="1">
      <alignment horizontal="left" readingOrder="0" vertical="center"/>
    </xf>
    <xf borderId="6" fillId="0" fontId="14" numFmtId="0" xfId="0" applyAlignment="1" applyBorder="1" applyFont="1">
      <alignment vertical="center"/>
    </xf>
    <xf borderId="1" fillId="0" fontId="11" numFmtId="0" xfId="0" applyAlignment="1" applyBorder="1" applyFont="1">
      <alignment horizontal="center" vertical="center"/>
    </xf>
    <xf borderId="6" fillId="0" fontId="3" numFmtId="49" xfId="0" applyAlignment="1" applyBorder="1" applyFont="1" applyNumberFormat="1">
      <alignment vertical="center"/>
    </xf>
    <xf borderId="6" fillId="0" fontId="3" numFmtId="0" xfId="0" applyAlignment="1" applyBorder="1" applyFont="1">
      <alignment readingOrder="0" vertical="center"/>
    </xf>
    <xf borderId="2" fillId="0" fontId="1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vertical="center"/>
    </xf>
    <xf borderId="7" fillId="0" fontId="13" numFmtId="0" xfId="0" applyBorder="1" applyFont="1"/>
    <xf borderId="1" fillId="0" fontId="12" numFmtId="0" xfId="0" applyAlignment="1" applyBorder="1" applyFont="1">
      <alignment horizontal="center" vertical="center"/>
    </xf>
    <xf borderId="6" fillId="0" fontId="15" numFmtId="0" xfId="0" applyAlignment="1" applyBorder="1" applyFont="1">
      <alignment readingOrder="0" vertical="center"/>
    </xf>
    <xf borderId="1" fillId="5" fontId="12" numFmtId="0" xfId="0" applyAlignment="1" applyBorder="1" applyFill="1" applyFont="1">
      <alignment horizontal="center" readingOrder="0" vertical="center"/>
    </xf>
    <xf borderId="6" fillId="0" fontId="3" numFmtId="49" xfId="0" applyAlignment="1" applyBorder="1" applyFont="1" applyNumberFormat="1">
      <alignment readingOrder="0" vertical="center"/>
    </xf>
    <xf borderId="8" fillId="0" fontId="13" numFmtId="0" xfId="0" applyBorder="1" applyFont="1"/>
    <xf borderId="1" fillId="5" fontId="12" numFmtId="0" xfId="0" applyAlignment="1" applyBorder="1" applyFill="1" applyFont="1">
      <alignment horizontal="center" vertical="center"/>
    </xf>
    <xf borderId="6" fillId="0" fontId="16" numFmtId="0" xfId="0" applyAlignment="1" applyBorder="1" applyFont="1">
      <alignment vertical="center"/>
    </xf>
    <xf quotePrefix="1" borderId="6" fillId="0" fontId="3" numFmtId="49" xfId="0" applyAlignment="1" applyBorder="1" applyFont="1" applyNumberFormat="1">
      <alignment vertical="center"/>
    </xf>
    <xf borderId="1" fillId="5" fontId="12" numFmtId="0" xfId="0" applyAlignment="1" applyBorder="1" applyFill="1" applyFont="1">
      <alignment horizontal="center" vertical="center"/>
    </xf>
    <xf borderId="1" fillId="5" fontId="12" numFmtId="0" xfId="0" applyAlignment="1" applyBorder="1" applyFill="1" applyFont="1">
      <alignment horizontal="left" readingOrder="0" vertical="bottom"/>
    </xf>
    <xf borderId="1" fillId="3" fontId="8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horizontal="left" vertical="bottom"/>
    </xf>
    <xf borderId="9" fillId="0" fontId="11" numFmtId="0" xfId="0" applyAlignment="1" applyBorder="1" applyFont="1">
      <alignment horizontal="center" vertical="center"/>
    </xf>
    <xf borderId="10" fillId="0" fontId="13" numFmtId="0" xfId="0" applyBorder="1" applyFont="1"/>
    <xf borderId="1" fillId="0" fontId="11" numFmtId="0" xfId="0" applyAlignment="1" applyBorder="1" applyFont="1">
      <alignment horizontal="left" vertical="bottom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vertical="bottom"/>
    </xf>
    <xf borderId="1" fillId="0" fontId="12" numFmtId="0" xfId="0" applyAlignment="1" applyBorder="1" applyFont="1">
      <alignment horizontal="left" vertical="bottom"/>
    </xf>
    <xf borderId="6" fillId="0" fontId="17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 readingOrder="0" vertical="bottom"/>
    </xf>
    <xf borderId="5" fillId="0" fontId="11" numFmtId="0" xfId="0" applyAlignment="1" applyBorder="1" applyFont="1">
      <alignment horizontal="center" readingOrder="0" vertical="center"/>
    </xf>
    <xf borderId="1" fillId="6" fontId="12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horizontal="left" vertical="center"/>
    </xf>
    <xf borderId="6" fillId="0" fontId="3" numFmtId="0" xfId="0" applyAlignment="1" applyBorder="1" applyFont="1">
      <alignment shrinkToFit="0" vertical="center" wrapText="1"/>
    </xf>
    <xf borderId="1" fillId="6" fontId="12" numFmtId="0" xfId="0" applyAlignment="1" applyBorder="1" applyFill="1" applyFont="1">
      <alignment horizontal="center" vertical="center"/>
    </xf>
    <xf borderId="1" fillId="6" fontId="12" numFmtId="0" xfId="0" applyAlignment="1" applyBorder="1" applyFill="1" applyFont="1">
      <alignment horizontal="left" readingOrder="0" vertical="bottom"/>
    </xf>
    <xf borderId="6" fillId="5" fontId="3" numFmtId="0" xfId="0" applyAlignment="1" applyBorder="1" applyFill="1" applyFont="1">
      <alignment shrinkToFit="0" vertical="center" wrapText="1"/>
    </xf>
    <xf borderId="1" fillId="0" fontId="18" numFmtId="0" xfId="0" applyAlignment="1" applyBorder="1" applyFont="1">
      <alignment horizontal="left" vertical="bottom"/>
    </xf>
    <xf borderId="6" fillId="0" fontId="3" numFmtId="0" xfId="0" applyAlignment="1" applyBorder="1" applyFont="1">
      <alignment shrinkToFit="0" vertical="center" wrapText="1"/>
    </xf>
    <xf borderId="1" fillId="0" fontId="19" numFmtId="0" xfId="0" applyAlignment="1" applyBorder="1" applyFont="1">
      <alignment horizontal="left" vertical="bottom"/>
    </xf>
    <xf borderId="6" fillId="5" fontId="3" numFmtId="0" xfId="0" applyAlignment="1" applyBorder="1" applyFill="1" applyFont="1">
      <alignment readingOrder="0" shrinkToFit="0" vertical="center" wrapText="1"/>
    </xf>
    <xf borderId="6" fillId="0" fontId="3" numFmtId="0" xfId="0" applyBorder="1" applyFont="1"/>
    <xf borderId="2" fillId="5" fontId="11" numFmtId="0" xfId="0" applyAlignment="1" applyBorder="1" applyFill="1" applyFont="1">
      <alignment horizontal="center" vertical="center"/>
    </xf>
    <xf borderId="6" fillId="0" fontId="20" numFmtId="0" xfId="0" applyBorder="1" applyFont="1"/>
    <xf borderId="1" fillId="5" fontId="12" numFmtId="0" xfId="0" applyAlignment="1" applyBorder="1" applyFill="1" applyFont="1">
      <alignment horizontal="left" vertical="bottom"/>
    </xf>
    <xf borderId="6" fillId="0" fontId="3" numFmtId="49" xfId="0" applyBorder="1" applyFont="1" applyNumberFormat="1"/>
    <xf quotePrefix="1" borderId="6" fillId="0" fontId="3" numFmtId="49" xfId="0" applyBorder="1" applyFont="1" applyNumberFormat="1"/>
    <xf borderId="1" fillId="0" fontId="11" numFmtId="0" xfId="0" applyAlignment="1" applyBorder="1" applyFont="1">
      <alignment horizontal="center" readingOrder="0" vertical="center"/>
    </xf>
    <xf borderId="6" fillId="0" fontId="3" numFmtId="0" xfId="0" applyBorder="1" applyFont="1"/>
    <xf borderId="1" fillId="3" fontId="8" numFmtId="0" xfId="0" applyAlignment="1" applyBorder="1" applyFill="1" applyFont="1">
      <alignment horizontal="left" readingOrder="0" vertical="bottom"/>
    </xf>
    <xf borderId="6" fillId="0" fontId="3" numFmtId="0" xfId="0" applyAlignment="1" applyBorder="1" applyFont="1">
      <alignment readingOrder="0"/>
    </xf>
    <xf borderId="6" fillId="0" fontId="21" numFmtId="0" xfId="0" applyAlignment="1" applyBorder="1" applyFont="1">
      <alignment readingOrder="0"/>
    </xf>
    <xf borderId="6" fillId="0" fontId="3" numFmtId="49" xfId="0" applyAlignment="1" applyBorder="1" applyFont="1" applyNumberFormat="1">
      <alignment readingOrder="0"/>
    </xf>
    <xf borderId="1" fillId="0" fontId="8" numFmtId="0" xfId="0" applyAlignment="1" applyBorder="1" applyFont="1">
      <alignment horizontal="center" vertical="center"/>
    </xf>
    <xf quotePrefix="1" borderId="6" fillId="0" fontId="3" numFmtId="49" xfId="0" applyAlignment="1" applyBorder="1" applyFont="1" applyNumberFormat="1">
      <alignment readingOrder="0"/>
    </xf>
    <xf borderId="6" fillId="5" fontId="3" numFmtId="0" xfId="0" applyAlignment="1" applyBorder="1" applyFill="1" applyFont="1">
      <alignment readingOrder="0" vertical="center"/>
    </xf>
    <xf borderId="6" fillId="0" fontId="3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vertical="center"/>
    </xf>
    <xf quotePrefix="1" borderId="6" fillId="0" fontId="3" numFmtId="49" xfId="0" applyAlignment="1" applyBorder="1" applyFont="1" applyNumberFormat="1">
      <alignment readingOrder="0" vertical="center"/>
    </xf>
    <xf borderId="2" fillId="0" fontId="11" numFmtId="0" xfId="0" applyAlignment="1" applyBorder="1" applyFont="1">
      <alignment horizontal="center" vertical="center"/>
    </xf>
    <xf borderId="6" fillId="5" fontId="3" numFmtId="0" xfId="0" applyAlignment="1" applyBorder="1" applyFill="1" applyFont="1">
      <alignment vertical="center"/>
    </xf>
    <xf borderId="6" fillId="0" fontId="3" numFmtId="49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2" fillId="5" fontId="11" numFmtId="0" xfId="0" applyAlignment="1" applyBorder="1" applyFill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6" fillId="0" fontId="3" numFmtId="0" xfId="0" applyAlignment="1" applyBorder="1" applyFont="1">
      <alignment readingOrder="0" vertical="center"/>
    </xf>
    <xf borderId="4" fillId="0" fontId="2" numFmtId="0" xfId="0" applyAlignment="1" applyBorder="1" applyFont="1">
      <alignment vertical="center"/>
    </xf>
    <xf borderId="6" fillId="7" fontId="3" numFmtId="0" xfId="0" applyAlignment="1" applyBorder="1" applyFill="1" applyFont="1">
      <alignment readingOrder="0" vertical="center"/>
    </xf>
    <xf borderId="6" fillId="7" fontId="22" numFmtId="0" xfId="0" applyAlignment="1" applyBorder="1" applyFill="1" applyFont="1">
      <alignment readingOrder="0" vertical="center"/>
    </xf>
    <xf borderId="6" fillId="7" fontId="3" numFmtId="49" xfId="0" applyAlignment="1" applyBorder="1" applyFill="1" applyFont="1" applyNumberFormat="1">
      <alignment vertical="center"/>
    </xf>
    <xf borderId="1" fillId="0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left" vertical="bottom"/>
    </xf>
    <xf borderId="6" fillId="0" fontId="3" numFmtId="0" xfId="0" applyAlignment="1" applyBorder="1" applyFont="1">
      <alignment shrinkToFit="0" vertical="center" wrapText="0"/>
    </xf>
    <xf borderId="1" fillId="5" fontId="7" numFmtId="0" xfId="0" applyAlignment="1" applyBorder="1" applyFill="1" applyFont="1">
      <alignment vertical="center"/>
    </xf>
    <xf borderId="6" fillId="5" fontId="3" numFmtId="0" xfId="0" applyAlignment="1" applyBorder="1" applyFill="1" applyFont="1">
      <alignment shrinkToFit="0" vertical="center" wrapText="0"/>
    </xf>
    <xf borderId="6" fillId="5" fontId="3" numFmtId="0" xfId="0" applyAlignment="1" applyBorder="1" applyFill="1" applyFont="1">
      <alignment readingOrder="0" shrinkToFit="0" vertical="center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 vertical="bottom"/>
    </xf>
    <xf borderId="0" fillId="0" fontId="3" numFmtId="0" xfId="0" applyAlignment="1" applyFont="1">
      <alignment readingOrder="0" shrinkToFit="0" vertical="center" wrapText="0"/>
    </xf>
    <xf quotePrefix="1"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horizontal="left" readingOrder="0" vertical="center"/>
    </xf>
    <xf borderId="6" fillId="0" fontId="3" numFmtId="0" xfId="0" applyAlignment="1" applyBorder="1" applyFont="1">
      <alignment horizontal="left" vertical="center"/>
    </xf>
    <xf borderId="6" fillId="8" fontId="3" numFmtId="0" xfId="0" applyAlignment="1" applyBorder="1" applyFill="1" applyFont="1">
      <alignment readingOrder="0" shrinkToFit="0" vertical="center" wrapText="0"/>
    </xf>
    <xf borderId="6" fillId="8" fontId="3" numFmtId="0" xfId="0" applyAlignment="1" applyBorder="1" applyFill="1" applyFont="1">
      <alignment vertical="center"/>
    </xf>
    <xf borderId="6" fillId="8" fontId="3" numFmtId="0" xfId="0" applyAlignment="1" applyBorder="1" applyFill="1" applyFont="1">
      <alignment horizontal="left" vertical="center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readingOrder="0" vertical="center"/>
    </xf>
    <xf quotePrefix="1" borderId="6" fillId="0" fontId="3" numFmtId="0" xfId="0" applyAlignment="1" applyBorder="1" applyFont="1">
      <alignment horizontal="left" readingOrder="0" vertical="center"/>
    </xf>
    <xf borderId="1" fillId="9" fontId="2" numFmtId="0" xfId="0" applyBorder="1" applyFill="1" applyFont="1"/>
    <xf borderId="0" fillId="0" fontId="24" numFmtId="0" xfId="0" applyFont="1"/>
    <xf borderId="1" fillId="0" fontId="3" numFmtId="0" xfId="0" applyBorder="1" applyFont="1"/>
    <xf borderId="1" fillId="5" fontId="24" numFmtId="0" xfId="0" applyBorder="1" applyFill="1" applyFont="1"/>
    <xf borderId="1" fillId="5" fontId="3" numFmtId="0" xfId="0" applyBorder="1" applyFill="1" applyFont="1"/>
    <xf borderId="1" fillId="0" fontId="24" numFmtId="0" xfId="0" applyBorder="1" applyFont="1"/>
    <xf borderId="9" fillId="0" fontId="24" numFmtId="0" xfId="0" applyBorder="1" applyFont="1"/>
    <xf borderId="11" fillId="0" fontId="13" numFmtId="0" xfId="0" applyBorder="1" applyFont="1"/>
    <xf borderId="1" fillId="0" fontId="3" numFmtId="0" xfId="0" applyAlignment="1" applyBorder="1" applyFont="1">
      <alignment vertical="bottom"/>
    </xf>
    <xf borderId="1" fillId="10" fontId="3" numFmtId="0" xfId="0" applyAlignment="1" applyBorder="1" applyFill="1" applyFont="1">
      <alignment vertical="bottom"/>
    </xf>
    <xf borderId="1" fillId="4" fontId="9" numFmtId="164" xfId="0" applyAlignment="1" applyBorder="1" applyFill="1" applyFont="1" applyNumberFormat="1">
      <alignment horizontal="center" shrinkToFit="0" wrapText="1"/>
    </xf>
    <xf borderId="1" fillId="10" fontId="24" numFmtId="0" xfId="0" applyAlignment="1" applyBorder="1" applyFill="1" applyFont="1">
      <alignment vertical="bottom"/>
    </xf>
    <xf borderId="2" fillId="4" fontId="9" numFmtId="49" xfId="0" applyAlignment="1" applyBorder="1" applyFill="1" applyFont="1" applyNumberFormat="1">
      <alignment horizontal="center" shrinkToFit="0" wrapText="1"/>
    </xf>
    <xf borderId="3" fillId="10" fontId="3" numFmtId="0" xfId="0" applyBorder="1" applyFill="1" applyFont="1"/>
    <xf borderId="2" fillId="4" fontId="9" numFmtId="0" xfId="0" applyAlignment="1" applyBorder="1" applyFill="1" applyFont="1">
      <alignment horizontal="center" shrinkToFit="0" wrapText="1"/>
    </xf>
    <xf borderId="0" fillId="0" fontId="25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6" fillId="5" fontId="3" numFmtId="0" xfId="0" applyAlignment="1" applyBorder="1" applyFill="1" applyFont="1">
      <alignment horizontal="left" shrinkToFit="0" wrapText="1"/>
    </xf>
    <xf borderId="3" fillId="10" fontId="24" numFmtId="0" xfId="0" applyBorder="1" applyFill="1" applyFont="1"/>
    <xf borderId="6" fillId="0" fontId="3" numFmtId="0" xfId="0" applyAlignment="1" applyBorder="1" applyFont="1">
      <alignment horizontal="left" shrinkToFit="0" wrapText="1"/>
    </xf>
    <xf borderId="6" fillId="0" fontId="26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horizontal="center" shrinkToFit="0" vertical="center" wrapText="0"/>
    </xf>
    <xf borderId="1" fillId="4" fontId="9" numFmtId="164" xfId="0" applyAlignment="1" applyBorder="1" applyFill="1" applyFont="1" applyNumberFormat="1">
      <alignment horizontal="center" shrinkToFit="0" vertical="center" wrapText="1"/>
    </xf>
    <xf borderId="1" fillId="4" fontId="9" numFmtId="164" xfId="0" applyAlignment="1" applyBorder="1" applyFill="1" applyFont="1" applyNumberFormat="1">
      <alignment horizontal="center" shrinkToFit="0" vertical="center" wrapText="0"/>
    </xf>
    <xf borderId="2" fillId="4" fontId="9" numFmtId="49" xfId="0" applyAlignment="1" applyBorder="1" applyFill="1" applyFont="1" applyNumberFormat="1">
      <alignment horizontal="center" shrinkToFit="0" vertical="center" wrapText="1"/>
    </xf>
    <xf borderId="0" fillId="0" fontId="27" numFmtId="0" xfId="0" applyAlignment="1" applyFont="1">
      <alignment readingOrder="0" shrinkToFit="0" vertical="center" wrapText="1"/>
    </xf>
    <xf borderId="6" fillId="0" fontId="3" numFmtId="0" xfId="0" applyAlignment="1" applyBorder="1" applyFont="1">
      <alignment shrinkToFit="0" vertical="center" wrapText="0"/>
    </xf>
    <xf borderId="0" fillId="0" fontId="2" numFmtId="0" xfId="0" applyAlignment="1" applyFont="1">
      <alignment horizontal="left" readingOrder="0" vertical="center"/>
    </xf>
    <xf borderId="6" fillId="5" fontId="3" numFmtId="0" xfId="0" applyAlignment="1" applyBorder="1" applyFill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vertical="center"/>
    </xf>
    <xf borderId="6" fillId="5" fontId="2" numFmtId="0" xfId="0" applyAlignment="1" applyBorder="1" applyFill="1" applyFont="1">
      <alignment readingOrder="0" shrinkToFit="0" vertical="center" wrapText="0"/>
    </xf>
    <xf borderId="6" fillId="5" fontId="3" numFmtId="0" xfId="0" applyAlignment="1" applyBorder="1" applyFill="1" applyFont="1">
      <alignment vertical="center"/>
    </xf>
    <xf borderId="0" fillId="0" fontId="2" numFmtId="0" xfId="0" applyAlignment="1" applyFont="1">
      <alignment horizontal="left" readingOrder="0" shrinkToFit="0" vertical="center" wrapText="1"/>
    </xf>
    <xf borderId="6" fillId="5" fontId="3" numFmtId="0" xfId="0" applyAlignment="1" applyBorder="1" applyFill="1" applyFont="1">
      <alignment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0" fontId="3" numFmtId="49" xfId="0" applyAlignment="1" applyBorder="1" applyFont="1" applyNumberFormat="1">
      <alignment horizontal="center" readingOrder="0" vertical="center"/>
    </xf>
    <xf borderId="6" fillId="0" fontId="28" numFmtId="0" xfId="0" applyAlignment="1" applyBorder="1" applyFont="1">
      <alignment readingOrder="0" vertical="center"/>
    </xf>
    <xf borderId="0" fillId="0" fontId="3" numFmtId="0" xfId="0" applyAlignment="1" applyFont="1">
      <alignment shrinkToFit="0" vertical="center" wrapText="0"/>
    </xf>
    <xf borderId="0" fillId="0" fontId="27" numFmtId="0" xfId="0" applyAlignment="1" applyFont="1">
      <alignment vertical="center"/>
    </xf>
    <xf borderId="1" fillId="4" fontId="29" numFmtId="164" xfId="0" applyAlignment="1" applyBorder="1" applyFill="1" applyFont="1" applyNumberFormat="1">
      <alignment horizontal="center" shrinkToFit="0" wrapText="1"/>
    </xf>
    <xf borderId="1" fillId="4" fontId="29" numFmtId="0" xfId="0" applyAlignment="1" applyBorder="1" applyFill="1" applyFont="1">
      <alignment horizontal="center" shrinkToFit="0" wrapText="1"/>
    </xf>
    <xf borderId="0" fillId="0" fontId="11" numFmtId="0" xfId="0" applyAlignment="1" applyFont="1">
      <alignment horizontal="center"/>
    </xf>
    <xf borderId="0" fillId="0" fontId="30" numFmtId="0" xfId="0" applyAlignment="1" applyFont="1">
      <alignment horizontal="center"/>
    </xf>
    <xf borderId="0" fillId="0" fontId="25" numFmtId="0" xfId="0" applyFont="1"/>
    <xf borderId="0" fillId="0" fontId="11" numFmtId="0" xfId="0" applyFont="1"/>
    <xf borderId="0" fillId="0" fontId="8" numFmtId="0" xfId="0" applyAlignment="1" applyFont="1">
      <alignment horizontal="center"/>
    </xf>
    <xf borderId="0" fillId="0" fontId="8" numFmtId="0" xfId="0" applyFont="1"/>
    <xf borderId="9" fillId="0" fontId="24" numFmtId="0" xfId="0" applyAlignment="1" applyBorder="1" applyFont="1">
      <alignment horizontal="center"/>
    </xf>
    <xf borderId="1" fillId="0" fontId="24" numFmtId="0" xfId="0" applyAlignment="1" applyBorder="1" applyFont="1">
      <alignment horizontal="center"/>
    </xf>
    <xf borderId="2" fillId="0" fontId="24" numFmtId="0" xfId="0" applyAlignment="1" applyBorder="1" applyFont="1">
      <alignment horizontal="center"/>
    </xf>
    <xf borderId="0" fillId="0" fontId="8" numFmtId="0" xfId="0" applyAlignment="1" applyFont="1">
      <alignment vertical="bottom"/>
    </xf>
    <xf borderId="1" fillId="0" fontId="25" numFmtId="0" xfId="0" applyBorder="1" applyFont="1"/>
    <xf borderId="1" fillId="0" fontId="31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1" fillId="4" fontId="7" numFmtId="164" xfId="0" applyAlignment="1" applyBorder="1" applyFill="1" applyFont="1" applyNumberFormat="1">
      <alignment vertical="bottom"/>
    </xf>
    <xf borderId="0" fillId="0" fontId="24" numFmtId="0" xfId="0" applyAlignment="1" applyFont="1">
      <alignment shrinkToFit="0" wrapText="1"/>
    </xf>
    <xf borderId="0" fillId="0" fontId="24" numFmtId="0" xfId="0" applyAlignment="1" applyFont="1">
      <alignment horizontal="right"/>
    </xf>
    <xf borderId="1" fillId="4" fontId="9" numFmtId="164" xfId="0" applyAlignment="1" applyBorder="1" applyFill="1" applyFont="1" applyNumberFormat="1">
      <alignment horizontal="center" shrinkToFit="0" vertical="bottom" wrapText="1"/>
    </xf>
    <xf borderId="1" fillId="4" fontId="7" numFmtId="0" xfId="0" applyAlignment="1" applyBorder="1" applyFill="1" applyFont="1">
      <alignment vertical="bottom"/>
    </xf>
    <xf borderId="2" fillId="0" fontId="7" numFmtId="0" xfId="0" applyAlignment="1" applyBorder="1" applyFont="1">
      <alignment vertical="bottom"/>
    </xf>
    <xf borderId="1" fillId="0" fontId="32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4" fontId="29" numFmtId="164" xfId="0" applyAlignment="1" applyBorder="1" applyFill="1" applyFont="1" applyNumberFormat="1">
      <alignment horizontal="center" shrinkToFit="0" vertical="center" wrapText="1"/>
    </xf>
    <xf borderId="1" fillId="4" fontId="29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33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/>
    </xf>
    <xf borderId="12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0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d5cfdd8c-20d3-42b1-a06a-b0aa05b48c97}">
    <Anchor>
      <Comment id="{e1754457-72a0-4de3-91b0-d182010671f1}"/>
    </Anchor>
    <History>
      <Event time="2026-04-06T11:35:43.00" id="{89f1848f-d333-4a26-a37d-26a0f68f294e}">
        <Attribution userId="placeholder@email.com" userName="Inchol Kim" userProvider="google-sheets"/>
        <Anchor>
          <Comment id="{e1754457-72a0-4de3-91b0-d182010671f1}"/>
        </Anchor>
        <Create/>
      </Event>
      <Event time="2026-04-06T11:35:43.00" id="{17196b89-5775-4856-821d-9786620cd78a}">
        <Attribution userId="placeholder@email.com" userName="Inchol Kim" userProvider="google-sheets"/>
        <Anchor>
          <Comment id="{e1754457-72a0-4de3-91b0-d182010671f1}"/>
        </Anchor>
        <Assign userId="jiagh1@lenovo.com" userName="jiagh1@lenovo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ncholkim@motorola.com" id="{a3f93152-7f95-40d8-bbdd-0f7e20f4bac4}" userId="incholkim@motorola.com" providerId="google-sheets"/>
  <x18tc:person displayName="fabedin@motorola.com" id="{1e40e5b2-5334-49d1-830e-8887dc6f3312}" userId="fabedin@motorola.com" providerId="google-sheets"/>
  <x18tc:person displayName="Inchol Kim" id="{f9ffdad3-1a57-4af2-b427-57cff7ca9eb2}" providerId="google-sheets"/>
  <x18tc:person displayName="jzhao@motorola.com" id="{3bb46faa-c0e4-4d29-8e75-ef4b863a8dbd}" userId="jzhao@motorola.com" providerId="google-sheets"/>
  <x18tc:person displayName="moon@motorola.com" id="{6af64dfd-ed14-452c-82f6-bd8cbfc9f394}" userId="moon@motorola.com" providerId="google-sheets"/>
  <x18tc:person displayName="w15756@motorola.com" id="{2e798174-ed48-4473-9b82-2e227de78345}" userId="w15756@motorola.com" providerId="google-sheets"/>
  <x18tc:person displayName="wldw11@motorola.com" id="{6a447994-9fee-4577-9982-af3ba0df27dd}" userId="wldw11@motorola.com" providerId="google-sheets"/>
  <x18tc:person displayName="w15690@motorola.com" id="{0291df46-a960-4833-9429-26f380d30836}" userId="w15690@motorola.com" providerId="google-sheets"/>
  <x18tc:person displayName="jfd738@motorola.com" id="{d2afc5a5-b229-4bca-9041-9199f7c4593d}" userId="jfd738@motorola.com" providerId="google-sheets"/>
  <x18tc:person displayName="jiagh1@lenovo.com" id="{7f34d4b1-8114-49d1-9526-2a83e57f53fe}" userId="jiagh1@lenovo.com" providerId="google-sheets"/>
  <x18tc:person displayName="a12924@motorola.com" id="{0441e759-4913-40dd-aa79-df4a7ad78c7a}" userId="a12924@motorola.com" providerId="google-sheets"/>
  <x18tc:person displayName="matthew@motorola.com" id="{a1a5ae51-ce20-4d11-b371-f6877dddd42d}" userId="matthew@motorola.com" providerId="google-sheets"/>
  <x18tc:person displayName="songcel@motorola.com" id="{d0f47c6d-3cd5-4875-97ae-647dc2f9ff5c}" userId="songcel@motorola.com" providerId="google-sheets"/>
  <x18tc:person displayName="wnl004@motorola.com" id="{80bb0357-496c-4c55-a8c9-918fb5b97c38}" userId="wnl004@motorola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83" dT="2026-04-06T11:35:43.00" personId="{f9ffdad3-1a57-4af2-b427-57cff7ca9eb2}" id="{e1754457-72a0-4de3-91b0-d182010671f1}" done="0">
    <x18tc:text xml:space="preserve">Hi @jiagh1@lenovo.com @songcel@motorola.com@incholkim@motorola.com can you please let me know the Madison PBM?
Assigned to jiagh1@lenovo.com</x18tc:text>
    <x18tc:mentions>
      <x18tc:mention mentionpersonId="{7f34d4b1-8114-49d1-9526-2a83e57f53fe}" mentionId="{b75ee43d-6946-4afa-be4a-3c47a7bb175d}" startIndex="3" length="18"/>
      <x18tc:mention mentionpersonId="{d0f47c6d-3cd5-4875-97ae-647dc2f9ff5c}" mentionId="{fb8e272f-00bc-4654-8705-8f58f9e8ab98}" startIndex="22" length="21"/>
      <x18tc:mention mentionpersonId="{a3f93152-7f95-40d8-bbdd-0f7e20f4bac4}" mentionId="{c4361f49-7dc4-4f9e-a64b-f53d3bc35986}" startIndex="43" length="23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4-06T16:08:06.00" personId="{f9ffdad3-1a57-4af2-b427-57cff7ca9eb2}" id="{214112a1-0cab-4f07-9ba1-ef398a470e3f}" done="0">
    <x18tc:text xml:space="preserve">@a12924@motorola.com @w15756@motorola.com @incholkim@motorola.com @moon@motorola.com could you update the software team list?</x18tc:text>
    <x18tc:mentions>
      <x18tc:mention mentionpersonId="{0441e759-4913-40dd-aa79-df4a7ad78c7a}" mentionId="{01063f71-5a72-409b-9026-5375f7edf4c7}" startIndex="0" length="20"/>
      <x18tc:mention mentionpersonId="{2e798174-ed48-4473-9b82-2e227de78345}" mentionId="{5c93a759-8551-4dd1-94c3-9678bbb8f0d1}" startIndex="21" length="20"/>
      <x18tc:mention mentionpersonId="{a3f93152-7f95-40d8-bbdd-0f7e20f4bac4}" mentionId="{52adfee1-e70e-4f90-8f35-d0c937616c56}" startIndex="42" length="23"/>
      <x18tc:mention mentionpersonId="{6af64dfd-ed14-452c-82f6-bd8cbfc9f394}" mentionId="{9a6b95a4-afd3-43e2-a09b-d504e35e0f05}" startIndex="66" length="18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6-05-06T19:30:28.00" personId="{f9ffdad3-1a57-4af2-b427-57cff7ca9eb2}" id="{38ccc9a4-5e41-40e5-b012-822d425f981d}" done="0">
    <x18tc:text xml:space="preserve">@matthew@motorola.com @incholkim@motorola.com @wnl004@motorola.com @jfd738@motorola.com @jzhao@motorola.com @wldw11@motorola.com @w15690@motorola.com @fabedin@motorola.com Dear Team leads, could you please check if there're anyone from your team (EE, RF, ME, Antenna) missing from this HW team roster - AIW?</x18tc:text>
    <x18tc:mentions>
      <x18tc:mention mentionpersonId="{a1a5ae51-ce20-4d11-b371-f6877dddd42d}" mentionId="{7b9d4199-88dc-4657-8e81-1c2eeacb2e89}" startIndex="0" length="21"/>
      <x18tc:mention mentionpersonId="{a3f93152-7f95-40d8-bbdd-0f7e20f4bac4}" mentionId="{7a9b33af-c6ca-48a4-899d-fb3e2beb226c}" startIndex="22" length="23"/>
      <x18tc:mention mentionpersonId="{80bb0357-496c-4c55-a8c9-918fb5b97c38}" mentionId="{775ccc15-229d-4bab-ad69-1c3a6c78b0a0}" startIndex="46" length="20"/>
      <x18tc:mention mentionpersonId="{d2afc5a5-b229-4bca-9041-9199f7c4593d}" mentionId="{e6c3b507-a6fc-4f95-b935-33c6f935affb}" startIndex="67" length="20"/>
      <x18tc:mention mentionpersonId="{3bb46faa-c0e4-4d29-8e75-ef4b863a8dbd}" mentionId="{6d27e6cd-e19c-4cac-8b1a-7bcec2c36509}" startIndex="88" length="19"/>
      <x18tc:mention mentionpersonId="{6a447994-9fee-4577-9982-af3ba0df27dd}" mentionId="{2d24cee8-8543-4fde-880b-aa025440e4e3}" startIndex="108" length="20"/>
      <x18tc:mention mentionpersonId="{0291df46-a960-4833-9429-26f380d30836}" mentionId="{b4585955-4434-4849-8b53-3eac66a723e6}" startIndex="129" length="20"/>
      <x18tc:mention mentionpersonId="{1e40e5b2-5334-49d1-830e-8887dc6f3312}" mentionId="{df5c39e7-78c9-4197-bfd6-dcea8086672b}" startIndex="150" length="2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w30232@lenovo.com" TargetMode="External"/><Relationship Id="rId2" Type="http://schemas.openxmlformats.org/officeDocument/2006/relationships/hyperlink" Target="mailto:mags@motorola.com" TargetMode="External"/><Relationship Id="rId3" Type="http://schemas.openxmlformats.org/officeDocument/2006/relationships/hyperlink" Target="mailto:WLDW11@motorola.com" TargetMode="External"/><Relationship Id="rId4" Type="http://schemas.openxmlformats.org/officeDocument/2006/relationships/hyperlink" Target="mailto:W15690@motorola.com" TargetMode="External"/><Relationship Id="rId5" Type="http://schemas.openxmlformats.org/officeDocument/2006/relationships/hyperlink" Target="mailto:fabedin@motorola.com" TargetMode="External"/><Relationship Id="rId6" Type="http://schemas.openxmlformats.org/officeDocument/2006/relationships/hyperlink" Target="mailto:a12924@motorola.com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rpa.gt/" TargetMode="External"/><Relationship Id="rId10" Type="http://schemas.openxmlformats.org/officeDocument/2006/relationships/hyperlink" Target="http://rpa.gt/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3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w30232@lenovo.com" TargetMode="External"/><Relationship Id="rId9" Type="http://schemas.openxmlformats.org/officeDocument/2006/relationships/hyperlink" Target="mailto:a12924@motorola.com" TargetMode="External"/><Relationship Id="rId5" Type="http://schemas.openxmlformats.org/officeDocument/2006/relationships/hyperlink" Target="mailto:mags@motorola.com" TargetMode="External"/><Relationship Id="rId6" Type="http://schemas.openxmlformats.org/officeDocument/2006/relationships/hyperlink" Target="mailto:WLDW11@motorola.com" TargetMode="External"/><Relationship Id="rId7" Type="http://schemas.openxmlformats.org/officeDocument/2006/relationships/hyperlink" Target="mailto:W15690@motorola.com" TargetMode="External"/><Relationship Id="rId8" Type="http://schemas.openxmlformats.org/officeDocument/2006/relationships/hyperlink" Target="mailto:fabedin@motorola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://rpa.gt/" TargetMode="External"/><Relationship Id="rId10" Type="http://schemas.openxmlformats.org/officeDocument/2006/relationships/hyperlink" Target="http://rpa.gt/" TargetMode="External"/><Relationship Id="rId13" Type="http://schemas.openxmlformats.org/officeDocument/2006/relationships/vmlDrawing" Target="../drawings/vmlDrawing3.vml"/><Relationship Id="rId12" Type="http://schemas.openxmlformats.org/officeDocument/2006/relationships/drawing" Target="../drawings/drawing7.xm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mailto:mags@motorola.com" TargetMode="External"/><Relationship Id="rId9" Type="http://schemas.openxmlformats.org/officeDocument/2006/relationships/hyperlink" Target="mailto:chenjf5@motorola.com" TargetMode="External"/><Relationship Id="rId5" Type="http://schemas.openxmlformats.org/officeDocument/2006/relationships/hyperlink" Target="mailto:WLDW11@motorola.com" TargetMode="External"/><Relationship Id="rId6" Type="http://schemas.openxmlformats.org/officeDocument/2006/relationships/hyperlink" Target="mailto:W15690@motorola.com" TargetMode="External"/><Relationship Id="rId7" Type="http://schemas.openxmlformats.org/officeDocument/2006/relationships/hyperlink" Target="mailto:a12924@motorola.com" TargetMode="External"/><Relationship Id="rId8" Type="http://schemas.openxmlformats.org/officeDocument/2006/relationships/hyperlink" Target="mailto:fabedin@motorola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1.xml"/><Relationship Id="rId1" Type="http://schemas.openxmlformats.org/officeDocument/2006/relationships/hyperlink" Target="mailto:mags@motorola.com" TargetMode="External"/><Relationship Id="rId2" Type="http://schemas.openxmlformats.org/officeDocument/2006/relationships/hyperlink" Target="mailto:WLDW11@motorola.com" TargetMode="External"/><Relationship Id="rId3" Type="http://schemas.openxmlformats.org/officeDocument/2006/relationships/hyperlink" Target="mailto:w30232@lenovo.com" TargetMode="External"/><Relationship Id="rId4" Type="http://schemas.openxmlformats.org/officeDocument/2006/relationships/hyperlink" Target="mailto:W15690@motorola.com" TargetMode="External"/><Relationship Id="rId9" Type="http://schemas.openxmlformats.org/officeDocument/2006/relationships/hyperlink" Target="mailto:fabedin@motorola.com" TargetMode="External"/><Relationship Id="rId5" Type="http://schemas.openxmlformats.org/officeDocument/2006/relationships/hyperlink" Target="mailto:a12924@motorola.com" TargetMode="External"/><Relationship Id="rId6" Type="http://schemas.openxmlformats.org/officeDocument/2006/relationships/hyperlink" Target="mailto:A20903@motorola.com" TargetMode="External"/><Relationship Id="rId7" Type="http://schemas.openxmlformats.org/officeDocument/2006/relationships/hyperlink" Target="mailto:W15756@motorola.com" TargetMode="External"/><Relationship Id="rId8" Type="http://schemas.openxmlformats.org/officeDocument/2006/relationships/hyperlink" Target="mailto:a12924@motorola.com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.75"/>
    <col customWidth="1" min="2" max="2" width="22.25"/>
    <col customWidth="1" min="3" max="3" width="33.25"/>
    <col customWidth="1" min="4" max="4" width="25.25"/>
    <col customWidth="1" min="5" max="5" width="10.75"/>
    <col customWidth="1" min="6" max="6" width="25.25"/>
    <col customWidth="1" min="7" max="7" width="14.88"/>
    <col customWidth="1" min="8" max="8" width="13.75"/>
  </cols>
  <sheetData>
    <row r="1">
      <c r="A1" s="2" t="s">
        <v>0</v>
      </c>
      <c r="B1" s="3"/>
      <c r="C1" s="4"/>
      <c r="D1" s="3"/>
      <c r="E1" s="3"/>
      <c r="F1" s="7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12"/>
      <c r="T1" s="12"/>
      <c r="U1" s="12"/>
      <c r="V1" s="16"/>
      <c r="W1" s="16"/>
      <c r="X1" s="16"/>
      <c r="Y1" s="16"/>
      <c r="Z1" s="16"/>
      <c r="AA1" s="16"/>
    </row>
    <row r="2">
      <c r="A2" s="19"/>
      <c r="B2" s="20" t="s">
        <v>14</v>
      </c>
      <c r="C2" s="22" t="s">
        <v>15</v>
      </c>
      <c r="D2" s="25" t="s">
        <v>17</v>
      </c>
      <c r="E2" s="25" t="s">
        <v>22</v>
      </c>
      <c r="F2" s="25" t="s">
        <v>13</v>
      </c>
      <c r="G2" s="26" t="s">
        <v>23</v>
      </c>
      <c r="H2" s="29" t="s">
        <v>25</v>
      </c>
      <c r="I2" s="33" t="s">
        <v>28</v>
      </c>
      <c r="J2" s="7"/>
      <c r="K2" s="7"/>
      <c r="L2" s="7"/>
      <c r="M2" s="7"/>
      <c r="N2" s="7"/>
      <c r="O2" s="7"/>
      <c r="P2" s="7"/>
      <c r="Q2" s="7"/>
      <c r="R2" s="7"/>
      <c r="S2" s="16"/>
      <c r="T2" s="16"/>
      <c r="U2" s="16"/>
      <c r="V2" s="16"/>
      <c r="W2" s="16"/>
      <c r="X2" s="16"/>
      <c r="Y2" s="16"/>
      <c r="Z2" s="16"/>
      <c r="AA2" s="16"/>
    </row>
    <row r="3">
      <c r="A3" s="32"/>
      <c r="B3" s="35" t="s">
        <v>29</v>
      </c>
      <c r="C3" s="37" t="s">
        <v>30</v>
      </c>
      <c r="D3" s="37" t="s">
        <v>35</v>
      </c>
      <c r="E3" s="37" t="s">
        <v>36</v>
      </c>
      <c r="F3" s="39" t="s">
        <v>37</v>
      </c>
      <c r="G3" s="41"/>
      <c r="H3" s="42">
        <v>7.0</v>
      </c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6"/>
      <c r="U3" s="16"/>
      <c r="V3" s="16"/>
      <c r="W3" s="16"/>
      <c r="X3" s="16"/>
      <c r="Y3" s="16"/>
      <c r="Z3" s="16"/>
      <c r="AA3" s="16"/>
    </row>
    <row r="4">
      <c r="A4" s="32"/>
      <c r="B4" s="45"/>
      <c r="C4" s="37" t="s">
        <v>48</v>
      </c>
      <c r="D4" s="37" t="s">
        <v>49</v>
      </c>
      <c r="E4" s="37" t="s">
        <v>50</v>
      </c>
      <c r="F4" s="39" t="s">
        <v>51</v>
      </c>
      <c r="G4" s="49" t="s">
        <v>53</v>
      </c>
      <c r="H4" s="42">
        <v>7.0</v>
      </c>
      <c r="I4" s="7">
        <f>G4*H4</f>
        <v>1.75</v>
      </c>
      <c r="J4" s="7"/>
      <c r="K4" s="7"/>
      <c r="L4" s="7"/>
      <c r="M4" s="7"/>
      <c r="N4" s="7"/>
      <c r="O4" s="7"/>
      <c r="P4" s="7"/>
      <c r="Q4" s="7"/>
      <c r="R4" s="7"/>
      <c r="S4" s="16"/>
      <c r="T4" s="16"/>
      <c r="U4" s="16"/>
      <c r="V4" s="16"/>
      <c r="W4" s="16"/>
      <c r="X4" s="16"/>
      <c r="Y4" s="16"/>
      <c r="Z4" s="16"/>
      <c r="AA4" s="16"/>
    </row>
    <row r="5">
      <c r="A5" s="32"/>
      <c r="B5" s="45"/>
      <c r="C5" s="37" t="s">
        <v>54</v>
      </c>
      <c r="D5" s="42" t="s">
        <v>55</v>
      </c>
      <c r="E5" s="37" t="s">
        <v>56</v>
      </c>
      <c r="F5" s="47" t="s">
        <v>57</v>
      </c>
      <c r="G5" s="41"/>
      <c r="H5" s="44"/>
      <c r="I5" s="7"/>
      <c r="J5" s="7"/>
      <c r="K5" s="7"/>
      <c r="L5" s="7"/>
      <c r="M5" s="7"/>
      <c r="N5" s="7"/>
      <c r="O5" s="7"/>
      <c r="P5" s="7"/>
      <c r="Q5" s="7"/>
      <c r="R5" s="7"/>
      <c r="S5" s="16"/>
      <c r="T5" s="16"/>
      <c r="U5" s="16"/>
      <c r="V5" s="16"/>
      <c r="W5" s="16"/>
      <c r="X5" s="16"/>
      <c r="Y5" s="16"/>
      <c r="Z5" s="16"/>
      <c r="AA5" s="16"/>
    </row>
    <row r="6">
      <c r="A6" s="32"/>
      <c r="B6" s="45"/>
      <c r="C6" s="37" t="s">
        <v>62</v>
      </c>
      <c r="D6" s="37" t="s">
        <v>63</v>
      </c>
      <c r="E6" s="37" t="s">
        <v>56</v>
      </c>
      <c r="F6" s="39" t="s">
        <v>64</v>
      </c>
      <c r="G6" s="41"/>
      <c r="H6" s="44"/>
      <c r="I6" s="7"/>
      <c r="J6" s="7"/>
      <c r="K6" s="7"/>
      <c r="L6" s="7"/>
      <c r="M6" s="7"/>
      <c r="N6" s="7"/>
      <c r="O6" s="7"/>
      <c r="P6" s="7"/>
      <c r="Q6" s="7"/>
      <c r="R6" s="7"/>
      <c r="S6" s="16"/>
      <c r="T6" s="16"/>
      <c r="U6" s="16"/>
      <c r="V6" s="16"/>
      <c r="W6" s="16"/>
      <c r="X6" s="16"/>
      <c r="Y6" s="16"/>
      <c r="Z6" s="16"/>
      <c r="AA6" s="16"/>
    </row>
    <row r="7">
      <c r="A7" s="32"/>
      <c r="B7" s="45"/>
      <c r="C7" s="37" t="s">
        <v>65</v>
      </c>
      <c r="D7" s="37"/>
      <c r="E7" s="37"/>
      <c r="F7" s="37"/>
      <c r="G7" s="41"/>
      <c r="H7" s="44"/>
      <c r="I7" s="7"/>
      <c r="J7" s="7"/>
      <c r="K7" s="7"/>
      <c r="L7" s="7"/>
      <c r="M7" s="7"/>
      <c r="N7" s="7"/>
      <c r="O7" s="7"/>
      <c r="P7" s="7"/>
      <c r="Q7" s="7"/>
      <c r="R7" s="7"/>
      <c r="S7" s="16"/>
      <c r="T7" s="16"/>
      <c r="U7" s="16"/>
      <c r="V7" s="16"/>
      <c r="W7" s="16"/>
      <c r="X7" s="16"/>
      <c r="Y7" s="16"/>
      <c r="Z7" s="16"/>
      <c r="AA7" s="16"/>
    </row>
    <row r="8">
      <c r="A8" s="32"/>
      <c r="B8" s="50"/>
      <c r="C8" s="44" t="s">
        <v>68</v>
      </c>
      <c r="D8" s="44" t="s">
        <v>69</v>
      </c>
      <c r="E8" s="44" t="s">
        <v>70</v>
      </c>
      <c r="F8" s="52" t="s">
        <v>71</v>
      </c>
      <c r="G8" s="41"/>
      <c r="H8" s="44"/>
      <c r="I8" s="7"/>
      <c r="J8" s="7"/>
      <c r="K8" s="7"/>
      <c r="L8" s="7"/>
      <c r="M8" s="7"/>
      <c r="N8" s="7"/>
      <c r="O8" s="7"/>
      <c r="P8" s="7"/>
      <c r="Q8" s="7"/>
      <c r="R8" s="7"/>
      <c r="S8" s="16"/>
      <c r="T8" s="16"/>
      <c r="U8" s="16"/>
      <c r="V8" s="16"/>
      <c r="W8" s="16"/>
      <c r="X8" s="16"/>
      <c r="Y8" s="16"/>
      <c r="Z8" s="16"/>
      <c r="AA8" s="16"/>
    </row>
    <row r="9">
      <c r="A9" s="32"/>
      <c r="B9" s="35" t="s">
        <v>74</v>
      </c>
      <c r="C9" s="44" t="s">
        <v>75</v>
      </c>
      <c r="D9" s="44" t="s">
        <v>76</v>
      </c>
      <c r="E9" s="44" t="s">
        <v>77</v>
      </c>
      <c r="F9" s="65" t="s">
        <v>79</v>
      </c>
      <c r="G9" s="41"/>
      <c r="H9" s="44"/>
      <c r="I9" s="7"/>
      <c r="J9" s="7"/>
      <c r="K9" s="7"/>
      <c r="L9" s="7"/>
      <c r="M9" s="7"/>
      <c r="N9" s="7"/>
      <c r="O9" s="7"/>
      <c r="P9" s="7"/>
      <c r="Q9" s="7"/>
      <c r="R9" s="7"/>
      <c r="S9" s="16"/>
      <c r="T9" s="16"/>
      <c r="U9" s="16"/>
      <c r="V9" s="16"/>
      <c r="W9" s="16"/>
      <c r="X9" s="16"/>
      <c r="Y9" s="16"/>
      <c r="Z9" s="16"/>
      <c r="AA9" s="16"/>
    </row>
    <row r="10">
      <c r="A10" s="32"/>
      <c r="B10" s="45"/>
      <c r="C10" s="44" t="s">
        <v>106</v>
      </c>
      <c r="D10" s="44" t="s">
        <v>107</v>
      </c>
      <c r="E10" s="44" t="s">
        <v>77</v>
      </c>
      <c r="F10" s="52" t="s">
        <v>108</v>
      </c>
      <c r="G10" s="41"/>
      <c r="H10" s="44"/>
      <c r="I10" s="7"/>
      <c r="J10" s="7"/>
      <c r="K10" s="7"/>
      <c r="L10" s="7"/>
      <c r="M10" s="7"/>
      <c r="N10" s="7"/>
      <c r="O10" s="7"/>
      <c r="P10" s="7"/>
      <c r="Q10" s="7"/>
      <c r="R10" s="7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2"/>
      <c r="B11" s="45"/>
      <c r="C11" s="44" t="s">
        <v>112</v>
      </c>
      <c r="D11" s="44"/>
      <c r="E11" s="44"/>
      <c r="F11" s="44"/>
      <c r="G11" s="41"/>
      <c r="H11" s="44"/>
      <c r="I11" s="7"/>
      <c r="J11" s="7"/>
      <c r="K11" s="7"/>
      <c r="L11" s="7"/>
      <c r="M11" s="7"/>
      <c r="N11" s="7"/>
      <c r="O11" s="7"/>
      <c r="P11" s="7"/>
      <c r="Q11" s="7"/>
      <c r="R11" s="7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2"/>
      <c r="B12" s="50"/>
      <c r="C12" s="44" t="s">
        <v>114</v>
      </c>
      <c r="D12" s="44"/>
      <c r="E12" s="44"/>
      <c r="F12" s="44"/>
      <c r="G12" s="41"/>
      <c r="H12" s="44"/>
      <c r="I12" s="7"/>
      <c r="J12" s="7"/>
      <c r="K12" s="7"/>
      <c r="L12" s="7"/>
      <c r="M12" s="7"/>
      <c r="N12" s="7"/>
      <c r="O12" s="7"/>
      <c r="P12" s="7"/>
      <c r="Q12" s="7"/>
      <c r="R12" s="7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2"/>
      <c r="B13" s="35" t="s">
        <v>86</v>
      </c>
      <c r="C13" s="44" t="s">
        <v>118</v>
      </c>
      <c r="D13" s="44" t="s">
        <v>119</v>
      </c>
      <c r="E13" s="44" t="s">
        <v>77</v>
      </c>
      <c r="F13" s="52" t="s">
        <v>120</v>
      </c>
      <c r="G13" s="41"/>
      <c r="H13" s="44"/>
      <c r="I13" s="7"/>
      <c r="J13" s="7"/>
      <c r="K13" s="7"/>
      <c r="L13" s="7"/>
      <c r="M13" s="7"/>
      <c r="N13" s="7"/>
      <c r="O13" s="7"/>
      <c r="P13" s="7"/>
      <c r="Q13" s="7"/>
      <c r="R13" s="7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2"/>
      <c r="B14" s="45"/>
      <c r="C14" s="44" t="s">
        <v>123</v>
      </c>
      <c r="D14" s="44"/>
      <c r="E14" s="44"/>
      <c r="F14" s="44"/>
      <c r="G14" s="41"/>
      <c r="H14" s="44"/>
      <c r="I14" s="7"/>
      <c r="J14" s="7"/>
      <c r="K14" s="7"/>
      <c r="L14" s="7"/>
      <c r="M14" s="7"/>
      <c r="N14" s="7"/>
      <c r="O14" s="7"/>
      <c r="P14" s="7"/>
      <c r="Q14" s="7"/>
      <c r="R14" s="7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2"/>
      <c r="B15" s="45"/>
      <c r="C15" s="42" t="s">
        <v>124</v>
      </c>
      <c r="D15" s="42" t="s">
        <v>125</v>
      </c>
      <c r="E15" s="42" t="s">
        <v>126</v>
      </c>
      <c r="F15" s="52" t="s">
        <v>127</v>
      </c>
      <c r="G15" s="41"/>
      <c r="H15" s="42"/>
      <c r="I15" s="7"/>
      <c r="J15" s="7"/>
      <c r="K15" s="7"/>
      <c r="L15" s="7"/>
      <c r="M15" s="7"/>
      <c r="N15" s="7"/>
      <c r="O15" s="7"/>
      <c r="P15" s="7"/>
      <c r="Q15" s="7"/>
      <c r="R15" s="7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2"/>
      <c r="B16" s="50"/>
      <c r="C16" s="42" t="s">
        <v>132</v>
      </c>
      <c r="D16" s="42" t="s">
        <v>133</v>
      </c>
      <c r="E16" s="42" t="s">
        <v>134</v>
      </c>
      <c r="F16" s="47" t="s">
        <v>136</v>
      </c>
      <c r="G16" s="49"/>
      <c r="H16" s="42"/>
      <c r="I16" s="7"/>
      <c r="J16" s="7"/>
      <c r="K16" s="7"/>
      <c r="L16" s="7"/>
      <c r="M16" s="7"/>
      <c r="N16" s="7"/>
      <c r="O16" s="7"/>
      <c r="P16" s="7"/>
      <c r="Q16" s="7"/>
      <c r="R16" s="7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2"/>
      <c r="B17" s="35" t="s">
        <v>139</v>
      </c>
      <c r="C17" s="44" t="s">
        <v>142</v>
      </c>
      <c r="D17" s="44"/>
      <c r="E17" s="44"/>
      <c r="F17" s="44"/>
      <c r="G17" s="41"/>
      <c r="H17" s="44"/>
      <c r="I17" s="7"/>
      <c r="J17" s="7"/>
      <c r="K17" s="7"/>
      <c r="L17" s="7"/>
      <c r="M17" s="7"/>
      <c r="N17" s="7"/>
      <c r="O17" s="7"/>
      <c r="P17" s="7"/>
      <c r="Q17" s="7"/>
      <c r="R17" s="7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32"/>
      <c r="B18" s="50"/>
      <c r="C18" s="44" t="s">
        <v>145</v>
      </c>
      <c r="D18" s="42" t="s">
        <v>147</v>
      </c>
      <c r="E18" s="44" t="s">
        <v>148</v>
      </c>
      <c r="F18" s="52" t="s">
        <v>149</v>
      </c>
      <c r="G18" s="41"/>
      <c r="H18" s="44"/>
      <c r="I18" s="7"/>
      <c r="J18" s="7"/>
      <c r="K18" s="7"/>
      <c r="L18" s="7"/>
      <c r="M18" s="7"/>
      <c r="N18" s="7"/>
      <c r="O18" s="7"/>
      <c r="P18" s="7"/>
      <c r="Q18" s="7"/>
      <c r="R18" s="7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32"/>
      <c r="B19" s="71" t="s">
        <v>155</v>
      </c>
      <c r="C19" s="72" t="s">
        <v>159</v>
      </c>
      <c r="D19" s="44" t="s">
        <v>160</v>
      </c>
      <c r="E19" s="44" t="s">
        <v>77</v>
      </c>
      <c r="F19" s="65" t="s">
        <v>161</v>
      </c>
      <c r="G19" s="41"/>
      <c r="H19" s="4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16"/>
      <c r="U19" s="16"/>
      <c r="V19" s="16"/>
      <c r="W19" s="16"/>
      <c r="X19" s="16"/>
      <c r="Y19" s="16"/>
      <c r="Z19" s="16"/>
      <c r="AA19" s="16"/>
    </row>
    <row r="20">
      <c r="A20" s="32"/>
      <c r="B20" s="45"/>
      <c r="C20" s="75" t="s">
        <v>166</v>
      </c>
      <c r="D20" s="44" t="s">
        <v>171</v>
      </c>
      <c r="E20" s="44" t="s">
        <v>77</v>
      </c>
      <c r="F20" s="52" t="s">
        <v>172</v>
      </c>
      <c r="G20" s="41"/>
      <c r="H20" s="4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16"/>
      <c r="U20" s="16"/>
      <c r="V20" s="16"/>
      <c r="W20" s="16"/>
      <c r="X20" s="16"/>
      <c r="Y20" s="16"/>
      <c r="Z20" s="16"/>
      <c r="AA20" s="16"/>
    </row>
    <row r="21">
      <c r="A21" s="32"/>
      <c r="B21" s="45"/>
      <c r="C21" s="44" t="s">
        <v>176</v>
      </c>
      <c r="D21" s="44" t="s">
        <v>177</v>
      </c>
      <c r="E21" s="44" t="s">
        <v>77</v>
      </c>
      <c r="F21" s="52" t="s">
        <v>178</v>
      </c>
      <c r="G21" s="41"/>
      <c r="H21" s="44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16"/>
      <c r="U21" s="16"/>
      <c r="V21" s="16"/>
      <c r="W21" s="16"/>
      <c r="X21" s="16"/>
      <c r="Y21" s="16"/>
      <c r="Z21" s="16"/>
      <c r="AA21" s="16"/>
    </row>
    <row r="22">
      <c r="A22" s="32"/>
      <c r="B22" s="45"/>
      <c r="C22" s="77" t="s">
        <v>183</v>
      </c>
      <c r="D22" s="37" t="s">
        <v>187</v>
      </c>
      <c r="E22" s="37" t="s">
        <v>77</v>
      </c>
      <c r="F22" s="39" t="s">
        <v>188</v>
      </c>
      <c r="G22" s="41"/>
      <c r="H22" s="44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32"/>
      <c r="B23" s="45"/>
      <c r="C23" s="72" t="s">
        <v>191</v>
      </c>
      <c r="D23" s="44" t="s">
        <v>192</v>
      </c>
      <c r="E23" s="44" t="s">
        <v>77</v>
      </c>
      <c r="F23" s="52" t="s">
        <v>195</v>
      </c>
      <c r="G23" s="41"/>
      <c r="H23" s="44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16"/>
      <c r="U23" s="16"/>
      <c r="V23" s="16"/>
      <c r="W23" s="16"/>
      <c r="X23" s="16"/>
      <c r="Y23" s="16"/>
      <c r="Z23" s="16"/>
      <c r="AA23" s="16"/>
    </row>
    <row r="24">
      <c r="A24" s="32"/>
      <c r="B24" s="45"/>
      <c r="C24" s="79" t="s">
        <v>225</v>
      </c>
      <c r="D24" s="80" t="s">
        <v>246</v>
      </c>
      <c r="E24" s="80" t="s">
        <v>77</v>
      </c>
      <c r="F24" s="82" t="s">
        <v>256</v>
      </c>
      <c r="G24" s="84"/>
      <c r="H24" s="8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16"/>
      <c r="U24" s="16"/>
      <c r="V24" s="16"/>
      <c r="W24" s="16"/>
      <c r="X24" s="16"/>
      <c r="Y24" s="16"/>
      <c r="Z24" s="16"/>
      <c r="AA24" s="16"/>
    </row>
    <row r="25">
      <c r="A25" s="32"/>
      <c r="B25" s="45"/>
      <c r="C25" s="79" t="s">
        <v>225</v>
      </c>
      <c r="D25" s="89" t="s">
        <v>314</v>
      </c>
      <c r="E25" s="80" t="s">
        <v>77</v>
      </c>
      <c r="F25" s="90" t="s">
        <v>317</v>
      </c>
      <c r="G25" s="91"/>
      <c r="H25" s="8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16"/>
      <c r="U25" s="16"/>
      <c r="V25" s="16"/>
      <c r="W25" s="16"/>
      <c r="X25" s="16"/>
      <c r="Y25" s="16"/>
      <c r="Z25" s="16"/>
      <c r="AA25" s="16"/>
    </row>
    <row r="26">
      <c r="A26" s="32"/>
      <c r="B26" s="45"/>
      <c r="C26" s="75" t="s">
        <v>319</v>
      </c>
      <c r="D26" s="44" t="s">
        <v>320</v>
      </c>
      <c r="E26" s="44" t="s">
        <v>77</v>
      </c>
      <c r="F26" s="52" t="s">
        <v>321</v>
      </c>
      <c r="G26" s="41"/>
      <c r="H26" s="4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16"/>
      <c r="U26" s="16"/>
      <c r="V26" s="16"/>
      <c r="W26" s="16"/>
      <c r="X26" s="16"/>
      <c r="Y26" s="16"/>
      <c r="Z26" s="16"/>
      <c r="AA26" s="16"/>
    </row>
    <row r="27">
      <c r="A27" s="32"/>
      <c r="B27" s="45"/>
      <c r="C27" s="79" t="s">
        <v>332</v>
      </c>
      <c r="D27" s="80" t="s">
        <v>333</v>
      </c>
      <c r="E27" s="80" t="s">
        <v>77</v>
      </c>
      <c r="F27" s="82" t="s">
        <v>334</v>
      </c>
      <c r="G27" s="84"/>
      <c r="H27" s="8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16"/>
      <c r="U27" s="16"/>
      <c r="V27" s="16"/>
      <c r="W27" s="16"/>
      <c r="X27" s="16"/>
      <c r="Y27" s="16"/>
      <c r="Z27" s="16"/>
      <c r="AA27" s="16"/>
    </row>
    <row r="28">
      <c r="A28" s="32"/>
      <c r="B28" s="45"/>
      <c r="C28" s="75" t="s">
        <v>338</v>
      </c>
      <c r="D28" s="44" t="s">
        <v>340</v>
      </c>
      <c r="E28" s="44" t="s">
        <v>77</v>
      </c>
      <c r="F28" s="52" t="s">
        <v>342</v>
      </c>
      <c r="G28" s="41"/>
      <c r="H28" s="4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16"/>
      <c r="U28" s="16"/>
      <c r="V28" s="16"/>
      <c r="W28" s="16"/>
      <c r="X28" s="16"/>
      <c r="Y28" s="16"/>
      <c r="Z28" s="16"/>
      <c r="AA28" s="16"/>
    </row>
    <row r="29">
      <c r="A29" s="32"/>
      <c r="B29" s="45"/>
      <c r="C29" s="79" t="s">
        <v>356</v>
      </c>
      <c r="D29" s="94" t="s">
        <v>360</v>
      </c>
      <c r="E29" s="42" t="s">
        <v>77</v>
      </c>
      <c r="F29" s="42" t="s">
        <v>378</v>
      </c>
      <c r="G29" s="49"/>
      <c r="H29" s="44"/>
      <c r="I29" s="7"/>
      <c r="J29" s="7"/>
      <c r="K29" s="7"/>
      <c r="L29" s="7"/>
      <c r="M29" s="7"/>
      <c r="N29" s="7"/>
      <c r="O29" s="7"/>
      <c r="P29" s="7"/>
      <c r="Q29" s="7"/>
      <c r="R29" s="7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32"/>
      <c r="B30" s="50"/>
      <c r="C30" s="95" t="s">
        <v>384</v>
      </c>
      <c r="D30" s="42" t="s">
        <v>393</v>
      </c>
      <c r="E30" s="42" t="s">
        <v>77</v>
      </c>
      <c r="F30" s="42" t="s">
        <v>394</v>
      </c>
      <c r="G30" s="41"/>
      <c r="H30" s="44"/>
      <c r="I30" s="7"/>
      <c r="J30" s="7"/>
      <c r="K30" s="7"/>
      <c r="L30" s="7"/>
      <c r="M30" s="7"/>
      <c r="N30" s="7"/>
      <c r="O30" s="7"/>
      <c r="P30" s="7"/>
      <c r="Q30" s="7"/>
      <c r="R30" s="7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7"/>
      <c r="B31" s="96"/>
      <c r="C31" s="75"/>
      <c r="D31" s="75"/>
      <c r="E31" s="72"/>
      <c r="F31" s="52"/>
      <c r="G31" s="41"/>
      <c r="H31" s="44"/>
      <c r="I31" s="7"/>
      <c r="J31" s="7"/>
      <c r="K31" s="7"/>
      <c r="L31" s="7"/>
      <c r="M31" s="7"/>
      <c r="N31" s="7"/>
      <c r="O31" s="7"/>
      <c r="P31" s="7"/>
      <c r="Q31" s="7"/>
      <c r="R31" s="7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7"/>
      <c r="B32" s="96"/>
      <c r="C32" s="75"/>
      <c r="D32" s="75"/>
      <c r="E32" s="72"/>
      <c r="F32" s="52"/>
      <c r="G32" s="41"/>
      <c r="H32" s="44"/>
      <c r="I32" s="7"/>
      <c r="J32" s="7"/>
      <c r="K32" s="7"/>
      <c r="L32" s="7"/>
      <c r="M32" s="7"/>
      <c r="N32" s="7"/>
      <c r="O32" s="7"/>
      <c r="P32" s="7"/>
      <c r="Q32" s="7"/>
      <c r="R32" s="7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7"/>
      <c r="B33" s="96"/>
      <c r="C33" s="75"/>
      <c r="D33" s="75"/>
      <c r="E33" s="72"/>
      <c r="F33" s="52"/>
      <c r="G33" s="41"/>
      <c r="H33" s="44"/>
      <c r="I33" s="7"/>
      <c r="J33" s="7"/>
      <c r="K33" s="7"/>
      <c r="L33" s="7"/>
      <c r="M33" s="7"/>
      <c r="N33" s="7"/>
      <c r="O33" s="7"/>
      <c r="P33" s="7"/>
      <c r="Q33" s="7"/>
      <c r="R33" s="7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7"/>
      <c r="B34" s="96"/>
      <c r="C34" s="75"/>
      <c r="D34" s="75"/>
      <c r="E34" s="72"/>
      <c r="F34" s="52"/>
      <c r="G34" s="41"/>
      <c r="H34" s="44"/>
      <c r="I34" s="7"/>
      <c r="J34" s="7"/>
      <c r="K34" s="7"/>
      <c r="L34" s="7"/>
      <c r="M34" s="7"/>
      <c r="N34" s="7"/>
      <c r="O34" s="7"/>
      <c r="P34" s="7"/>
      <c r="Q34" s="7"/>
      <c r="R34" s="7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7"/>
      <c r="B35" s="96"/>
      <c r="C35" s="75"/>
      <c r="D35" s="75"/>
      <c r="E35" s="72"/>
      <c r="F35" s="52"/>
      <c r="G35" s="41"/>
      <c r="H35" s="44"/>
      <c r="I35" s="7"/>
      <c r="J35" s="7"/>
      <c r="K35" s="7"/>
      <c r="L35" s="7"/>
      <c r="M35" s="7"/>
      <c r="N35" s="7"/>
      <c r="O35" s="7"/>
      <c r="P35" s="7"/>
      <c r="Q35" s="7"/>
      <c r="R35" s="7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7"/>
      <c r="B36" s="96"/>
      <c r="C36" s="75"/>
      <c r="D36" s="75"/>
      <c r="E36" s="72"/>
      <c r="F36" s="52"/>
      <c r="G36" s="41"/>
      <c r="H36" s="44"/>
      <c r="I36" s="7"/>
      <c r="J36" s="7"/>
      <c r="K36" s="7"/>
      <c r="L36" s="7"/>
      <c r="M36" s="7"/>
      <c r="N36" s="7"/>
      <c r="O36" s="7"/>
      <c r="P36" s="7"/>
      <c r="Q36" s="7"/>
      <c r="R36" s="7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7"/>
      <c r="B37" s="96" t="s">
        <v>419</v>
      </c>
      <c r="C37" s="75" t="s">
        <v>422</v>
      </c>
      <c r="D37" s="75" t="s">
        <v>424</v>
      </c>
      <c r="E37" s="72" t="s">
        <v>425</v>
      </c>
      <c r="F37" s="52" t="s">
        <v>426</v>
      </c>
      <c r="G37" s="41"/>
      <c r="H37" s="44"/>
      <c r="I37" s="7"/>
      <c r="J37" s="7"/>
      <c r="K37" s="7"/>
      <c r="L37" s="7"/>
      <c r="M37" s="7"/>
      <c r="N37" s="7"/>
      <c r="O37" s="7"/>
      <c r="P37" s="7"/>
      <c r="Q37" s="7"/>
      <c r="R37" s="7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7"/>
      <c r="B38" s="45"/>
      <c r="C38" s="75" t="s">
        <v>422</v>
      </c>
      <c r="D38" s="75" t="s">
        <v>430</v>
      </c>
      <c r="E38" s="72" t="s">
        <v>425</v>
      </c>
      <c r="F38" s="52" t="s">
        <v>431</v>
      </c>
      <c r="G38" s="41"/>
      <c r="H38" s="44"/>
      <c r="I38" s="7"/>
      <c r="J38" s="7"/>
      <c r="K38" s="7"/>
      <c r="L38" s="7"/>
      <c r="M38" s="7"/>
      <c r="N38" s="7"/>
      <c r="O38" s="7"/>
      <c r="P38" s="7"/>
      <c r="Q38" s="7"/>
      <c r="R38" s="7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7"/>
      <c r="B39" s="45"/>
      <c r="C39" s="75" t="s">
        <v>422</v>
      </c>
      <c r="D39" s="75" t="s">
        <v>435</v>
      </c>
      <c r="E39" s="72" t="s">
        <v>77</v>
      </c>
      <c r="F39" s="52" t="s">
        <v>437</v>
      </c>
      <c r="G39" s="41"/>
      <c r="H39" s="44"/>
      <c r="I39" s="7"/>
      <c r="J39" s="7"/>
      <c r="K39" s="7"/>
      <c r="L39" s="7"/>
      <c r="M39" s="7"/>
      <c r="N39" s="7"/>
      <c r="O39" s="7"/>
      <c r="P39" s="7"/>
      <c r="Q39" s="7"/>
      <c r="R39" s="7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32"/>
      <c r="B40" s="35" t="s">
        <v>440</v>
      </c>
      <c r="C40" s="75" t="s">
        <v>443</v>
      </c>
      <c r="D40" s="75" t="s">
        <v>446</v>
      </c>
      <c r="E40" s="44" t="s">
        <v>126</v>
      </c>
      <c r="F40" s="52" t="s">
        <v>447</v>
      </c>
      <c r="G40" s="41"/>
      <c r="H40" s="44"/>
      <c r="I40" s="7"/>
      <c r="J40" s="7"/>
      <c r="K40" s="7"/>
      <c r="L40" s="7"/>
      <c r="M40" s="7"/>
      <c r="N40" s="7"/>
      <c r="O40" s="7"/>
      <c r="P40" s="7"/>
      <c r="Q40" s="7"/>
      <c r="R40" s="7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7"/>
      <c r="B41" s="45"/>
      <c r="C41" s="75" t="s">
        <v>455</v>
      </c>
      <c r="D41" s="44" t="s">
        <v>457</v>
      </c>
      <c r="E41" s="44" t="s">
        <v>126</v>
      </c>
      <c r="F41" s="52" t="s">
        <v>459</v>
      </c>
      <c r="G41" s="41"/>
      <c r="H41" s="44"/>
      <c r="I41" s="7"/>
      <c r="J41" s="7"/>
      <c r="K41" s="7"/>
      <c r="L41" s="7"/>
      <c r="M41" s="7"/>
      <c r="N41" s="7"/>
      <c r="O41" s="7"/>
      <c r="P41" s="7"/>
      <c r="Q41" s="7"/>
      <c r="R41" s="7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7"/>
      <c r="B42" s="45"/>
      <c r="C42" s="75" t="s">
        <v>455</v>
      </c>
      <c r="D42" s="42" t="s">
        <v>466</v>
      </c>
      <c r="E42" s="42" t="s">
        <v>70</v>
      </c>
      <c r="F42" s="47" t="s">
        <v>468</v>
      </c>
      <c r="G42" s="49"/>
      <c r="H42" s="42"/>
      <c r="I42" s="7"/>
      <c r="J42" s="7"/>
      <c r="K42" s="7"/>
      <c r="L42" s="7"/>
      <c r="M42" s="7"/>
      <c r="N42" s="7"/>
      <c r="O42" s="7"/>
      <c r="P42" s="7"/>
      <c r="Q42" s="7"/>
      <c r="R42" s="7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7"/>
      <c r="B43" s="45"/>
      <c r="C43" s="72" t="s">
        <v>470</v>
      </c>
      <c r="D43" s="44" t="s">
        <v>471</v>
      </c>
      <c r="E43" s="44" t="s">
        <v>126</v>
      </c>
      <c r="F43" s="52" t="s">
        <v>472</v>
      </c>
      <c r="G43" s="41"/>
      <c r="H43" s="44"/>
      <c r="I43" s="7"/>
      <c r="J43" s="7"/>
      <c r="K43" s="7"/>
      <c r="L43" s="7"/>
      <c r="M43" s="7"/>
      <c r="N43" s="7"/>
      <c r="O43" s="7"/>
      <c r="P43" s="7"/>
      <c r="Q43" s="7"/>
      <c r="R43" s="7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7"/>
      <c r="B44" s="45"/>
      <c r="C44" s="72" t="s">
        <v>475</v>
      </c>
      <c r="D44" s="99" t="s">
        <v>476</v>
      </c>
      <c r="E44" s="44" t="s">
        <v>126</v>
      </c>
      <c r="F44" s="52" t="s">
        <v>494</v>
      </c>
      <c r="G44" s="100"/>
      <c r="H44" s="44"/>
      <c r="I44" s="101"/>
      <c r="J44" s="7"/>
      <c r="K44" s="7"/>
      <c r="L44" s="7"/>
      <c r="M44" s="7"/>
      <c r="N44" s="7"/>
      <c r="O44" s="7"/>
      <c r="P44" s="7"/>
      <c r="Q44" s="7"/>
      <c r="R44" s="7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7"/>
      <c r="B45" s="45"/>
      <c r="C45" s="75" t="s">
        <v>500</v>
      </c>
      <c r="D45" s="99" t="s">
        <v>501</v>
      </c>
      <c r="E45" s="44" t="s">
        <v>126</v>
      </c>
      <c r="F45" s="52" t="s">
        <v>503</v>
      </c>
      <c r="G45" s="100"/>
      <c r="H45" s="44"/>
      <c r="I45" s="7"/>
      <c r="J45" s="7"/>
      <c r="K45" s="7"/>
      <c r="L45" s="7"/>
      <c r="M45" s="7"/>
      <c r="N45" s="7"/>
      <c r="O45" s="7"/>
      <c r="P45" s="7"/>
      <c r="Q45" s="7"/>
      <c r="R45" s="7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7"/>
      <c r="B46" s="45"/>
      <c r="C46" s="75" t="s">
        <v>504</v>
      </c>
      <c r="D46" s="75" t="s">
        <v>505</v>
      </c>
      <c r="E46" s="44" t="s">
        <v>126</v>
      </c>
      <c r="F46" s="52" t="s">
        <v>506</v>
      </c>
      <c r="G46" s="100"/>
      <c r="H46" s="44"/>
      <c r="I46" s="7"/>
      <c r="J46" s="7"/>
      <c r="K46" s="7"/>
      <c r="L46" s="7"/>
      <c r="M46" s="7"/>
      <c r="N46" s="7"/>
      <c r="O46" s="7"/>
      <c r="P46" s="7"/>
      <c r="Q46" s="7"/>
      <c r="R46" s="7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7"/>
      <c r="B47" s="45"/>
      <c r="C47" s="75" t="s">
        <v>504</v>
      </c>
      <c r="D47" s="79" t="s">
        <v>507</v>
      </c>
      <c r="E47" s="44" t="s">
        <v>126</v>
      </c>
      <c r="F47" s="47" t="s">
        <v>508</v>
      </c>
      <c r="G47" s="100"/>
      <c r="H47" s="44"/>
      <c r="I47" s="7"/>
      <c r="J47" s="7"/>
      <c r="K47" s="7"/>
      <c r="L47" s="7"/>
      <c r="M47" s="7"/>
      <c r="N47" s="7"/>
      <c r="O47" s="7"/>
      <c r="P47" s="7"/>
      <c r="Q47" s="7"/>
      <c r="R47" s="7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7"/>
      <c r="B48" s="45"/>
      <c r="C48" s="72" t="s">
        <v>511</v>
      </c>
      <c r="D48" s="99" t="s">
        <v>513</v>
      </c>
      <c r="E48" s="44" t="s">
        <v>126</v>
      </c>
      <c r="F48" s="52" t="s">
        <v>514</v>
      </c>
      <c r="G48" s="100"/>
      <c r="H48" s="44"/>
      <c r="I48" s="7"/>
      <c r="J48" s="7"/>
      <c r="K48" s="7"/>
      <c r="L48" s="7"/>
      <c r="M48" s="7"/>
      <c r="N48" s="7"/>
      <c r="O48" s="7"/>
      <c r="P48" s="7"/>
      <c r="Q48" s="7"/>
      <c r="R48" s="7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7"/>
      <c r="B49" s="45"/>
      <c r="C49" s="72" t="s">
        <v>515</v>
      </c>
      <c r="D49" s="44" t="s">
        <v>516</v>
      </c>
      <c r="E49" s="44" t="s">
        <v>126</v>
      </c>
      <c r="F49" s="52" t="s">
        <v>517</v>
      </c>
      <c r="G49" s="100"/>
      <c r="H49" s="44"/>
      <c r="I49" s="7"/>
      <c r="J49" s="7"/>
      <c r="K49" s="7"/>
      <c r="L49" s="7"/>
      <c r="M49" s="7"/>
      <c r="N49" s="7"/>
      <c r="O49" s="7"/>
      <c r="P49" s="7"/>
      <c r="Q49" s="7"/>
      <c r="R49" s="7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7"/>
      <c r="B50" s="45"/>
      <c r="C50" s="75" t="s">
        <v>520</v>
      </c>
      <c r="D50" s="44" t="s">
        <v>521</v>
      </c>
      <c r="E50" s="44" t="s">
        <v>126</v>
      </c>
      <c r="F50" s="52" t="s">
        <v>522</v>
      </c>
      <c r="G50" s="100"/>
      <c r="H50" s="44"/>
      <c r="I50" s="7"/>
      <c r="J50" s="7"/>
      <c r="K50" s="7"/>
      <c r="L50" s="7"/>
      <c r="M50" s="7"/>
      <c r="N50" s="7"/>
      <c r="O50" s="7"/>
      <c r="P50" s="7"/>
      <c r="Q50" s="7"/>
      <c r="R50" s="7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7"/>
      <c r="B51" s="45"/>
      <c r="C51" s="75" t="s">
        <v>523</v>
      </c>
      <c r="D51" s="44" t="s">
        <v>524</v>
      </c>
      <c r="E51" s="44" t="s">
        <v>126</v>
      </c>
      <c r="F51" s="52" t="s">
        <v>525</v>
      </c>
      <c r="G51" s="100"/>
      <c r="H51" s="44"/>
      <c r="I51" s="7"/>
      <c r="J51" s="7"/>
      <c r="K51" s="7"/>
      <c r="L51" s="7"/>
      <c r="M51" s="7"/>
      <c r="N51" s="7"/>
      <c r="O51" s="7"/>
      <c r="P51" s="7"/>
      <c r="Q51" s="7"/>
      <c r="R51" s="7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7"/>
      <c r="B52" s="45"/>
      <c r="C52" s="72" t="s">
        <v>526</v>
      </c>
      <c r="D52" s="44" t="s">
        <v>527</v>
      </c>
      <c r="E52" s="44" t="s">
        <v>126</v>
      </c>
      <c r="F52" s="52" t="s">
        <v>529</v>
      </c>
      <c r="G52" s="100"/>
      <c r="H52" s="44"/>
      <c r="I52" s="7"/>
      <c r="J52" s="7"/>
      <c r="K52" s="7"/>
      <c r="L52" s="7"/>
      <c r="M52" s="7"/>
      <c r="N52" s="7"/>
      <c r="O52" s="7"/>
      <c r="P52" s="7"/>
      <c r="Q52" s="7"/>
      <c r="R52" s="7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7"/>
      <c r="B53" s="45"/>
      <c r="C53" s="75" t="s">
        <v>532</v>
      </c>
      <c r="D53" s="44" t="s">
        <v>533</v>
      </c>
      <c r="E53" s="44" t="s">
        <v>126</v>
      </c>
      <c r="F53" s="52" t="s">
        <v>534</v>
      </c>
      <c r="G53" s="100"/>
      <c r="H53" s="44"/>
      <c r="I53" s="7"/>
      <c r="J53" s="7"/>
      <c r="K53" s="7"/>
      <c r="L53" s="7"/>
      <c r="M53" s="7"/>
      <c r="N53" s="7"/>
      <c r="O53" s="7"/>
      <c r="P53" s="7"/>
      <c r="Q53" s="7"/>
      <c r="R53" s="7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7"/>
      <c r="B54" s="45"/>
      <c r="C54" s="75" t="s">
        <v>537</v>
      </c>
      <c r="D54" s="44"/>
      <c r="E54" s="44"/>
      <c r="F54" s="44"/>
      <c r="G54" s="100"/>
      <c r="H54" s="44"/>
      <c r="I54" s="7"/>
      <c r="J54" s="7"/>
      <c r="K54" s="7"/>
      <c r="L54" s="7"/>
      <c r="M54" s="7"/>
      <c r="N54" s="7"/>
      <c r="O54" s="7"/>
      <c r="P54" s="7"/>
      <c r="Q54" s="7"/>
      <c r="R54" s="7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7"/>
      <c r="B55" s="45"/>
      <c r="C55" s="72" t="s">
        <v>86</v>
      </c>
      <c r="D55" s="44"/>
      <c r="E55" s="44"/>
      <c r="F55" s="44"/>
      <c r="G55" s="41"/>
      <c r="H55" s="44"/>
      <c r="I55" s="7"/>
      <c r="J55" s="7"/>
      <c r="K55" s="7"/>
      <c r="L55" s="7"/>
      <c r="M55" s="7"/>
      <c r="N55" s="7"/>
      <c r="O55" s="7"/>
      <c r="P55" s="7"/>
      <c r="Q55" s="7"/>
      <c r="R55" s="7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7"/>
      <c r="B56" s="45"/>
      <c r="C56" s="72" t="s">
        <v>86</v>
      </c>
      <c r="D56" s="44"/>
      <c r="E56" s="44"/>
      <c r="F56" s="44"/>
      <c r="G56" s="41"/>
      <c r="H56" s="44"/>
      <c r="I56" s="7"/>
      <c r="J56" s="7"/>
      <c r="K56" s="7"/>
      <c r="L56" s="7"/>
      <c r="M56" s="7"/>
      <c r="N56" s="7"/>
      <c r="O56" s="7"/>
      <c r="P56" s="7"/>
      <c r="Q56" s="7"/>
      <c r="R56" s="7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7"/>
      <c r="B57" s="45"/>
      <c r="C57" s="72" t="s">
        <v>549</v>
      </c>
      <c r="D57" s="42" t="s">
        <v>550</v>
      </c>
      <c r="E57" s="42" t="s">
        <v>552</v>
      </c>
      <c r="F57" s="42" t="s">
        <v>553</v>
      </c>
      <c r="G57" s="41"/>
      <c r="H57" s="42"/>
      <c r="I57" s="7"/>
      <c r="J57" s="7"/>
      <c r="K57" s="7"/>
      <c r="L57" s="7"/>
      <c r="M57" s="7"/>
      <c r="N57" s="7"/>
      <c r="O57" s="7"/>
      <c r="P57" s="7"/>
      <c r="Q57" s="7"/>
      <c r="R57" s="7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7"/>
      <c r="B58" s="45"/>
      <c r="C58" s="75" t="s">
        <v>558</v>
      </c>
      <c r="D58" s="99"/>
      <c r="E58" s="99"/>
      <c r="F58" s="44"/>
      <c r="G58" s="41"/>
      <c r="H58" s="44"/>
      <c r="I58" s="7"/>
      <c r="J58" s="7"/>
      <c r="K58" s="7"/>
      <c r="L58" s="7"/>
      <c r="M58" s="7"/>
      <c r="N58" s="7"/>
      <c r="O58" s="7"/>
      <c r="P58" s="7"/>
      <c r="Q58" s="7"/>
      <c r="R58" s="7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7"/>
      <c r="B59" s="45"/>
      <c r="C59" s="42" t="s">
        <v>561</v>
      </c>
      <c r="D59" s="42" t="s">
        <v>562</v>
      </c>
      <c r="E59" s="42" t="s">
        <v>70</v>
      </c>
      <c r="F59" s="42" t="s">
        <v>564</v>
      </c>
      <c r="G59" s="49"/>
      <c r="H59" s="105"/>
      <c r="I59" s="7"/>
      <c r="J59" s="7"/>
      <c r="K59" s="7"/>
      <c r="L59" s="7"/>
      <c r="M59" s="7"/>
      <c r="N59" s="7"/>
      <c r="O59" s="7"/>
      <c r="P59" s="7"/>
      <c r="Q59" s="7"/>
      <c r="R59" s="7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7"/>
      <c r="B60" s="50"/>
      <c r="C60" s="44" t="s">
        <v>577</v>
      </c>
      <c r="D60" s="42" t="s">
        <v>578</v>
      </c>
      <c r="E60" s="42" t="s">
        <v>579</v>
      </c>
      <c r="F60" s="42" t="s">
        <v>581</v>
      </c>
      <c r="G60" s="49"/>
      <c r="H60" s="105"/>
      <c r="I60" s="7"/>
      <c r="J60" s="7"/>
      <c r="K60" s="7"/>
      <c r="L60" s="7"/>
      <c r="M60" s="7"/>
      <c r="N60" s="7"/>
      <c r="O60" s="7"/>
      <c r="P60" s="7"/>
      <c r="Q60" s="7"/>
      <c r="R60" s="7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7"/>
      <c r="B61" s="106" t="s">
        <v>84</v>
      </c>
      <c r="C61" s="44" t="s">
        <v>585</v>
      </c>
      <c r="D61" s="44" t="s">
        <v>586</v>
      </c>
      <c r="E61" s="44" t="s">
        <v>77</v>
      </c>
      <c r="F61" s="52" t="s">
        <v>587</v>
      </c>
      <c r="G61" s="41"/>
      <c r="H61" s="44"/>
      <c r="I61" s="7"/>
      <c r="J61" s="7"/>
      <c r="K61" s="7"/>
      <c r="L61" s="7"/>
      <c r="M61" s="7"/>
      <c r="N61" s="7"/>
      <c r="O61" s="7"/>
      <c r="P61" s="7"/>
      <c r="Q61" s="7"/>
      <c r="R61" s="7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7"/>
      <c r="B62" s="45"/>
      <c r="C62" s="44" t="s">
        <v>592</v>
      </c>
      <c r="D62" s="44" t="s">
        <v>595</v>
      </c>
      <c r="E62" s="44" t="s">
        <v>77</v>
      </c>
      <c r="F62" s="52" t="s">
        <v>596</v>
      </c>
      <c r="G62" s="41"/>
      <c r="H62" s="44"/>
      <c r="I62" s="7"/>
      <c r="J62" s="7"/>
      <c r="K62" s="7"/>
      <c r="L62" s="7"/>
      <c r="M62" s="7"/>
      <c r="N62" s="7"/>
      <c r="O62" s="7"/>
      <c r="P62" s="7"/>
      <c r="Q62" s="7"/>
      <c r="R62" s="7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7"/>
      <c r="B63" s="45"/>
      <c r="C63" s="42" t="s">
        <v>599</v>
      </c>
      <c r="D63" s="42" t="s">
        <v>601</v>
      </c>
      <c r="E63" s="42" t="s">
        <v>603</v>
      </c>
      <c r="F63" s="47" t="s">
        <v>604</v>
      </c>
      <c r="G63" s="41"/>
      <c r="H63" s="42"/>
      <c r="I63" s="7"/>
      <c r="J63" s="7"/>
      <c r="K63" s="7"/>
      <c r="L63" s="7"/>
      <c r="M63" s="7"/>
      <c r="N63" s="7"/>
      <c r="O63" s="7"/>
      <c r="P63" s="7"/>
      <c r="Q63" s="7"/>
      <c r="R63" s="7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7"/>
      <c r="B64" s="50"/>
      <c r="C64" s="107" t="s">
        <v>609</v>
      </c>
      <c r="D64" s="107" t="s">
        <v>617</v>
      </c>
      <c r="E64" s="107" t="s">
        <v>603</v>
      </c>
      <c r="F64" s="108" t="s">
        <v>621</v>
      </c>
      <c r="G64" s="109"/>
      <c r="H64" s="107"/>
      <c r="I64" s="7"/>
      <c r="J64" s="7"/>
      <c r="K64" s="7"/>
      <c r="L64" s="7"/>
      <c r="M64" s="7"/>
      <c r="N64" s="7"/>
      <c r="O64" s="7"/>
      <c r="P64" s="7"/>
      <c r="Q64" s="7"/>
      <c r="R64" s="7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7"/>
      <c r="B65" s="106" t="s">
        <v>642</v>
      </c>
      <c r="C65" s="44" t="s">
        <v>643</v>
      </c>
      <c r="D65" s="44" t="s">
        <v>644</v>
      </c>
      <c r="E65" s="44" t="s">
        <v>646</v>
      </c>
      <c r="F65" s="52" t="s">
        <v>647</v>
      </c>
      <c r="G65" s="41"/>
      <c r="H65" s="44"/>
      <c r="I65" s="7"/>
      <c r="J65" s="7"/>
      <c r="K65" s="7"/>
      <c r="L65" s="7"/>
      <c r="M65" s="7"/>
      <c r="N65" s="7"/>
      <c r="O65" s="7"/>
      <c r="P65" s="7"/>
      <c r="Q65" s="7"/>
      <c r="R65" s="7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7"/>
      <c r="B66" s="45"/>
      <c r="C66" s="99" t="s">
        <v>650</v>
      </c>
      <c r="D66" s="44" t="s">
        <v>644</v>
      </c>
      <c r="E66" s="44" t="s">
        <v>646</v>
      </c>
      <c r="F66" s="52" t="s">
        <v>647</v>
      </c>
      <c r="G66" s="41"/>
      <c r="H66" s="44"/>
      <c r="I66" s="7"/>
      <c r="J66" s="7"/>
      <c r="K66" s="7"/>
      <c r="L66" s="7"/>
      <c r="M66" s="7"/>
      <c r="N66" s="7"/>
      <c r="O66" s="7"/>
      <c r="P66" s="7"/>
      <c r="Q66" s="7"/>
      <c r="R66" s="7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7"/>
      <c r="B67" s="45"/>
      <c r="C67" s="44" t="s">
        <v>652</v>
      </c>
      <c r="D67" s="44" t="s">
        <v>654</v>
      </c>
      <c r="E67" s="44" t="s">
        <v>148</v>
      </c>
      <c r="F67" s="52" t="s">
        <v>656</v>
      </c>
      <c r="G67" s="41"/>
      <c r="H67" s="44"/>
      <c r="I67" s="7"/>
      <c r="J67" s="7"/>
      <c r="K67" s="7"/>
      <c r="L67" s="7"/>
      <c r="M67" s="7"/>
      <c r="N67" s="7"/>
      <c r="O67" s="7"/>
      <c r="P67" s="7"/>
      <c r="Q67" s="7"/>
      <c r="R67" s="7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7"/>
      <c r="B68" s="45"/>
      <c r="C68" s="112" t="s">
        <v>663</v>
      </c>
      <c r="D68" s="44"/>
      <c r="E68" s="44"/>
      <c r="F68" s="44"/>
      <c r="G68" s="44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7"/>
      <c r="B69" s="45"/>
      <c r="C69" s="44" t="s">
        <v>666</v>
      </c>
      <c r="D69" s="44" t="s">
        <v>667</v>
      </c>
      <c r="E69" s="44" t="s">
        <v>603</v>
      </c>
      <c r="F69" s="52" t="s">
        <v>668</v>
      </c>
      <c r="G69" s="41"/>
      <c r="H69" s="44"/>
      <c r="I69" s="7"/>
      <c r="J69" s="7"/>
      <c r="K69" s="7"/>
      <c r="L69" s="7"/>
      <c r="M69" s="7"/>
      <c r="N69" s="7"/>
      <c r="O69" s="7"/>
      <c r="P69" s="7"/>
      <c r="Q69" s="7"/>
      <c r="R69" s="7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7"/>
      <c r="B70" s="45"/>
      <c r="C70" s="112" t="s">
        <v>671</v>
      </c>
      <c r="D70" s="44"/>
      <c r="E70" s="44"/>
      <c r="F70" s="44"/>
      <c r="G70" s="44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7"/>
      <c r="B71" s="50"/>
      <c r="C71" s="112" t="s">
        <v>673</v>
      </c>
      <c r="D71" s="44"/>
      <c r="E71" s="99"/>
      <c r="F71" s="44"/>
      <c r="G71" s="44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7"/>
      <c r="B72" s="106" t="s">
        <v>678</v>
      </c>
      <c r="C72" s="114" t="s">
        <v>680</v>
      </c>
      <c r="D72" s="94" t="s">
        <v>692</v>
      </c>
      <c r="E72" s="44" t="s">
        <v>646</v>
      </c>
      <c r="F72" s="42" t="s">
        <v>693</v>
      </c>
      <c r="G72" s="44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7"/>
      <c r="B73" s="45"/>
      <c r="C73" s="115" t="s">
        <v>698</v>
      </c>
      <c r="D73" s="42" t="s">
        <v>699</v>
      </c>
      <c r="E73" s="44" t="s">
        <v>646</v>
      </c>
      <c r="F73" s="42" t="s">
        <v>700</v>
      </c>
      <c r="G73" s="44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7"/>
      <c r="B74" s="45"/>
      <c r="C74" s="112" t="s">
        <v>701</v>
      </c>
      <c r="D74" s="42" t="s">
        <v>702</v>
      </c>
      <c r="E74" s="42" t="s">
        <v>703</v>
      </c>
      <c r="F74" s="42" t="s">
        <v>704</v>
      </c>
      <c r="G74" s="44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7"/>
      <c r="B75" s="50"/>
      <c r="C75" s="112" t="s">
        <v>705</v>
      </c>
      <c r="D75" s="42" t="s">
        <v>80</v>
      </c>
      <c r="E75" s="42"/>
      <c r="F75" s="44"/>
      <c r="G75" s="44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7"/>
      <c r="B76" s="106" t="s">
        <v>706</v>
      </c>
      <c r="C76" s="95" t="s">
        <v>384</v>
      </c>
      <c r="D76" s="42" t="s">
        <v>393</v>
      </c>
      <c r="E76" s="42" t="s">
        <v>77</v>
      </c>
      <c r="F76" s="42" t="s">
        <v>394</v>
      </c>
      <c r="G76" s="44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7"/>
      <c r="B77" s="45"/>
      <c r="C77" s="95" t="s">
        <v>707</v>
      </c>
      <c r="D77" s="42" t="s">
        <v>708</v>
      </c>
      <c r="E77" s="42" t="s">
        <v>77</v>
      </c>
      <c r="F77" s="42" t="s">
        <v>709</v>
      </c>
      <c r="G77" s="42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7"/>
      <c r="B78" s="45"/>
      <c r="C78" s="95" t="s">
        <v>710</v>
      </c>
      <c r="D78" s="42" t="s">
        <v>80</v>
      </c>
      <c r="E78" s="44"/>
      <c r="F78" s="44"/>
      <c r="G78" s="44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7"/>
      <c r="B79" s="45"/>
      <c r="C79" s="95" t="s">
        <v>711</v>
      </c>
      <c r="D79" s="42"/>
      <c r="E79" s="42"/>
      <c r="F79" s="44"/>
      <c r="G79" s="44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7"/>
      <c r="B80" s="45"/>
      <c r="C80" s="112" t="s">
        <v>712</v>
      </c>
      <c r="D80" s="44"/>
      <c r="E80" s="44"/>
      <c r="F80" s="44"/>
      <c r="G80" s="44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7"/>
      <c r="B81" s="50"/>
      <c r="C81" s="95" t="s">
        <v>713</v>
      </c>
      <c r="D81" s="42" t="s">
        <v>714</v>
      </c>
      <c r="E81" s="42" t="s">
        <v>703</v>
      </c>
      <c r="F81" s="42" t="s">
        <v>715</v>
      </c>
      <c r="G81" s="44"/>
      <c r="H81" s="118"/>
      <c r="I81" s="7"/>
      <c r="J81" s="7"/>
      <c r="K81" s="7"/>
      <c r="L81" s="7"/>
      <c r="M81" s="7"/>
      <c r="N81" s="7"/>
      <c r="O81" s="7"/>
      <c r="P81" s="7"/>
      <c r="Q81" s="7"/>
      <c r="R81" s="7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7"/>
      <c r="B82" s="106" t="s">
        <v>717</v>
      </c>
      <c r="C82" s="112" t="s">
        <v>718</v>
      </c>
      <c r="D82" s="42" t="s">
        <v>719</v>
      </c>
      <c r="E82" s="42" t="s">
        <v>603</v>
      </c>
      <c r="F82" s="42" t="s">
        <v>27</v>
      </c>
      <c r="G82" s="120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7"/>
      <c r="B83" s="45"/>
      <c r="C83" s="112" t="s">
        <v>720</v>
      </c>
      <c r="D83" s="42" t="s">
        <v>721</v>
      </c>
      <c r="E83" s="42" t="s">
        <v>603</v>
      </c>
      <c r="F83" s="42" t="s">
        <v>98</v>
      </c>
      <c r="G83" s="120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7"/>
      <c r="B84" s="45"/>
      <c r="C84" s="112" t="s">
        <v>722</v>
      </c>
      <c r="D84" s="42" t="s">
        <v>723</v>
      </c>
      <c r="E84" s="42" t="s">
        <v>603</v>
      </c>
      <c r="F84" s="42" t="s">
        <v>102</v>
      </c>
      <c r="G84" s="42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7"/>
      <c r="B85" s="45"/>
      <c r="C85" s="112" t="s">
        <v>724</v>
      </c>
      <c r="D85" s="44"/>
      <c r="E85" s="44"/>
      <c r="F85" s="44"/>
      <c r="G85" s="121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7"/>
      <c r="B86" s="45"/>
      <c r="C86" s="95" t="s">
        <v>726</v>
      </c>
      <c r="D86" s="42" t="s">
        <v>727</v>
      </c>
      <c r="E86" s="42" t="s">
        <v>603</v>
      </c>
      <c r="F86" s="42" t="s">
        <v>728</v>
      </c>
      <c r="G86" s="12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7"/>
      <c r="B87" s="45"/>
      <c r="C87" s="112" t="s">
        <v>729</v>
      </c>
      <c r="D87" s="42" t="s">
        <v>730</v>
      </c>
      <c r="E87" s="42" t="s">
        <v>603</v>
      </c>
      <c r="F87" s="42" t="s">
        <v>731</v>
      </c>
      <c r="G87" s="120"/>
      <c r="H87" s="44"/>
      <c r="I87" s="7"/>
      <c r="J87" s="7"/>
      <c r="K87" s="7"/>
      <c r="L87" s="7"/>
      <c r="M87" s="7"/>
      <c r="N87" s="7"/>
      <c r="O87" s="7"/>
      <c r="P87" s="7"/>
      <c r="Q87" s="7"/>
      <c r="R87" s="7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7"/>
      <c r="B88" s="45"/>
      <c r="C88" s="95" t="s">
        <v>407</v>
      </c>
      <c r="D88" s="44"/>
      <c r="E88" s="44" t="s">
        <v>603</v>
      </c>
      <c r="F88" s="44"/>
      <c r="G88" s="121"/>
      <c r="H88" s="42"/>
      <c r="I88" s="7"/>
      <c r="J88" s="7"/>
      <c r="K88" s="7"/>
      <c r="L88" s="7"/>
      <c r="M88" s="7"/>
      <c r="N88" s="7"/>
      <c r="O88" s="7"/>
      <c r="P88" s="7"/>
      <c r="Q88" s="7"/>
      <c r="R88" s="7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7"/>
      <c r="B89" s="45"/>
      <c r="C89" s="112" t="s">
        <v>733</v>
      </c>
      <c r="D89" s="44" t="s">
        <v>734</v>
      </c>
      <c r="E89" s="44" t="s">
        <v>50</v>
      </c>
      <c r="F89" s="44" t="s">
        <v>736</v>
      </c>
      <c r="G89" s="121"/>
      <c r="H89" s="44"/>
      <c r="I89" s="7"/>
      <c r="J89" s="7"/>
      <c r="K89" s="7"/>
      <c r="L89" s="7"/>
      <c r="M89" s="7"/>
      <c r="N89" s="7"/>
      <c r="O89" s="7"/>
      <c r="P89" s="7"/>
      <c r="Q89" s="7"/>
      <c r="R89" s="7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7"/>
      <c r="B90" s="50"/>
      <c r="C90" s="122" t="s">
        <v>737</v>
      </c>
      <c r="D90" s="123"/>
      <c r="E90" s="123"/>
      <c r="F90" s="123"/>
      <c r="G90" s="124"/>
      <c r="H90" s="107"/>
      <c r="I90" s="7"/>
      <c r="J90" s="7"/>
      <c r="K90" s="7"/>
      <c r="L90" s="7"/>
      <c r="M90" s="7"/>
      <c r="N90" s="7"/>
      <c r="O90" s="7"/>
      <c r="P90" s="7"/>
      <c r="Q90" s="7"/>
      <c r="R90" s="7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7"/>
      <c r="B91" s="106" t="s">
        <v>738</v>
      </c>
      <c r="C91" s="112" t="s">
        <v>740</v>
      </c>
      <c r="D91" s="42" t="s">
        <v>741</v>
      </c>
      <c r="E91" s="42" t="s">
        <v>603</v>
      </c>
      <c r="F91" s="42" t="s">
        <v>742</v>
      </c>
      <c r="G91" s="120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7"/>
      <c r="B92" s="50"/>
      <c r="C92" s="95" t="s">
        <v>743</v>
      </c>
      <c r="D92" s="42" t="s">
        <v>745</v>
      </c>
      <c r="E92" s="42" t="s">
        <v>77</v>
      </c>
      <c r="F92" s="42" t="s">
        <v>746</v>
      </c>
      <c r="G92" s="120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7"/>
      <c r="B93" s="125" t="s">
        <v>747</v>
      </c>
      <c r="C93" s="112" t="s">
        <v>749</v>
      </c>
      <c r="D93" s="44"/>
      <c r="E93" s="44"/>
      <c r="F93" s="44"/>
      <c r="G93" s="121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7"/>
      <c r="B94" s="126" t="s">
        <v>750</v>
      </c>
      <c r="C94" s="112" t="s">
        <v>752</v>
      </c>
      <c r="D94" s="44" t="s">
        <v>753</v>
      </c>
      <c r="E94" s="44" t="s">
        <v>126</v>
      </c>
      <c r="F94" s="44" t="s">
        <v>754</v>
      </c>
      <c r="G94" s="121"/>
      <c r="H94" s="42"/>
      <c r="I94" s="7"/>
      <c r="J94" s="7"/>
      <c r="K94" s="7"/>
      <c r="L94" s="7"/>
      <c r="M94" s="7"/>
      <c r="N94" s="7"/>
      <c r="O94" s="7"/>
      <c r="P94" s="7"/>
      <c r="Q94" s="7"/>
      <c r="R94" s="7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7"/>
      <c r="B95" s="125" t="s">
        <v>755</v>
      </c>
      <c r="C95" s="112" t="s">
        <v>114</v>
      </c>
      <c r="D95" s="44" t="s">
        <v>756</v>
      </c>
      <c r="E95" s="44"/>
      <c r="F95" s="44" t="s">
        <v>757</v>
      </c>
      <c r="G95" s="121"/>
      <c r="H95" s="44"/>
      <c r="I95" s="7"/>
      <c r="J95" s="7"/>
      <c r="K95" s="7"/>
      <c r="L95" s="7"/>
      <c r="M95" s="7"/>
      <c r="N95" s="7"/>
      <c r="O95" s="7"/>
      <c r="P95" s="7"/>
      <c r="Q95" s="7"/>
      <c r="R95" s="7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7"/>
      <c r="B96" s="106" t="s">
        <v>685</v>
      </c>
      <c r="C96" s="112" t="s">
        <v>758</v>
      </c>
      <c r="D96" s="44" t="s">
        <v>759</v>
      </c>
      <c r="E96" s="44" t="s">
        <v>148</v>
      </c>
      <c r="F96" s="44" t="s">
        <v>760</v>
      </c>
      <c r="G96" s="121"/>
      <c r="H96" s="44"/>
      <c r="I96" s="7"/>
      <c r="J96" s="7"/>
      <c r="K96" s="7"/>
      <c r="L96" s="7"/>
      <c r="M96" s="7"/>
      <c r="N96" s="7"/>
      <c r="O96" s="7"/>
      <c r="P96" s="7"/>
      <c r="Q96" s="7"/>
      <c r="R96" s="7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7"/>
      <c r="B97" s="50"/>
      <c r="C97" s="112" t="s">
        <v>685</v>
      </c>
      <c r="D97" s="44"/>
      <c r="E97" s="44"/>
      <c r="F97" s="44"/>
      <c r="G97" s="121"/>
      <c r="H97" s="44"/>
      <c r="I97" s="7"/>
      <c r="J97" s="7"/>
      <c r="K97" s="7"/>
      <c r="L97" s="7"/>
      <c r="M97" s="7"/>
      <c r="N97" s="7"/>
      <c r="O97" s="7"/>
      <c r="P97" s="7"/>
      <c r="Q97" s="7"/>
      <c r="R97" s="7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7"/>
      <c r="B98" s="125" t="s">
        <v>762</v>
      </c>
      <c r="C98" s="112" t="s">
        <v>763</v>
      </c>
      <c r="D98" s="44" t="s">
        <v>764</v>
      </c>
      <c r="E98" s="44" t="s">
        <v>603</v>
      </c>
      <c r="F98" s="44" t="s">
        <v>766</v>
      </c>
      <c r="G98" s="121"/>
      <c r="H98" s="44"/>
      <c r="I98" s="7"/>
      <c r="J98" s="7"/>
      <c r="K98" s="7"/>
      <c r="L98" s="7"/>
      <c r="M98" s="7"/>
      <c r="N98" s="7"/>
      <c r="O98" s="7"/>
      <c r="P98" s="7"/>
      <c r="Q98" s="7"/>
      <c r="R98" s="7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7"/>
      <c r="B99" s="106" t="s">
        <v>767</v>
      </c>
      <c r="C99" s="112" t="s">
        <v>768</v>
      </c>
      <c r="D99" s="44" t="s">
        <v>769</v>
      </c>
      <c r="E99" s="44" t="s">
        <v>50</v>
      </c>
      <c r="F99" s="44" t="s">
        <v>770</v>
      </c>
      <c r="G99" s="121"/>
      <c r="H99" s="44"/>
      <c r="I99" s="7"/>
      <c r="J99" s="7"/>
      <c r="K99" s="7"/>
      <c r="L99" s="7"/>
      <c r="M99" s="7"/>
      <c r="N99" s="7"/>
      <c r="O99" s="7"/>
      <c r="P99" s="7"/>
      <c r="Q99" s="7"/>
      <c r="R99" s="7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7"/>
      <c r="B100" s="50"/>
      <c r="C100" s="112" t="s">
        <v>768</v>
      </c>
      <c r="D100" s="42" t="s">
        <v>771</v>
      </c>
      <c r="E100" s="42" t="s">
        <v>50</v>
      </c>
      <c r="F100" s="42" t="s">
        <v>772</v>
      </c>
      <c r="G100" s="120"/>
      <c r="H100" s="4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7"/>
      <c r="B101" s="7"/>
      <c r="C101" s="8"/>
      <c r="D101" s="7"/>
      <c r="E101" s="7"/>
      <c r="F101" s="7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7"/>
      <c r="B102" s="7"/>
      <c r="C102" s="8"/>
      <c r="D102" s="7"/>
      <c r="E102" s="7"/>
      <c r="F102" s="7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7"/>
      <c r="B103" s="7"/>
      <c r="C103" s="8"/>
      <c r="D103" s="7"/>
      <c r="E103" s="7"/>
      <c r="F103" s="7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7"/>
      <c r="B104" s="7"/>
      <c r="C104" s="8"/>
      <c r="D104" s="7"/>
      <c r="E104" s="7"/>
      <c r="F104" s="7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7"/>
      <c r="B105" s="7"/>
      <c r="C105" s="8"/>
      <c r="D105" s="7"/>
      <c r="E105" s="7"/>
      <c r="F105" s="7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7"/>
      <c r="B106" s="7"/>
      <c r="C106" s="8"/>
      <c r="D106" s="7"/>
      <c r="E106" s="7"/>
      <c r="F106" s="7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7"/>
      <c r="B107" s="7"/>
      <c r="C107" s="8"/>
      <c r="D107" s="7"/>
      <c r="E107" s="7"/>
      <c r="F107" s="7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7"/>
      <c r="B108" s="7"/>
      <c r="C108" s="8"/>
      <c r="D108" s="7"/>
      <c r="E108" s="7"/>
      <c r="F108" s="7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7"/>
      <c r="B109" s="7"/>
      <c r="C109" s="8"/>
      <c r="D109" s="7"/>
      <c r="E109" s="7"/>
      <c r="F109" s="7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7"/>
      <c r="B110" s="7"/>
      <c r="C110" s="8"/>
      <c r="D110" s="7"/>
      <c r="E110" s="7"/>
      <c r="F110" s="7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7"/>
      <c r="B111" s="7"/>
      <c r="C111" s="8"/>
      <c r="D111" s="7"/>
      <c r="E111" s="7"/>
      <c r="F111" s="7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7"/>
      <c r="B112" s="7"/>
      <c r="C112" s="8"/>
      <c r="D112" s="7"/>
      <c r="E112" s="7"/>
      <c r="F112" s="7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7"/>
      <c r="B113" s="7"/>
      <c r="C113" s="8"/>
      <c r="D113" s="7"/>
      <c r="E113" s="7"/>
      <c r="F113" s="7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7"/>
      <c r="B114" s="7"/>
      <c r="C114" s="8"/>
      <c r="D114" s="7"/>
      <c r="E114" s="7"/>
      <c r="F114" s="7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7"/>
      <c r="B115" s="7"/>
      <c r="C115" s="8"/>
      <c r="D115" s="7"/>
      <c r="E115" s="7"/>
      <c r="F115" s="7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7"/>
      <c r="B116" s="7"/>
      <c r="C116" s="8"/>
      <c r="D116" s="7"/>
      <c r="E116" s="7"/>
      <c r="F116" s="7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7"/>
      <c r="B117" s="7"/>
      <c r="C117" s="8"/>
      <c r="D117" s="7"/>
      <c r="E117" s="7"/>
      <c r="F117" s="7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7"/>
      <c r="B118" s="7"/>
      <c r="C118" s="8"/>
      <c r="D118" s="7"/>
      <c r="E118" s="7"/>
      <c r="F118" s="7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7"/>
      <c r="B119" s="7"/>
      <c r="C119" s="8"/>
      <c r="D119" s="7"/>
      <c r="E119" s="7"/>
      <c r="F119" s="7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7"/>
      <c r="B120" s="7"/>
      <c r="C120" s="8"/>
      <c r="D120" s="7"/>
      <c r="E120" s="7"/>
      <c r="F120" s="7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7"/>
      <c r="B121" s="7"/>
      <c r="C121" s="8"/>
      <c r="D121" s="7"/>
      <c r="E121" s="7"/>
      <c r="F121" s="7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7"/>
      <c r="B122" s="7"/>
      <c r="C122" s="8"/>
      <c r="D122" s="7"/>
      <c r="E122" s="7"/>
      <c r="F122" s="7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7"/>
      <c r="B123" s="7"/>
      <c r="C123" s="8"/>
      <c r="D123" s="7"/>
      <c r="E123" s="7"/>
      <c r="F123" s="7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7"/>
      <c r="B124" s="7"/>
      <c r="C124" s="8"/>
      <c r="D124" s="7"/>
      <c r="E124" s="7"/>
      <c r="F124" s="7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7"/>
      <c r="B125" s="7"/>
      <c r="C125" s="8"/>
      <c r="D125" s="7"/>
      <c r="E125" s="7"/>
      <c r="F125" s="7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7"/>
      <c r="B126" s="7"/>
      <c r="C126" s="8"/>
      <c r="D126" s="7"/>
      <c r="E126" s="7"/>
      <c r="F126" s="7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7"/>
      <c r="B127" s="7"/>
      <c r="C127" s="8"/>
      <c r="D127" s="7"/>
      <c r="E127" s="7"/>
      <c r="F127" s="7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7"/>
      <c r="B128" s="7"/>
      <c r="C128" s="8"/>
      <c r="D128" s="7"/>
      <c r="E128" s="7"/>
      <c r="F128" s="7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7"/>
      <c r="B129" s="7"/>
      <c r="C129" s="8"/>
      <c r="D129" s="7"/>
      <c r="E129" s="7"/>
      <c r="F129" s="7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7"/>
      <c r="B130" s="7"/>
      <c r="C130" s="8"/>
      <c r="D130" s="7"/>
      <c r="E130" s="7"/>
      <c r="F130" s="7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7"/>
      <c r="B131" s="7"/>
      <c r="C131" s="8"/>
      <c r="D131" s="7"/>
      <c r="E131" s="7"/>
      <c r="F131" s="7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7"/>
      <c r="B132" s="7"/>
      <c r="C132" s="8"/>
      <c r="D132" s="7"/>
      <c r="E132" s="7"/>
      <c r="F132" s="7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7"/>
      <c r="B133" s="7"/>
      <c r="C133" s="8"/>
      <c r="D133" s="7"/>
      <c r="E133" s="7"/>
      <c r="F133" s="7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7"/>
      <c r="B134" s="7"/>
      <c r="C134" s="8"/>
      <c r="D134" s="7"/>
      <c r="E134" s="7"/>
      <c r="F134" s="7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7"/>
      <c r="B135" s="7"/>
      <c r="C135" s="8"/>
      <c r="D135" s="7"/>
      <c r="E135" s="7"/>
      <c r="F135" s="7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7"/>
      <c r="B136" s="7"/>
      <c r="C136" s="8"/>
      <c r="D136" s="7"/>
      <c r="E136" s="7"/>
      <c r="F136" s="7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7"/>
      <c r="B137" s="7"/>
      <c r="C137" s="8"/>
      <c r="D137" s="7"/>
      <c r="E137" s="7"/>
      <c r="F137" s="7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7"/>
      <c r="B138" s="7"/>
      <c r="C138" s="8"/>
      <c r="D138" s="7"/>
      <c r="E138" s="7"/>
      <c r="F138" s="7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7"/>
      <c r="B139" s="7"/>
      <c r="C139" s="8"/>
      <c r="D139" s="7"/>
      <c r="E139" s="7"/>
      <c r="F139" s="7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7"/>
      <c r="B140" s="7"/>
      <c r="C140" s="8"/>
      <c r="D140" s="7"/>
      <c r="E140" s="7"/>
      <c r="F140" s="7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7"/>
      <c r="B141" s="7"/>
      <c r="C141" s="8"/>
      <c r="D141" s="7"/>
      <c r="E141" s="7"/>
      <c r="F141" s="7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7"/>
      <c r="B142" s="7"/>
      <c r="C142" s="8"/>
      <c r="D142" s="7"/>
      <c r="E142" s="7"/>
      <c r="F142" s="7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7"/>
      <c r="B143" s="7"/>
      <c r="C143" s="8"/>
      <c r="D143" s="7"/>
      <c r="E143" s="7"/>
      <c r="F143" s="7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7"/>
      <c r="B144" s="7"/>
      <c r="C144" s="8"/>
      <c r="D144" s="7"/>
      <c r="E144" s="7"/>
      <c r="F144" s="7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7"/>
      <c r="B145" s="7"/>
      <c r="C145" s="8"/>
      <c r="D145" s="7"/>
      <c r="E145" s="7"/>
      <c r="F145" s="7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7"/>
      <c r="B146" s="7"/>
      <c r="C146" s="8"/>
      <c r="D146" s="7"/>
      <c r="E146" s="7"/>
      <c r="F146" s="7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7"/>
      <c r="B147" s="7"/>
      <c r="C147" s="8"/>
      <c r="D147" s="7"/>
      <c r="E147" s="7"/>
      <c r="F147" s="7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7"/>
      <c r="B148" s="7"/>
      <c r="C148" s="8"/>
      <c r="D148" s="7"/>
      <c r="E148" s="7"/>
      <c r="F148" s="7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7"/>
      <c r="B149" s="7"/>
      <c r="C149" s="8"/>
      <c r="D149" s="7"/>
      <c r="E149" s="7"/>
      <c r="F149" s="7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7"/>
      <c r="B150" s="7"/>
      <c r="C150" s="8"/>
      <c r="D150" s="7"/>
      <c r="E150" s="7"/>
      <c r="F150" s="7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7"/>
      <c r="B151" s="7"/>
      <c r="C151" s="8"/>
      <c r="D151" s="7"/>
      <c r="E151" s="7"/>
      <c r="F151" s="7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7"/>
      <c r="B152" s="7"/>
      <c r="C152" s="8"/>
      <c r="D152" s="7"/>
      <c r="E152" s="7"/>
      <c r="F152" s="7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7"/>
      <c r="B153" s="7"/>
      <c r="C153" s="8"/>
      <c r="D153" s="7"/>
      <c r="E153" s="7"/>
      <c r="F153" s="7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7"/>
      <c r="B154" s="7"/>
      <c r="C154" s="8"/>
      <c r="D154" s="7"/>
      <c r="E154" s="7"/>
      <c r="F154" s="7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7"/>
      <c r="B155" s="7"/>
      <c r="C155" s="8"/>
      <c r="D155" s="7"/>
      <c r="E155" s="7"/>
      <c r="F155" s="7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7"/>
      <c r="B156" s="7"/>
      <c r="C156" s="8"/>
      <c r="D156" s="7"/>
      <c r="E156" s="7"/>
      <c r="F156" s="7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7"/>
      <c r="B157" s="7"/>
      <c r="C157" s="8"/>
      <c r="D157" s="7"/>
      <c r="E157" s="7"/>
      <c r="F157" s="7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7"/>
      <c r="B158" s="7"/>
      <c r="C158" s="8"/>
      <c r="D158" s="7"/>
      <c r="E158" s="7"/>
      <c r="F158" s="7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7"/>
      <c r="B159" s="7"/>
      <c r="C159" s="8"/>
      <c r="D159" s="7"/>
      <c r="E159" s="7"/>
      <c r="F159" s="7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7"/>
      <c r="B160" s="7"/>
      <c r="C160" s="8"/>
      <c r="D160" s="7"/>
      <c r="E160" s="7"/>
      <c r="F160" s="7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7"/>
      <c r="B161" s="7"/>
      <c r="C161" s="8"/>
      <c r="D161" s="7"/>
      <c r="E161" s="7"/>
      <c r="F161" s="7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7"/>
      <c r="B162" s="7"/>
      <c r="C162" s="8"/>
      <c r="D162" s="7"/>
      <c r="E162" s="7"/>
      <c r="F162" s="7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7"/>
      <c r="B163" s="7"/>
      <c r="C163" s="8"/>
      <c r="D163" s="7"/>
      <c r="E163" s="7"/>
      <c r="F163" s="7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7"/>
      <c r="B164" s="7"/>
      <c r="C164" s="8"/>
      <c r="D164" s="7"/>
      <c r="E164" s="7"/>
      <c r="F164" s="7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7"/>
      <c r="B165" s="7"/>
      <c r="C165" s="8"/>
      <c r="D165" s="7"/>
      <c r="E165" s="7"/>
      <c r="F165" s="7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7"/>
      <c r="B166" s="7"/>
      <c r="C166" s="8"/>
      <c r="D166" s="7"/>
      <c r="E166" s="7"/>
      <c r="F166" s="7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7"/>
      <c r="B167" s="7"/>
      <c r="C167" s="8"/>
      <c r="D167" s="7"/>
      <c r="E167" s="7"/>
      <c r="F167" s="7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7"/>
      <c r="B168" s="7"/>
      <c r="C168" s="8"/>
      <c r="D168" s="7"/>
      <c r="E168" s="7"/>
      <c r="F168" s="7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7"/>
      <c r="B169" s="7"/>
      <c r="C169" s="8"/>
      <c r="D169" s="7"/>
      <c r="E169" s="7"/>
      <c r="F169" s="7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7"/>
      <c r="B170" s="7"/>
      <c r="C170" s="8"/>
      <c r="D170" s="7"/>
      <c r="E170" s="7"/>
      <c r="F170" s="7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7"/>
      <c r="B171" s="7"/>
      <c r="C171" s="8"/>
      <c r="D171" s="7"/>
      <c r="E171" s="7"/>
      <c r="F171" s="7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7"/>
      <c r="B172" s="7"/>
      <c r="C172" s="8"/>
      <c r="D172" s="7"/>
      <c r="E172" s="7"/>
      <c r="F172" s="7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7"/>
      <c r="B173" s="7"/>
      <c r="C173" s="8"/>
      <c r="D173" s="7"/>
      <c r="E173" s="7"/>
      <c r="F173" s="7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7"/>
      <c r="B174" s="7"/>
      <c r="C174" s="8"/>
      <c r="D174" s="7"/>
      <c r="E174" s="7"/>
      <c r="F174" s="7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7"/>
      <c r="B175" s="7"/>
      <c r="C175" s="8"/>
      <c r="D175" s="7"/>
      <c r="E175" s="7"/>
      <c r="F175" s="7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7"/>
      <c r="B176" s="7"/>
      <c r="C176" s="8"/>
      <c r="D176" s="7"/>
      <c r="E176" s="7"/>
      <c r="F176" s="7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7"/>
      <c r="B177" s="7"/>
      <c r="C177" s="8"/>
      <c r="D177" s="7"/>
      <c r="E177" s="7"/>
      <c r="F177" s="7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7"/>
      <c r="B178" s="7"/>
      <c r="C178" s="8"/>
      <c r="D178" s="7"/>
      <c r="E178" s="7"/>
      <c r="F178" s="7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7"/>
      <c r="B179" s="7"/>
      <c r="C179" s="8"/>
      <c r="D179" s="7"/>
      <c r="E179" s="7"/>
      <c r="F179" s="7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7"/>
      <c r="B180" s="7"/>
      <c r="C180" s="8"/>
      <c r="D180" s="7"/>
      <c r="E180" s="7"/>
      <c r="F180" s="7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7"/>
      <c r="B181" s="7"/>
      <c r="C181" s="8"/>
      <c r="D181" s="7"/>
      <c r="E181" s="7"/>
      <c r="F181" s="7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7"/>
      <c r="B182" s="7"/>
      <c r="C182" s="8"/>
      <c r="D182" s="7"/>
      <c r="E182" s="7"/>
      <c r="F182" s="7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7"/>
      <c r="B183" s="7"/>
      <c r="C183" s="8"/>
      <c r="D183" s="7"/>
      <c r="E183" s="7"/>
      <c r="F183" s="7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7"/>
      <c r="B184" s="7"/>
      <c r="C184" s="8"/>
      <c r="D184" s="7"/>
      <c r="E184" s="7"/>
      <c r="F184" s="7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7"/>
      <c r="B185" s="7"/>
      <c r="C185" s="8"/>
      <c r="D185" s="7"/>
      <c r="E185" s="7"/>
      <c r="F185" s="7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7"/>
      <c r="B186" s="7"/>
      <c r="C186" s="8"/>
      <c r="D186" s="7"/>
      <c r="E186" s="7"/>
      <c r="F186" s="7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7"/>
      <c r="B187" s="7"/>
      <c r="C187" s="8"/>
      <c r="D187" s="7"/>
      <c r="E187" s="7"/>
      <c r="F187" s="7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7"/>
      <c r="B188" s="7"/>
      <c r="C188" s="8"/>
      <c r="D188" s="7"/>
      <c r="E188" s="7"/>
      <c r="F188" s="7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7"/>
      <c r="B189" s="7"/>
      <c r="C189" s="8"/>
      <c r="D189" s="7"/>
      <c r="E189" s="7"/>
      <c r="F189" s="7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7"/>
      <c r="B190" s="7"/>
      <c r="C190" s="8"/>
      <c r="D190" s="7"/>
      <c r="E190" s="7"/>
      <c r="F190" s="7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7"/>
      <c r="B191" s="7"/>
      <c r="C191" s="8"/>
      <c r="D191" s="7"/>
      <c r="E191" s="7"/>
      <c r="F191" s="7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7"/>
      <c r="B192" s="7"/>
      <c r="C192" s="8"/>
      <c r="D192" s="7"/>
      <c r="E192" s="7"/>
      <c r="F192" s="7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7"/>
      <c r="B193" s="7"/>
      <c r="C193" s="8"/>
      <c r="D193" s="7"/>
      <c r="E193" s="7"/>
      <c r="F193" s="7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7"/>
      <c r="B194" s="7"/>
      <c r="C194" s="8"/>
      <c r="D194" s="7"/>
      <c r="E194" s="7"/>
      <c r="F194" s="7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7"/>
      <c r="B195" s="7"/>
      <c r="C195" s="8"/>
      <c r="D195" s="7"/>
      <c r="E195" s="7"/>
      <c r="F195" s="7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7"/>
      <c r="B196" s="7"/>
      <c r="C196" s="8"/>
      <c r="D196" s="7"/>
      <c r="E196" s="7"/>
      <c r="F196" s="7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7"/>
      <c r="B197" s="7"/>
      <c r="C197" s="8"/>
      <c r="D197" s="7"/>
      <c r="E197" s="7"/>
      <c r="F197" s="7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7"/>
      <c r="B198" s="7"/>
      <c r="C198" s="8"/>
      <c r="D198" s="7"/>
      <c r="E198" s="7"/>
      <c r="F198" s="7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7"/>
      <c r="B199" s="7"/>
      <c r="C199" s="8"/>
      <c r="D199" s="7"/>
      <c r="E199" s="7"/>
      <c r="F199" s="7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7"/>
      <c r="B200" s="7"/>
      <c r="C200" s="8"/>
      <c r="D200" s="7"/>
      <c r="E200" s="7"/>
      <c r="F200" s="7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7"/>
      <c r="B201" s="7"/>
      <c r="C201" s="8"/>
      <c r="D201" s="7"/>
      <c r="E201" s="7"/>
      <c r="F201" s="7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7"/>
      <c r="B202" s="7"/>
      <c r="C202" s="8"/>
      <c r="D202" s="7"/>
      <c r="E202" s="7"/>
      <c r="F202" s="7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7"/>
      <c r="B203" s="7"/>
      <c r="C203" s="8"/>
      <c r="D203" s="7"/>
      <c r="E203" s="7"/>
      <c r="F203" s="7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7"/>
      <c r="B204" s="7"/>
      <c r="C204" s="8"/>
      <c r="D204" s="7"/>
      <c r="E204" s="7"/>
      <c r="F204" s="7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7"/>
      <c r="B205" s="7"/>
      <c r="C205" s="8"/>
      <c r="D205" s="7"/>
      <c r="E205" s="7"/>
      <c r="F205" s="7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7"/>
      <c r="B206" s="7"/>
      <c r="C206" s="8"/>
      <c r="D206" s="7"/>
      <c r="E206" s="7"/>
      <c r="F206" s="7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7"/>
      <c r="B207" s="7"/>
      <c r="C207" s="8"/>
      <c r="D207" s="7"/>
      <c r="E207" s="7"/>
      <c r="F207" s="7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7"/>
      <c r="B208" s="7"/>
      <c r="C208" s="8"/>
      <c r="D208" s="7"/>
      <c r="E208" s="7"/>
      <c r="F208" s="7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7"/>
      <c r="B209" s="7"/>
      <c r="C209" s="8"/>
      <c r="D209" s="7"/>
      <c r="E209" s="7"/>
      <c r="F209" s="7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7"/>
      <c r="B210" s="7"/>
      <c r="C210" s="8"/>
      <c r="D210" s="7"/>
      <c r="E210" s="7"/>
      <c r="F210" s="7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7"/>
      <c r="B211" s="7"/>
      <c r="C211" s="8"/>
      <c r="D211" s="7"/>
      <c r="E211" s="7"/>
      <c r="F211" s="7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7"/>
      <c r="B212" s="7"/>
      <c r="C212" s="8"/>
      <c r="D212" s="7"/>
      <c r="E212" s="7"/>
      <c r="F212" s="7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7"/>
      <c r="B213" s="7"/>
      <c r="C213" s="8"/>
      <c r="D213" s="7"/>
      <c r="E213" s="7"/>
      <c r="F213" s="7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7"/>
      <c r="B214" s="7"/>
      <c r="C214" s="8"/>
      <c r="D214" s="7"/>
      <c r="E214" s="7"/>
      <c r="F214" s="7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7"/>
      <c r="B215" s="7"/>
      <c r="C215" s="8"/>
      <c r="D215" s="7"/>
      <c r="E215" s="7"/>
      <c r="F215" s="7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7"/>
      <c r="B216" s="7"/>
      <c r="C216" s="8"/>
      <c r="D216" s="7"/>
      <c r="E216" s="7"/>
      <c r="F216" s="7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7"/>
      <c r="B217" s="7"/>
      <c r="C217" s="8"/>
      <c r="D217" s="7"/>
      <c r="E217" s="7"/>
      <c r="F217" s="7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7"/>
      <c r="B218" s="7"/>
      <c r="C218" s="8"/>
      <c r="D218" s="7"/>
      <c r="E218" s="7"/>
      <c r="F218" s="7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7"/>
      <c r="B219" s="7"/>
      <c r="C219" s="8"/>
      <c r="D219" s="7"/>
      <c r="E219" s="7"/>
      <c r="F219" s="7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7"/>
      <c r="B220" s="7"/>
      <c r="C220" s="8"/>
      <c r="D220" s="7"/>
      <c r="E220" s="7"/>
      <c r="F220" s="7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7"/>
      <c r="B221" s="7"/>
      <c r="C221" s="8"/>
      <c r="D221" s="7"/>
      <c r="E221" s="7"/>
      <c r="F221" s="7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7"/>
      <c r="B222" s="7"/>
      <c r="C222" s="8"/>
      <c r="D222" s="7"/>
      <c r="E222" s="7"/>
      <c r="F222" s="7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7"/>
      <c r="B223" s="7"/>
      <c r="C223" s="8"/>
      <c r="D223" s="7"/>
      <c r="E223" s="7"/>
      <c r="F223" s="7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7"/>
      <c r="B224" s="7"/>
      <c r="C224" s="8"/>
      <c r="D224" s="7"/>
      <c r="E224" s="7"/>
      <c r="F224" s="7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7"/>
      <c r="B225" s="7"/>
      <c r="C225" s="8"/>
      <c r="D225" s="7"/>
      <c r="E225" s="7"/>
      <c r="F225" s="7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7"/>
      <c r="B226" s="7"/>
      <c r="C226" s="8"/>
      <c r="D226" s="7"/>
      <c r="E226" s="7"/>
      <c r="F226" s="7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7"/>
      <c r="B227" s="7"/>
      <c r="C227" s="8"/>
      <c r="D227" s="7"/>
      <c r="E227" s="7"/>
      <c r="F227" s="7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7"/>
      <c r="B228" s="7"/>
      <c r="C228" s="8"/>
      <c r="D228" s="7"/>
      <c r="E228" s="7"/>
      <c r="F228" s="7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7"/>
      <c r="B229" s="7"/>
      <c r="C229" s="8"/>
      <c r="D229" s="7"/>
      <c r="E229" s="7"/>
      <c r="F229" s="7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7"/>
      <c r="B230" s="7"/>
      <c r="C230" s="8"/>
      <c r="D230" s="7"/>
      <c r="E230" s="7"/>
      <c r="F230" s="7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7"/>
      <c r="B231" s="7"/>
      <c r="C231" s="8"/>
      <c r="D231" s="7"/>
      <c r="E231" s="7"/>
      <c r="F231" s="7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7"/>
      <c r="B232" s="7"/>
      <c r="C232" s="8"/>
      <c r="D232" s="7"/>
      <c r="E232" s="7"/>
      <c r="F232" s="7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7"/>
      <c r="B233" s="7"/>
      <c r="C233" s="8"/>
      <c r="D233" s="7"/>
      <c r="E233" s="7"/>
      <c r="F233" s="7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7"/>
      <c r="B234" s="7"/>
      <c r="C234" s="8"/>
      <c r="D234" s="7"/>
      <c r="E234" s="7"/>
      <c r="F234" s="7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7"/>
      <c r="B235" s="7"/>
      <c r="C235" s="8"/>
      <c r="D235" s="7"/>
      <c r="E235" s="7"/>
      <c r="F235" s="7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7"/>
      <c r="B236" s="7"/>
      <c r="C236" s="8"/>
      <c r="D236" s="7"/>
      <c r="E236" s="7"/>
      <c r="F236" s="7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7"/>
      <c r="B237" s="7"/>
      <c r="C237" s="8"/>
      <c r="D237" s="7"/>
      <c r="E237" s="7"/>
      <c r="F237" s="7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7"/>
      <c r="B238" s="7"/>
      <c r="C238" s="8"/>
      <c r="D238" s="7"/>
      <c r="E238" s="7"/>
      <c r="F238" s="7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7"/>
      <c r="B239" s="7"/>
      <c r="C239" s="8"/>
      <c r="D239" s="7"/>
      <c r="E239" s="7"/>
      <c r="F239" s="7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7"/>
      <c r="B240" s="7"/>
      <c r="C240" s="8"/>
      <c r="D240" s="7"/>
      <c r="E240" s="7"/>
      <c r="F240" s="7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7"/>
      <c r="B241" s="7"/>
      <c r="C241" s="8"/>
      <c r="D241" s="7"/>
      <c r="E241" s="7"/>
      <c r="F241" s="7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7"/>
      <c r="B242" s="7"/>
      <c r="C242" s="8"/>
      <c r="D242" s="7"/>
      <c r="E242" s="7"/>
      <c r="F242" s="7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7"/>
      <c r="B243" s="7"/>
      <c r="C243" s="8"/>
      <c r="D243" s="7"/>
      <c r="E243" s="7"/>
      <c r="F243" s="7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7"/>
      <c r="B244" s="7"/>
      <c r="C244" s="8"/>
      <c r="D244" s="7"/>
      <c r="E244" s="7"/>
      <c r="F244" s="7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7"/>
      <c r="B245" s="7"/>
      <c r="C245" s="8"/>
      <c r="D245" s="7"/>
      <c r="E245" s="7"/>
      <c r="F245" s="7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7"/>
      <c r="B246" s="7"/>
      <c r="C246" s="8"/>
      <c r="D246" s="7"/>
      <c r="E246" s="7"/>
      <c r="F246" s="7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7"/>
      <c r="B247" s="7"/>
      <c r="C247" s="8"/>
      <c r="D247" s="7"/>
      <c r="E247" s="7"/>
      <c r="F247" s="7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7"/>
      <c r="B248" s="7"/>
      <c r="C248" s="8"/>
      <c r="D248" s="7"/>
      <c r="E248" s="7"/>
      <c r="F248" s="7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7"/>
      <c r="B249" s="7"/>
      <c r="C249" s="8"/>
      <c r="D249" s="7"/>
      <c r="E249" s="7"/>
      <c r="F249" s="7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7"/>
      <c r="B250" s="7"/>
      <c r="C250" s="8"/>
      <c r="D250" s="7"/>
      <c r="E250" s="7"/>
      <c r="F250" s="7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7"/>
      <c r="B251" s="7"/>
      <c r="C251" s="8"/>
      <c r="D251" s="7"/>
      <c r="E251" s="7"/>
      <c r="F251" s="7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7"/>
      <c r="B252" s="7"/>
      <c r="C252" s="8"/>
      <c r="D252" s="7"/>
      <c r="E252" s="7"/>
      <c r="F252" s="7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7"/>
      <c r="B253" s="7"/>
      <c r="C253" s="8"/>
      <c r="D253" s="7"/>
      <c r="E253" s="7"/>
      <c r="F253" s="7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7"/>
      <c r="B254" s="7"/>
      <c r="C254" s="8"/>
      <c r="D254" s="7"/>
      <c r="E254" s="7"/>
      <c r="F254" s="7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7"/>
      <c r="B255" s="7"/>
      <c r="C255" s="8"/>
      <c r="D255" s="7"/>
      <c r="E255" s="7"/>
      <c r="F255" s="7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7"/>
      <c r="B256" s="7"/>
      <c r="C256" s="8"/>
      <c r="D256" s="7"/>
      <c r="E256" s="7"/>
      <c r="F256" s="7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7"/>
      <c r="B257" s="7"/>
      <c r="C257" s="8"/>
      <c r="D257" s="7"/>
      <c r="E257" s="7"/>
      <c r="F257" s="7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7"/>
      <c r="B258" s="7"/>
      <c r="C258" s="8"/>
      <c r="D258" s="7"/>
      <c r="E258" s="7"/>
      <c r="F258" s="7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7"/>
      <c r="B259" s="7"/>
      <c r="C259" s="8"/>
      <c r="D259" s="7"/>
      <c r="E259" s="7"/>
      <c r="F259" s="7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7"/>
      <c r="B260" s="7"/>
      <c r="C260" s="8"/>
      <c r="D260" s="7"/>
      <c r="E260" s="7"/>
      <c r="F260" s="7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7"/>
      <c r="B261" s="7"/>
      <c r="C261" s="8"/>
      <c r="D261" s="7"/>
      <c r="E261" s="7"/>
      <c r="F261" s="7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7"/>
      <c r="B262" s="7"/>
      <c r="C262" s="8"/>
      <c r="D262" s="7"/>
      <c r="E262" s="7"/>
      <c r="F262" s="7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7"/>
      <c r="B263" s="7"/>
      <c r="C263" s="8"/>
      <c r="D263" s="7"/>
      <c r="E263" s="7"/>
      <c r="F263" s="7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7"/>
      <c r="B264" s="7"/>
      <c r="C264" s="8"/>
      <c r="D264" s="7"/>
      <c r="E264" s="7"/>
      <c r="F264" s="7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7"/>
      <c r="B265" s="7"/>
      <c r="C265" s="8"/>
      <c r="D265" s="7"/>
      <c r="E265" s="7"/>
      <c r="F265" s="7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7"/>
      <c r="B266" s="7"/>
      <c r="C266" s="8"/>
      <c r="D266" s="7"/>
      <c r="E266" s="7"/>
      <c r="F266" s="7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7"/>
      <c r="B267" s="7"/>
      <c r="C267" s="8"/>
      <c r="D267" s="7"/>
      <c r="E267" s="7"/>
      <c r="F267" s="7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7"/>
      <c r="B268" s="7"/>
      <c r="C268" s="8"/>
      <c r="D268" s="7"/>
      <c r="E268" s="7"/>
      <c r="F268" s="7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7"/>
      <c r="B269" s="7"/>
      <c r="C269" s="8"/>
      <c r="D269" s="7"/>
      <c r="E269" s="7"/>
      <c r="F269" s="7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7"/>
      <c r="B270" s="7"/>
      <c r="C270" s="8"/>
      <c r="D270" s="7"/>
      <c r="E270" s="7"/>
      <c r="F270" s="7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7"/>
      <c r="B271" s="7"/>
      <c r="C271" s="8"/>
      <c r="D271" s="7"/>
      <c r="E271" s="7"/>
      <c r="F271" s="7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7"/>
      <c r="B272" s="7"/>
      <c r="C272" s="8"/>
      <c r="D272" s="7"/>
      <c r="E272" s="7"/>
      <c r="F272" s="7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7"/>
      <c r="B273" s="7"/>
      <c r="C273" s="8"/>
      <c r="D273" s="7"/>
      <c r="E273" s="7"/>
      <c r="F273" s="7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7"/>
      <c r="B274" s="7"/>
      <c r="C274" s="8"/>
      <c r="D274" s="7"/>
      <c r="E274" s="7"/>
      <c r="F274" s="7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7"/>
      <c r="B275" s="7"/>
      <c r="C275" s="8"/>
      <c r="D275" s="7"/>
      <c r="E275" s="7"/>
      <c r="F275" s="7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7"/>
      <c r="B276" s="7"/>
      <c r="C276" s="8"/>
      <c r="D276" s="7"/>
      <c r="E276" s="7"/>
      <c r="F276" s="7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7"/>
      <c r="B277" s="7"/>
      <c r="C277" s="8"/>
      <c r="D277" s="7"/>
      <c r="E277" s="7"/>
      <c r="F277" s="7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7"/>
      <c r="B278" s="7"/>
      <c r="C278" s="8"/>
      <c r="D278" s="7"/>
      <c r="E278" s="7"/>
      <c r="F278" s="7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7"/>
      <c r="B279" s="7"/>
      <c r="C279" s="8"/>
      <c r="D279" s="7"/>
      <c r="E279" s="7"/>
      <c r="F279" s="7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7"/>
      <c r="B280" s="7"/>
      <c r="C280" s="8"/>
      <c r="D280" s="7"/>
      <c r="E280" s="7"/>
      <c r="F280" s="7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7"/>
      <c r="B281" s="7"/>
      <c r="C281" s="8"/>
      <c r="D281" s="7"/>
      <c r="E281" s="7"/>
      <c r="F281" s="7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7"/>
      <c r="B282" s="7"/>
      <c r="C282" s="8"/>
      <c r="D282" s="7"/>
      <c r="E282" s="7"/>
      <c r="F282" s="7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7"/>
      <c r="B283" s="7"/>
      <c r="C283" s="8"/>
      <c r="D283" s="7"/>
      <c r="E283" s="7"/>
      <c r="F283" s="7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7"/>
      <c r="B284" s="7"/>
      <c r="C284" s="8"/>
      <c r="D284" s="7"/>
      <c r="E284" s="7"/>
      <c r="F284" s="7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7"/>
      <c r="B285" s="7"/>
      <c r="C285" s="8"/>
      <c r="D285" s="7"/>
      <c r="E285" s="7"/>
      <c r="F285" s="7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7"/>
      <c r="B286" s="7"/>
      <c r="C286" s="8"/>
      <c r="D286" s="7"/>
      <c r="E286" s="7"/>
      <c r="F286" s="7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7"/>
      <c r="B287" s="7"/>
      <c r="C287" s="8"/>
      <c r="D287" s="7"/>
      <c r="E287" s="7"/>
      <c r="F287" s="7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7"/>
      <c r="B288" s="7"/>
      <c r="C288" s="8"/>
      <c r="D288" s="7"/>
      <c r="E288" s="7"/>
      <c r="F288" s="7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7"/>
      <c r="B289" s="7"/>
      <c r="C289" s="8"/>
      <c r="D289" s="7"/>
      <c r="E289" s="7"/>
      <c r="F289" s="7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7"/>
      <c r="B290" s="7"/>
      <c r="C290" s="8"/>
      <c r="D290" s="7"/>
      <c r="E290" s="7"/>
      <c r="F290" s="7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7"/>
      <c r="B291" s="7"/>
      <c r="C291" s="8"/>
      <c r="D291" s="7"/>
      <c r="E291" s="7"/>
      <c r="F291" s="7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7"/>
      <c r="B292" s="7"/>
      <c r="C292" s="8"/>
      <c r="D292" s="7"/>
      <c r="E292" s="7"/>
      <c r="F292" s="7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7"/>
      <c r="B293" s="7"/>
      <c r="C293" s="8"/>
      <c r="D293" s="7"/>
      <c r="E293" s="7"/>
      <c r="F293" s="7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7"/>
      <c r="B294" s="7"/>
      <c r="C294" s="8"/>
      <c r="D294" s="7"/>
      <c r="E294" s="7"/>
      <c r="F294" s="7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7"/>
      <c r="B295" s="7"/>
      <c r="C295" s="8"/>
      <c r="D295" s="7"/>
      <c r="E295" s="7"/>
      <c r="F295" s="7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7"/>
      <c r="B296" s="7"/>
      <c r="C296" s="8"/>
      <c r="D296" s="7"/>
      <c r="E296" s="7"/>
      <c r="F296" s="7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7"/>
      <c r="B297" s="7"/>
      <c r="C297" s="8"/>
      <c r="D297" s="7"/>
      <c r="E297" s="7"/>
      <c r="F297" s="7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7"/>
      <c r="B298" s="7"/>
      <c r="C298" s="8"/>
      <c r="D298" s="7"/>
      <c r="E298" s="7"/>
      <c r="F298" s="7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7"/>
      <c r="B299" s="7"/>
      <c r="C299" s="8"/>
      <c r="D299" s="7"/>
      <c r="E299" s="7"/>
      <c r="F299" s="7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7"/>
      <c r="B300" s="7"/>
      <c r="C300" s="8"/>
      <c r="D300" s="7"/>
      <c r="E300" s="7"/>
      <c r="F300" s="7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7"/>
      <c r="B301" s="7"/>
      <c r="C301" s="8"/>
      <c r="D301" s="7"/>
      <c r="E301" s="7"/>
      <c r="F301" s="7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7"/>
      <c r="B302" s="7"/>
      <c r="C302" s="8"/>
      <c r="D302" s="7"/>
      <c r="E302" s="7"/>
      <c r="F302" s="7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7"/>
      <c r="B303" s="7"/>
      <c r="C303" s="8"/>
      <c r="D303" s="7"/>
      <c r="E303" s="7"/>
      <c r="F303" s="7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7"/>
      <c r="B304" s="7"/>
      <c r="C304" s="8"/>
      <c r="D304" s="7"/>
      <c r="E304" s="7"/>
      <c r="F304" s="7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7"/>
      <c r="B305" s="7"/>
      <c r="C305" s="8"/>
      <c r="D305" s="7"/>
      <c r="E305" s="7"/>
      <c r="F305" s="7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7"/>
      <c r="B306" s="7"/>
      <c r="C306" s="8"/>
      <c r="D306" s="7"/>
      <c r="E306" s="7"/>
      <c r="F306" s="7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7"/>
      <c r="B307" s="7"/>
      <c r="C307" s="8"/>
      <c r="D307" s="7"/>
      <c r="E307" s="7"/>
      <c r="F307" s="7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7"/>
      <c r="B308" s="7"/>
      <c r="C308" s="8"/>
      <c r="D308" s="7"/>
      <c r="E308" s="7"/>
      <c r="F308" s="7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7"/>
      <c r="B309" s="7"/>
      <c r="C309" s="8"/>
      <c r="D309" s="7"/>
      <c r="E309" s="7"/>
      <c r="F309" s="7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7"/>
      <c r="B310" s="7"/>
      <c r="C310" s="8"/>
      <c r="D310" s="7"/>
      <c r="E310" s="7"/>
      <c r="F310" s="7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7"/>
      <c r="B311" s="7"/>
      <c r="C311" s="8"/>
      <c r="D311" s="7"/>
      <c r="E311" s="7"/>
      <c r="F311" s="7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7"/>
      <c r="B312" s="7"/>
      <c r="C312" s="8"/>
      <c r="D312" s="7"/>
      <c r="E312" s="7"/>
      <c r="F312" s="7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7"/>
      <c r="B313" s="7"/>
      <c r="C313" s="8"/>
      <c r="D313" s="7"/>
      <c r="E313" s="7"/>
      <c r="F313" s="7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7"/>
      <c r="B314" s="7"/>
      <c r="C314" s="8"/>
      <c r="D314" s="7"/>
      <c r="E314" s="7"/>
      <c r="F314" s="7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7"/>
      <c r="B315" s="7"/>
      <c r="C315" s="8"/>
      <c r="D315" s="7"/>
      <c r="E315" s="7"/>
      <c r="F315" s="7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7"/>
      <c r="B316" s="7"/>
      <c r="C316" s="8"/>
      <c r="D316" s="7"/>
      <c r="E316" s="7"/>
      <c r="F316" s="7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7"/>
      <c r="B317" s="7"/>
      <c r="C317" s="8"/>
      <c r="D317" s="7"/>
      <c r="E317" s="7"/>
      <c r="F317" s="7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7"/>
      <c r="B318" s="7"/>
      <c r="C318" s="8"/>
      <c r="D318" s="7"/>
      <c r="E318" s="7"/>
      <c r="F318" s="7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7"/>
      <c r="B319" s="7"/>
      <c r="C319" s="8"/>
      <c r="D319" s="7"/>
      <c r="E319" s="7"/>
      <c r="F319" s="7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7"/>
      <c r="B320" s="7"/>
      <c r="C320" s="8"/>
      <c r="D320" s="7"/>
      <c r="E320" s="7"/>
      <c r="F320" s="7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7"/>
      <c r="B321" s="7"/>
      <c r="C321" s="8"/>
      <c r="D321" s="7"/>
      <c r="E321" s="7"/>
      <c r="F321" s="7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7"/>
      <c r="B322" s="7"/>
      <c r="C322" s="8"/>
      <c r="D322" s="7"/>
      <c r="E322" s="7"/>
      <c r="F322" s="7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7"/>
      <c r="B323" s="7"/>
      <c r="C323" s="8"/>
      <c r="D323" s="7"/>
      <c r="E323" s="7"/>
      <c r="F323" s="7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7"/>
      <c r="B324" s="7"/>
      <c r="C324" s="8"/>
      <c r="D324" s="7"/>
      <c r="E324" s="7"/>
      <c r="F324" s="7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7"/>
      <c r="B325" s="7"/>
      <c r="C325" s="8"/>
      <c r="D325" s="7"/>
      <c r="E325" s="7"/>
      <c r="F325" s="7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7"/>
      <c r="B326" s="7"/>
      <c r="C326" s="8"/>
      <c r="D326" s="7"/>
      <c r="E326" s="7"/>
      <c r="F326" s="7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7"/>
      <c r="B327" s="7"/>
      <c r="C327" s="8"/>
      <c r="D327" s="7"/>
      <c r="E327" s="7"/>
      <c r="F327" s="7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7"/>
      <c r="B328" s="7"/>
      <c r="C328" s="8"/>
      <c r="D328" s="7"/>
      <c r="E328" s="7"/>
      <c r="F328" s="7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7"/>
      <c r="B329" s="7"/>
      <c r="C329" s="8"/>
      <c r="D329" s="7"/>
      <c r="E329" s="7"/>
      <c r="F329" s="7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7"/>
      <c r="B330" s="7"/>
      <c r="C330" s="8"/>
      <c r="D330" s="7"/>
      <c r="E330" s="7"/>
      <c r="F330" s="7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7"/>
      <c r="B331" s="7"/>
      <c r="C331" s="8"/>
      <c r="D331" s="7"/>
      <c r="E331" s="7"/>
      <c r="F331" s="7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7"/>
      <c r="B332" s="7"/>
      <c r="C332" s="8"/>
      <c r="D332" s="7"/>
      <c r="E332" s="7"/>
      <c r="F332" s="7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7"/>
      <c r="B333" s="7"/>
      <c r="C333" s="8"/>
      <c r="D333" s="7"/>
      <c r="E333" s="7"/>
      <c r="F333" s="7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7"/>
      <c r="B334" s="7"/>
      <c r="C334" s="8"/>
      <c r="D334" s="7"/>
      <c r="E334" s="7"/>
      <c r="F334" s="7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7"/>
      <c r="B335" s="7"/>
      <c r="C335" s="8"/>
      <c r="D335" s="7"/>
      <c r="E335" s="7"/>
      <c r="F335" s="7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7"/>
      <c r="B336" s="7"/>
      <c r="C336" s="8"/>
      <c r="D336" s="7"/>
      <c r="E336" s="7"/>
      <c r="F336" s="7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7"/>
      <c r="B337" s="7"/>
      <c r="C337" s="8"/>
      <c r="D337" s="7"/>
      <c r="E337" s="7"/>
      <c r="F337" s="7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7"/>
      <c r="B338" s="7"/>
      <c r="C338" s="8"/>
      <c r="D338" s="7"/>
      <c r="E338" s="7"/>
      <c r="F338" s="7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7"/>
      <c r="B339" s="7"/>
      <c r="C339" s="8"/>
      <c r="D339" s="7"/>
      <c r="E339" s="7"/>
      <c r="F339" s="7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7"/>
      <c r="B340" s="7"/>
      <c r="C340" s="8"/>
      <c r="D340" s="7"/>
      <c r="E340" s="7"/>
      <c r="F340" s="7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7"/>
      <c r="B341" s="7"/>
      <c r="C341" s="8"/>
      <c r="D341" s="7"/>
      <c r="E341" s="7"/>
      <c r="F341" s="7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7"/>
      <c r="B342" s="7"/>
      <c r="C342" s="8"/>
      <c r="D342" s="7"/>
      <c r="E342" s="7"/>
      <c r="F342" s="7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7"/>
      <c r="B343" s="7"/>
      <c r="C343" s="8"/>
      <c r="D343" s="7"/>
      <c r="E343" s="7"/>
      <c r="F343" s="7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7"/>
      <c r="B344" s="7"/>
      <c r="C344" s="8"/>
      <c r="D344" s="7"/>
      <c r="E344" s="7"/>
      <c r="F344" s="7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7"/>
      <c r="B345" s="7"/>
      <c r="C345" s="8"/>
      <c r="D345" s="7"/>
      <c r="E345" s="7"/>
      <c r="F345" s="7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7"/>
      <c r="B346" s="7"/>
      <c r="C346" s="8"/>
      <c r="D346" s="7"/>
      <c r="E346" s="7"/>
      <c r="F346" s="7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7"/>
      <c r="B347" s="7"/>
      <c r="C347" s="8"/>
      <c r="D347" s="7"/>
      <c r="E347" s="7"/>
      <c r="F347" s="7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7"/>
      <c r="B348" s="7"/>
      <c r="C348" s="8"/>
      <c r="D348" s="7"/>
      <c r="E348" s="7"/>
      <c r="F348" s="7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7"/>
      <c r="B349" s="7"/>
      <c r="C349" s="8"/>
      <c r="D349" s="7"/>
      <c r="E349" s="7"/>
      <c r="F349" s="7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7"/>
      <c r="B350" s="7"/>
      <c r="C350" s="8"/>
      <c r="D350" s="7"/>
      <c r="E350" s="7"/>
      <c r="F350" s="7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7"/>
      <c r="B351" s="7"/>
      <c r="C351" s="8"/>
      <c r="D351" s="7"/>
      <c r="E351" s="7"/>
      <c r="F351" s="7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7"/>
      <c r="B352" s="7"/>
      <c r="C352" s="8"/>
      <c r="D352" s="7"/>
      <c r="E352" s="7"/>
      <c r="F352" s="7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7"/>
      <c r="B353" s="7"/>
      <c r="C353" s="8"/>
      <c r="D353" s="7"/>
      <c r="E353" s="7"/>
      <c r="F353" s="7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7"/>
      <c r="B354" s="7"/>
      <c r="C354" s="8"/>
      <c r="D354" s="7"/>
      <c r="E354" s="7"/>
      <c r="F354" s="7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7"/>
      <c r="B355" s="7"/>
      <c r="C355" s="8"/>
      <c r="D355" s="7"/>
      <c r="E355" s="7"/>
      <c r="F355" s="7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7"/>
      <c r="B356" s="7"/>
      <c r="C356" s="8"/>
      <c r="D356" s="7"/>
      <c r="E356" s="7"/>
      <c r="F356" s="7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7"/>
      <c r="B357" s="7"/>
      <c r="C357" s="8"/>
      <c r="D357" s="7"/>
      <c r="E357" s="7"/>
      <c r="F357" s="7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7"/>
      <c r="B358" s="7"/>
      <c r="C358" s="8"/>
      <c r="D358" s="7"/>
      <c r="E358" s="7"/>
      <c r="F358" s="7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7"/>
      <c r="B359" s="7"/>
      <c r="C359" s="8"/>
      <c r="D359" s="7"/>
      <c r="E359" s="7"/>
      <c r="F359" s="7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7"/>
      <c r="B360" s="7"/>
      <c r="C360" s="8"/>
      <c r="D360" s="7"/>
      <c r="E360" s="7"/>
      <c r="F360" s="7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7"/>
      <c r="B361" s="7"/>
      <c r="C361" s="8"/>
      <c r="D361" s="7"/>
      <c r="E361" s="7"/>
      <c r="F361" s="7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7"/>
      <c r="B362" s="7"/>
      <c r="C362" s="8"/>
      <c r="D362" s="7"/>
      <c r="E362" s="7"/>
      <c r="F362" s="7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7"/>
      <c r="B363" s="7"/>
      <c r="C363" s="8"/>
      <c r="D363" s="7"/>
      <c r="E363" s="7"/>
      <c r="F363" s="7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7"/>
      <c r="B364" s="7"/>
      <c r="C364" s="8"/>
      <c r="D364" s="7"/>
      <c r="E364" s="7"/>
      <c r="F364" s="7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7"/>
      <c r="B365" s="7"/>
      <c r="C365" s="8"/>
      <c r="D365" s="7"/>
      <c r="E365" s="7"/>
      <c r="F365" s="7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7"/>
      <c r="B366" s="7"/>
      <c r="C366" s="8"/>
      <c r="D366" s="7"/>
      <c r="E366" s="7"/>
      <c r="F366" s="7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7"/>
      <c r="B367" s="7"/>
      <c r="C367" s="8"/>
      <c r="D367" s="7"/>
      <c r="E367" s="7"/>
      <c r="F367" s="7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7"/>
      <c r="B368" s="7"/>
      <c r="C368" s="8"/>
      <c r="D368" s="7"/>
      <c r="E368" s="7"/>
      <c r="F368" s="7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7"/>
      <c r="B369" s="7"/>
      <c r="C369" s="8"/>
      <c r="D369" s="7"/>
      <c r="E369" s="7"/>
      <c r="F369" s="7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7"/>
      <c r="B370" s="7"/>
      <c r="C370" s="8"/>
      <c r="D370" s="7"/>
      <c r="E370" s="7"/>
      <c r="F370" s="7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7"/>
      <c r="B371" s="7"/>
      <c r="C371" s="8"/>
      <c r="D371" s="7"/>
      <c r="E371" s="7"/>
      <c r="F371" s="7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7"/>
      <c r="B372" s="7"/>
      <c r="C372" s="8"/>
      <c r="D372" s="7"/>
      <c r="E372" s="7"/>
      <c r="F372" s="7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7"/>
      <c r="B373" s="7"/>
      <c r="C373" s="8"/>
      <c r="D373" s="7"/>
      <c r="E373" s="7"/>
      <c r="F373" s="7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7"/>
      <c r="B374" s="7"/>
      <c r="C374" s="8"/>
      <c r="D374" s="7"/>
      <c r="E374" s="7"/>
      <c r="F374" s="7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7"/>
      <c r="B375" s="7"/>
      <c r="C375" s="8"/>
      <c r="D375" s="7"/>
      <c r="E375" s="7"/>
      <c r="F375" s="7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7"/>
      <c r="B376" s="7"/>
      <c r="C376" s="8"/>
      <c r="D376" s="7"/>
      <c r="E376" s="7"/>
      <c r="F376" s="7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7"/>
      <c r="B377" s="7"/>
      <c r="C377" s="8"/>
      <c r="D377" s="7"/>
      <c r="E377" s="7"/>
      <c r="F377" s="7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7"/>
      <c r="B378" s="7"/>
      <c r="C378" s="8"/>
      <c r="D378" s="7"/>
      <c r="E378" s="7"/>
      <c r="F378" s="7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7"/>
      <c r="B379" s="7"/>
      <c r="C379" s="8"/>
      <c r="D379" s="7"/>
      <c r="E379" s="7"/>
      <c r="F379" s="7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7"/>
      <c r="B380" s="7"/>
      <c r="C380" s="8"/>
      <c r="D380" s="7"/>
      <c r="E380" s="7"/>
      <c r="F380" s="7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7"/>
      <c r="B381" s="7"/>
      <c r="C381" s="8"/>
      <c r="D381" s="7"/>
      <c r="E381" s="7"/>
      <c r="F381" s="7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7"/>
      <c r="B382" s="7"/>
      <c r="C382" s="8"/>
      <c r="D382" s="7"/>
      <c r="E382" s="7"/>
      <c r="F382" s="7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7"/>
      <c r="B383" s="7"/>
      <c r="C383" s="8"/>
      <c r="D383" s="7"/>
      <c r="E383" s="7"/>
      <c r="F383" s="7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7"/>
      <c r="B384" s="7"/>
      <c r="C384" s="8"/>
      <c r="D384" s="7"/>
      <c r="E384" s="7"/>
      <c r="F384" s="7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7"/>
      <c r="B385" s="7"/>
      <c r="C385" s="8"/>
      <c r="D385" s="7"/>
      <c r="E385" s="7"/>
      <c r="F385" s="7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7"/>
      <c r="B386" s="7"/>
      <c r="C386" s="8"/>
      <c r="D386" s="7"/>
      <c r="E386" s="7"/>
      <c r="F386" s="7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7"/>
      <c r="B387" s="7"/>
      <c r="C387" s="8"/>
      <c r="D387" s="7"/>
      <c r="E387" s="7"/>
      <c r="F387" s="7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7"/>
      <c r="B388" s="7"/>
      <c r="C388" s="8"/>
      <c r="D388" s="7"/>
      <c r="E388" s="7"/>
      <c r="F388" s="7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7"/>
      <c r="B389" s="7"/>
      <c r="C389" s="8"/>
      <c r="D389" s="7"/>
      <c r="E389" s="7"/>
      <c r="F389" s="7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7"/>
      <c r="B390" s="7"/>
      <c r="C390" s="8"/>
      <c r="D390" s="7"/>
      <c r="E390" s="7"/>
      <c r="F390" s="7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7"/>
      <c r="B391" s="7"/>
      <c r="C391" s="8"/>
      <c r="D391" s="7"/>
      <c r="E391" s="7"/>
      <c r="F391" s="7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7"/>
      <c r="B392" s="7"/>
      <c r="C392" s="8"/>
      <c r="D392" s="7"/>
      <c r="E392" s="7"/>
      <c r="F392" s="7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7"/>
      <c r="B393" s="7"/>
      <c r="C393" s="8"/>
      <c r="D393" s="7"/>
      <c r="E393" s="7"/>
      <c r="F393" s="7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7"/>
      <c r="B394" s="7"/>
      <c r="C394" s="8"/>
      <c r="D394" s="7"/>
      <c r="E394" s="7"/>
      <c r="F394" s="7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7"/>
      <c r="B395" s="7"/>
      <c r="C395" s="8"/>
      <c r="D395" s="7"/>
      <c r="E395" s="7"/>
      <c r="F395" s="7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7"/>
      <c r="B396" s="7"/>
      <c r="C396" s="8"/>
      <c r="D396" s="7"/>
      <c r="E396" s="7"/>
      <c r="F396" s="7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7"/>
      <c r="B397" s="7"/>
      <c r="C397" s="8"/>
      <c r="D397" s="7"/>
      <c r="E397" s="7"/>
      <c r="F397" s="7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7"/>
      <c r="B398" s="7"/>
      <c r="C398" s="8"/>
      <c r="D398" s="7"/>
      <c r="E398" s="7"/>
      <c r="F398" s="7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7"/>
      <c r="B399" s="7"/>
      <c r="C399" s="8"/>
      <c r="D399" s="7"/>
      <c r="E399" s="7"/>
      <c r="F399" s="7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7"/>
      <c r="B400" s="7"/>
      <c r="C400" s="8"/>
      <c r="D400" s="7"/>
      <c r="E400" s="7"/>
      <c r="F400" s="7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7"/>
      <c r="B401" s="7"/>
      <c r="C401" s="8"/>
      <c r="D401" s="7"/>
      <c r="E401" s="7"/>
      <c r="F401" s="7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7"/>
      <c r="B402" s="7"/>
      <c r="C402" s="8"/>
      <c r="D402" s="7"/>
      <c r="E402" s="7"/>
      <c r="F402" s="7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7"/>
      <c r="B403" s="7"/>
      <c r="C403" s="8"/>
      <c r="D403" s="7"/>
      <c r="E403" s="7"/>
      <c r="F403" s="7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7"/>
      <c r="B404" s="7"/>
      <c r="C404" s="8"/>
      <c r="D404" s="7"/>
      <c r="E404" s="7"/>
      <c r="F404" s="7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7"/>
      <c r="B405" s="7"/>
      <c r="C405" s="8"/>
      <c r="D405" s="7"/>
      <c r="E405" s="7"/>
      <c r="F405" s="7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7"/>
      <c r="B406" s="7"/>
      <c r="C406" s="8"/>
      <c r="D406" s="7"/>
      <c r="E406" s="7"/>
      <c r="F406" s="7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7"/>
      <c r="B407" s="7"/>
      <c r="C407" s="8"/>
      <c r="D407" s="7"/>
      <c r="E407" s="7"/>
      <c r="F407" s="7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7"/>
      <c r="B408" s="7"/>
      <c r="C408" s="8"/>
      <c r="D408" s="7"/>
      <c r="E408" s="7"/>
      <c r="F408" s="7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7"/>
      <c r="B409" s="7"/>
      <c r="C409" s="8"/>
      <c r="D409" s="7"/>
      <c r="E409" s="7"/>
      <c r="F409" s="7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7"/>
      <c r="B410" s="7"/>
      <c r="C410" s="8"/>
      <c r="D410" s="7"/>
      <c r="E410" s="7"/>
      <c r="F410" s="7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7"/>
      <c r="B411" s="7"/>
      <c r="C411" s="8"/>
      <c r="D411" s="7"/>
      <c r="E411" s="7"/>
      <c r="F411" s="7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7"/>
      <c r="B412" s="7"/>
      <c r="C412" s="8"/>
      <c r="D412" s="7"/>
      <c r="E412" s="7"/>
      <c r="F412" s="7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7"/>
      <c r="B413" s="7"/>
      <c r="C413" s="8"/>
      <c r="D413" s="7"/>
      <c r="E413" s="7"/>
      <c r="F413" s="7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7"/>
      <c r="B414" s="7"/>
      <c r="C414" s="8"/>
      <c r="D414" s="7"/>
      <c r="E414" s="7"/>
      <c r="F414" s="7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7"/>
      <c r="B415" s="7"/>
      <c r="C415" s="8"/>
      <c r="D415" s="7"/>
      <c r="E415" s="7"/>
      <c r="F415" s="7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7"/>
      <c r="B416" s="7"/>
      <c r="C416" s="8"/>
      <c r="D416" s="7"/>
      <c r="E416" s="7"/>
      <c r="F416" s="7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7"/>
      <c r="B417" s="7"/>
      <c r="C417" s="8"/>
      <c r="D417" s="7"/>
      <c r="E417" s="7"/>
      <c r="F417" s="7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7"/>
      <c r="B418" s="7"/>
      <c r="C418" s="8"/>
      <c r="D418" s="7"/>
      <c r="E418" s="7"/>
      <c r="F418" s="7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7"/>
      <c r="B419" s="7"/>
      <c r="C419" s="8"/>
      <c r="D419" s="7"/>
      <c r="E419" s="7"/>
      <c r="F419" s="7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7"/>
      <c r="B420" s="7"/>
      <c r="C420" s="8"/>
      <c r="D420" s="7"/>
      <c r="E420" s="7"/>
      <c r="F420" s="7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7"/>
      <c r="B421" s="7"/>
      <c r="C421" s="8"/>
      <c r="D421" s="7"/>
      <c r="E421" s="7"/>
      <c r="F421" s="7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7"/>
      <c r="B422" s="7"/>
      <c r="C422" s="8"/>
      <c r="D422" s="7"/>
      <c r="E422" s="7"/>
      <c r="F422" s="7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7"/>
      <c r="B423" s="7"/>
      <c r="C423" s="8"/>
      <c r="D423" s="7"/>
      <c r="E423" s="7"/>
      <c r="F423" s="7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7"/>
      <c r="B424" s="7"/>
      <c r="C424" s="8"/>
      <c r="D424" s="7"/>
      <c r="E424" s="7"/>
      <c r="F424" s="7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7"/>
      <c r="B425" s="7"/>
      <c r="C425" s="8"/>
      <c r="D425" s="7"/>
      <c r="E425" s="7"/>
      <c r="F425" s="7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7"/>
      <c r="B426" s="7"/>
      <c r="C426" s="8"/>
      <c r="D426" s="7"/>
      <c r="E426" s="7"/>
      <c r="F426" s="7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7"/>
      <c r="B427" s="7"/>
      <c r="C427" s="8"/>
      <c r="D427" s="7"/>
      <c r="E427" s="7"/>
      <c r="F427" s="7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7"/>
      <c r="B428" s="7"/>
      <c r="C428" s="8"/>
      <c r="D428" s="7"/>
      <c r="E428" s="7"/>
      <c r="F428" s="7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7"/>
      <c r="B429" s="7"/>
      <c r="C429" s="8"/>
      <c r="D429" s="7"/>
      <c r="E429" s="7"/>
      <c r="F429" s="7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7"/>
      <c r="B430" s="7"/>
      <c r="C430" s="8"/>
      <c r="D430" s="7"/>
      <c r="E430" s="7"/>
      <c r="F430" s="7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7"/>
      <c r="B431" s="7"/>
      <c r="C431" s="8"/>
      <c r="D431" s="7"/>
      <c r="E431" s="7"/>
      <c r="F431" s="7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7"/>
      <c r="B432" s="7"/>
      <c r="C432" s="8"/>
      <c r="D432" s="7"/>
      <c r="E432" s="7"/>
      <c r="F432" s="7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7"/>
      <c r="B433" s="7"/>
      <c r="C433" s="8"/>
      <c r="D433" s="7"/>
      <c r="E433" s="7"/>
      <c r="F433" s="7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7"/>
      <c r="B434" s="7"/>
      <c r="C434" s="8"/>
      <c r="D434" s="7"/>
      <c r="E434" s="7"/>
      <c r="F434" s="7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7"/>
      <c r="B435" s="7"/>
      <c r="C435" s="8"/>
      <c r="D435" s="7"/>
      <c r="E435" s="7"/>
      <c r="F435" s="7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7"/>
      <c r="B436" s="7"/>
      <c r="C436" s="8"/>
      <c r="D436" s="7"/>
      <c r="E436" s="7"/>
      <c r="F436" s="7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7"/>
      <c r="B437" s="7"/>
      <c r="C437" s="8"/>
      <c r="D437" s="7"/>
      <c r="E437" s="7"/>
      <c r="F437" s="7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7"/>
      <c r="B438" s="7"/>
      <c r="C438" s="8"/>
      <c r="D438" s="7"/>
      <c r="E438" s="7"/>
      <c r="F438" s="7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7"/>
      <c r="B439" s="7"/>
      <c r="C439" s="8"/>
      <c r="D439" s="7"/>
      <c r="E439" s="7"/>
      <c r="F439" s="7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7"/>
      <c r="B440" s="7"/>
      <c r="C440" s="8"/>
      <c r="D440" s="7"/>
      <c r="E440" s="7"/>
      <c r="F440" s="7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7"/>
      <c r="B441" s="7"/>
      <c r="C441" s="8"/>
      <c r="D441" s="7"/>
      <c r="E441" s="7"/>
      <c r="F441" s="7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7"/>
      <c r="B442" s="7"/>
      <c r="C442" s="8"/>
      <c r="D442" s="7"/>
      <c r="E442" s="7"/>
      <c r="F442" s="7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7"/>
      <c r="B443" s="7"/>
      <c r="C443" s="8"/>
      <c r="D443" s="7"/>
      <c r="E443" s="7"/>
      <c r="F443" s="7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7"/>
      <c r="B444" s="7"/>
      <c r="C444" s="8"/>
      <c r="D444" s="7"/>
      <c r="E444" s="7"/>
      <c r="F444" s="7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7"/>
      <c r="B445" s="7"/>
      <c r="C445" s="8"/>
      <c r="D445" s="7"/>
      <c r="E445" s="7"/>
      <c r="F445" s="7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7"/>
      <c r="B446" s="7"/>
      <c r="C446" s="8"/>
      <c r="D446" s="7"/>
      <c r="E446" s="7"/>
      <c r="F446" s="7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7"/>
      <c r="B447" s="7"/>
      <c r="C447" s="8"/>
      <c r="D447" s="7"/>
      <c r="E447" s="7"/>
      <c r="F447" s="7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7"/>
      <c r="B448" s="7"/>
      <c r="C448" s="8"/>
      <c r="D448" s="7"/>
      <c r="E448" s="7"/>
      <c r="F448" s="7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7"/>
      <c r="B449" s="7"/>
      <c r="C449" s="8"/>
      <c r="D449" s="7"/>
      <c r="E449" s="7"/>
      <c r="F449" s="7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7"/>
      <c r="B450" s="7"/>
      <c r="C450" s="8"/>
      <c r="D450" s="7"/>
      <c r="E450" s="7"/>
      <c r="F450" s="7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7"/>
      <c r="B451" s="7"/>
      <c r="C451" s="8"/>
      <c r="D451" s="7"/>
      <c r="E451" s="7"/>
      <c r="F451" s="7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7"/>
      <c r="B452" s="7"/>
      <c r="C452" s="8"/>
      <c r="D452" s="7"/>
      <c r="E452" s="7"/>
      <c r="F452" s="7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7"/>
      <c r="B453" s="7"/>
      <c r="C453" s="8"/>
      <c r="D453" s="7"/>
      <c r="E453" s="7"/>
      <c r="F453" s="7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7"/>
      <c r="B454" s="7"/>
      <c r="C454" s="8"/>
      <c r="D454" s="7"/>
      <c r="E454" s="7"/>
      <c r="F454" s="7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7"/>
      <c r="B455" s="7"/>
      <c r="C455" s="8"/>
      <c r="D455" s="7"/>
      <c r="E455" s="7"/>
      <c r="F455" s="7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7"/>
      <c r="B456" s="7"/>
      <c r="C456" s="8"/>
      <c r="D456" s="7"/>
      <c r="E456" s="7"/>
      <c r="F456" s="7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7"/>
      <c r="B457" s="7"/>
      <c r="C457" s="8"/>
      <c r="D457" s="7"/>
      <c r="E457" s="7"/>
      <c r="F457" s="7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7"/>
      <c r="B458" s="7"/>
      <c r="C458" s="8"/>
      <c r="D458" s="7"/>
      <c r="E458" s="7"/>
      <c r="F458" s="7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7"/>
      <c r="B459" s="7"/>
      <c r="C459" s="8"/>
      <c r="D459" s="7"/>
      <c r="E459" s="7"/>
      <c r="F459" s="7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7"/>
      <c r="B460" s="7"/>
      <c r="C460" s="8"/>
      <c r="D460" s="7"/>
      <c r="E460" s="7"/>
      <c r="F460" s="7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7"/>
      <c r="B461" s="7"/>
      <c r="C461" s="8"/>
      <c r="D461" s="7"/>
      <c r="E461" s="7"/>
      <c r="F461" s="7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7"/>
      <c r="B462" s="7"/>
      <c r="C462" s="8"/>
      <c r="D462" s="7"/>
      <c r="E462" s="7"/>
      <c r="F462" s="7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7"/>
      <c r="B463" s="7"/>
      <c r="C463" s="8"/>
      <c r="D463" s="7"/>
      <c r="E463" s="7"/>
      <c r="F463" s="7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7"/>
      <c r="B464" s="7"/>
      <c r="C464" s="8"/>
      <c r="D464" s="7"/>
      <c r="E464" s="7"/>
      <c r="F464" s="7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7"/>
      <c r="B465" s="7"/>
      <c r="C465" s="8"/>
      <c r="D465" s="7"/>
      <c r="E465" s="7"/>
      <c r="F465" s="7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7"/>
      <c r="B466" s="7"/>
      <c r="C466" s="8"/>
      <c r="D466" s="7"/>
      <c r="E466" s="7"/>
      <c r="F466" s="7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7"/>
      <c r="B467" s="7"/>
      <c r="C467" s="8"/>
      <c r="D467" s="7"/>
      <c r="E467" s="7"/>
      <c r="F467" s="7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7"/>
      <c r="B468" s="7"/>
      <c r="C468" s="8"/>
      <c r="D468" s="7"/>
      <c r="E468" s="7"/>
      <c r="F468" s="7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7"/>
      <c r="B469" s="7"/>
      <c r="C469" s="8"/>
      <c r="D469" s="7"/>
      <c r="E469" s="7"/>
      <c r="F469" s="7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7"/>
      <c r="B470" s="7"/>
      <c r="C470" s="8"/>
      <c r="D470" s="7"/>
      <c r="E470" s="7"/>
      <c r="F470" s="7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7"/>
      <c r="B471" s="7"/>
      <c r="C471" s="8"/>
      <c r="D471" s="7"/>
      <c r="E471" s="7"/>
      <c r="F471" s="7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7"/>
      <c r="B472" s="7"/>
      <c r="C472" s="8"/>
      <c r="D472" s="7"/>
      <c r="E472" s="7"/>
      <c r="F472" s="7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7"/>
      <c r="B473" s="7"/>
      <c r="C473" s="8"/>
      <c r="D473" s="7"/>
      <c r="E473" s="7"/>
      <c r="F473" s="7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7"/>
      <c r="B474" s="7"/>
      <c r="C474" s="8"/>
      <c r="D474" s="7"/>
      <c r="E474" s="7"/>
      <c r="F474" s="7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7"/>
      <c r="B475" s="7"/>
      <c r="C475" s="8"/>
      <c r="D475" s="7"/>
      <c r="E475" s="7"/>
      <c r="F475" s="7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7"/>
      <c r="B476" s="7"/>
      <c r="C476" s="8"/>
      <c r="D476" s="7"/>
      <c r="E476" s="7"/>
      <c r="F476" s="7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7"/>
      <c r="B477" s="7"/>
      <c r="C477" s="8"/>
      <c r="D477" s="7"/>
      <c r="E477" s="7"/>
      <c r="F477" s="7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7"/>
      <c r="B478" s="7"/>
      <c r="C478" s="8"/>
      <c r="D478" s="7"/>
      <c r="E478" s="7"/>
      <c r="F478" s="7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7"/>
      <c r="B479" s="7"/>
      <c r="C479" s="8"/>
      <c r="D479" s="7"/>
      <c r="E479" s="7"/>
      <c r="F479" s="7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7"/>
      <c r="B480" s="7"/>
      <c r="C480" s="8"/>
      <c r="D480" s="7"/>
      <c r="E480" s="7"/>
      <c r="F480" s="7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7"/>
      <c r="B481" s="7"/>
      <c r="C481" s="8"/>
      <c r="D481" s="7"/>
      <c r="E481" s="7"/>
      <c r="F481" s="7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7"/>
      <c r="B482" s="7"/>
      <c r="C482" s="8"/>
      <c r="D482" s="7"/>
      <c r="E482" s="7"/>
      <c r="F482" s="7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7"/>
      <c r="B483" s="7"/>
      <c r="C483" s="8"/>
      <c r="D483" s="7"/>
      <c r="E483" s="7"/>
      <c r="F483" s="7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7"/>
      <c r="B484" s="7"/>
      <c r="C484" s="8"/>
      <c r="D484" s="7"/>
      <c r="E484" s="7"/>
      <c r="F484" s="7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7"/>
      <c r="B485" s="7"/>
      <c r="C485" s="8"/>
      <c r="D485" s="7"/>
      <c r="E485" s="7"/>
      <c r="F485" s="7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7"/>
      <c r="B486" s="7"/>
      <c r="C486" s="8"/>
      <c r="D486" s="7"/>
      <c r="E486" s="7"/>
      <c r="F486" s="7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7"/>
      <c r="B487" s="7"/>
      <c r="C487" s="8"/>
      <c r="D487" s="7"/>
      <c r="E487" s="7"/>
      <c r="F487" s="7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7"/>
      <c r="B488" s="7"/>
      <c r="C488" s="8"/>
      <c r="D488" s="7"/>
      <c r="E488" s="7"/>
      <c r="F488" s="7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7"/>
      <c r="B489" s="7"/>
      <c r="C489" s="8"/>
      <c r="D489" s="7"/>
      <c r="E489" s="7"/>
      <c r="F489" s="7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7"/>
      <c r="B490" s="7"/>
      <c r="C490" s="8"/>
      <c r="D490" s="7"/>
      <c r="E490" s="7"/>
      <c r="F490" s="7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7"/>
      <c r="B491" s="7"/>
      <c r="C491" s="8"/>
      <c r="D491" s="7"/>
      <c r="E491" s="7"/>
      <c r="F491" s="7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7"/>
      <c r="B492" s="7"/>
      <c r="C492" s="8"/>
      <c r="D492" s="7"/>
      <c r="E492" s="7"/>
      <c r="F492" s="7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7"/>
      <c r="B493" s="7"/>
      <c r="C493" s="8"/>
      <c r="D493" s="7"/>
      <c r="E493" s="7"/>
      <c r="F493" s="7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7"/>
      <c r="B494" s="7"/>
      <c r="C494" s="8"/>
      <c r="D494" s="7"/>
      <c r="E494" s="7"/>
      <c r="F494" s="7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7"/>
      <c r="B495" s="7"/>
      <c r="C495" s="8"/>
      <c r="D495" s="7"/>
      <c r="E495" s="7"/>
      <c r="F495" s="7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7"/>
      <c r="B496" s="7"/>
      <c r="C496" s="8"/>
      <c r="D496" s="7"/>
      <c r="E496" s="7"/>
      <c r="F496" s="7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7"/>
      <c r="B497" s="7"/>
      <c r="C497" s="8"/>
      <c r="D497" s="7"/>
      <c r="E497" s="7"/>
      <c r="F497" s="7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7"/>
      <c r="B498" s="7"/>
      <c r="C498" s="8"/>
      <c r="D498" s="7"/>
      <c r="E498" s="7"/>
      <c r="F498" s="7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7"/>
      <c r="B499" s="7"/>
      <c r="C499" s="8"/>
      <c r="D499" s="7"/>
      <c r="E499" s="7"/>
      <c r="F499" s="7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7"/>
      <c r="B500" s="7"/>
      <c r="C500" s="8"/>
      <c r="D500" s="7"/>
      <c r="E500" s="7"/>
      <c r="F500" s="7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7"/>
      <c r="B501" s="7"/>
      <c r="C501" s="8"/>
      <c r="D501" s="7"/>
      <c r="E501" s="7"/>
      <c r="F501" s="7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7"/>
      <c r="B502" s="7"/>
      <c r="C502" s="8"/>
      <c r="D502" s="7"/>
      <c r="E502" s="7"/>
      <c r="F502" s="7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7"/>
      <c r="B503" s="7"/>
      <c r="C503" s="8"/>
      <c r="D503" s="7"/>
      <c r="E503" s="7"/>
      <c r="F503" s="7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7"/>
      <c r="B504" s="7"/>
      <c r="C504" s="8"/>
      <c r="D504" s="7"/>
      <c r="E504" s="7"/>
      <c r="F504" s="7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7"/>
      <c r="B505" s="7"/>
      <c r="C505" s="8"/>
      <c r="D505" s="7"/>
      <c r="E505" s="7"/>
      <c r="F505" s="7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7"/>
      <c r="B506" s="7"/>
      <c r="C506" s="8"/>
      <c r="D506" s="7"/>
      <c r="E506" s="7"/>
      <c r="F506" s="7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7"/>
      <c r="B507" s="7"/>
      <c r="C507" s="8"/>
      <c r="D507" s="7"/>
      <c r="E507" s="7"/>
      <c r="F507" s="7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7"/>
      <c r="B508" s="7"/>
      <c r="C508" s="8"/>
      <c r="D508" s="7"/>
      <c r="E508" s="7"/>
      <c r="F508" s="7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7"/>
      <c r="B509" s="7"/>
      <c r="C509" s="8"/>
      <c r="D509" s="7"/>
      <c r="E509" s="7"/>
      <c r="F509" s="7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7"/>
      <c r="B510" s="7"/>
      <c r="C510" s="8"/>
      <c r="D510" s="7"/>
      <c r="E510" s="7"/>
      <c r="F510" s="7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7"/>
      <c r="B511" s="7"/>
      <c r="C511" s="8"/>
      <c r="D511" s="7"/>
      <c r="E511" s="7"/>
      <c r="F511" s="7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7"/>
      <c r="B512" s="7"/>
      <c r="C512" s="8"/>
      <c r="D512" s="7"/>
      <c r="E512" s="7"/>
      <c r="F512" s="7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7"/>
      <c r="B513" s="7"/>
      <c r="C513" s="8"/>
      <c r="D513" s="7"/>
      <c r="E513" s="7"/>
      <c r="F513" s="7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7"/>
      <c r="B514" s="7"/>
      <c r="C514" s="8"/>
      <c r="D514" s="7"/>
      <c r="E514" s="7"/>
      <c r="F514" s="7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7"/>
      <c r="B515" s="7"/>
      <c r="C515" s="8"/>
      <c r="D515" s="7"/>
      <c r="E515" s="7"/>
      <c r="F515" s="7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7"/>
      <c r="B516" s="7"/>
      <c r="C516" s="8"/>
      <c r="D516" s="7"/>
      <c r="E516" s="7"/>
      <c r="F516" s="7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7"/>
      <c r="B517" s="7"/>
      <c r="C517" s="8"/>
      <c r="D517" s="7"/>
      <c r="E517" s="7"/>
      <c r="F517" s="7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7"/>
      <c r="B518" s="7"/>
      <c r="C518" s="8"/>
      <c r="D518" s="7"/>
      <c r="E518" s="7"/>
      <c r="F518" s="7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7"/>
      <c r="B519" s="7"/>
      <c r="C519" s="8"/>
      <c r="D519" s="7"/>
      <c r="E519" s="7"/>
      <c r="F519" s="7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7"/>
      <c r="B520" s="7"/>
      <c r="C520" s="8"/>
      <c r="D520" s="7"/>
      <c r="E520" s="7"/>
      <c r="F520" s="7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7"/>
      <c r="B521" s="7"/>
      <c r="C521" s="8"/>
      <c r="D521" s="7"/>
      <c r="E521" s="7"/>
      <c r="F521" s="7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7"/>
      <c r="B522" s="7"/>
      <c r="C522" s="8"/>
      <c r="D522" s="7"/>
      <c r="E522" s="7"/>
      <c r="F522" s="7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7"/>
      <c r="B523" s="7"/>
      <c r="C523" s="8"/>
      <c r="D523" s="7"/>
      <c r="E523" s="7"/>
      <c r="F523" s="7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7"/>
      <c r="B524" s="7"/>
      <c r="C524" s="8"/>
      <c r="D524" s="7"/>
      <c r="E524" s="7"/>
      <c r="F524" s="7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7"/>
      <c r="B525" s="7"/>
      <c r="C525" s="8"/>
      <c r="D525" s="7"/>
      <c r="E525" s="7"/>
      <c r="F525" s="7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7"/>
      <c r="B526" s="7"/>
      <c r="C526" s="8"/>
      <c r="D526" s="7"/>
      <c r="E526" s="7"/>
      <c r="F526" s="7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7"/>
      <c r="B527" s="7"/>
      <c r="C527" s="8"/>
      <c r="D527" s="7"/>
      <c r="E527" s="7"/>
      <c r="F527" s="7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7"/>
      <c r="B528" s="7"/>
      <c r="C528" s="8"/>
      <c r="D528" s="7"/>
      <c r="E528" s="7"/>
      <c r="F528" s="7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7"/>
      <c r="B529" s="7"/>
      <c r="C529" s="8"/>
      <c r="D529" s="7"/>
      <c r="E529" s="7"/>
      <c r="F529" s="7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7"/>
      <c r="B530" s="7"/>
      <c r="C530" s="8"/>
      <c r="D530" s="7"/>
      <c r="E530" s="7"/>
      <c r="F530" s="7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7"/>
      <c r="B531" s="7"/>
      <c r="C531" s="8"/>
      <c r="D531" s="7"/>
      <c r="E531" s="7"/>
      <c r="F531" s="7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7"/>
      <c r="B532" s="7"/>
      <c r="C532" s="8"/>
      <c r="D532" s="7"/>
      <c r="E532" s="7"/>
      <c r="F532" s="7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7"/>
      <c r="B533" s="7"/>
      <c r="C533" s="8"/>
      <c r="D533" s="7"/>
      <c r="E533" s="7"/>
      <c r="F533" s="7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7"/>
      <c r="B534" s="7"/>
      <c r="C534" s="8"/>
      <c r="D534" s="7"/>
      <c r="E534" s="7"/>
      <c r="F534" s="7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7"/>
      <c r="B535" s="7"/>
      <c r="C535" s="8"/>
      <c r="D535" s="7"/>
      <c r="E535" s="7"/>
      <c r="F535" s="7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7"/>
      <c r="B536" s="7"/>
      <c r="C536" s="8"/>
      <c r="D536" s="7"/>
      <c r="E536" s="7"/>
      <c r="F536" s="7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7"/>
      <c r="B537" s="7"/>
      <c r="C537" s="8"/>
      <c r="D537" s="7"/>
      <c r="E537" s="7"/>
      <c r="F537" s="7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7"/>
      <c r="B538" s="7"/>
      <c r="C538" s="8"/>
      <c r="D538" s="7"/>
      <c r="E538" s="7"/>
      <c r="F538" s="7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7"/>
      <c r="B539" s="7"/>
      <c r="C539" s="8"/>
      <c r="D539" s="7"/>
      <c r="E539" s="7"/>
      <c r="F539" s="7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7"/>
      <c r="B540" s="7"/>
      <c r="C540" s="8"/>
      <c r="D540" s="7"/>
      <c r="E540" s="7"/>
      <c r="F540" s="7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7"/>
      <c r="B541" s="7"/>
      <c r="C541" s="8"/>
      <c r="D541" s="7"/>
      <c r="E541" s="7"/>
      <c r="F541" s="7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7"/>
      <c r="B542" s="7"/>
      <c r="C542" s="8"/>
      <c r="D542" s="7"/>
      <c r="E542" s="7"/>
      <c r="F542" s="7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7"/>
      <c r="B543" s="7"/>
      <c r="C543" s="8"/>
      <c r="D543" s="7"/>
      <c r="E543" s="7"/>
      <c r="F543" s="7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7"/>
      <c r="B544" s="7"/>
      <c r="C544" s="8"/>
      <c r="D544" s="7"/>
      <c r="E544" s="7"/>
      <c r="F544" s="7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7"/>
      <c r="B545" s="7"/>
      <c r="C545" s="8"/>
      <c r="D545" s="7"/>
      <c r="E545" s="7"/>
      <c r="F545" s="7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7"/>
      <c r="B546" s="7"/>
      <c r="C546" s="8"/>
      <c r="D546" s="7"/>
      <c r="E546" s="7"/>
      <c r="F546" s="7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7"/>
      <c r="B547" s="7"/>
      <c r="C547" s="8"/>
      <c r="D547" s="7"/>
      <c r="E547" s="7"/>
      <c r="F547" s="7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7"/>
      <c r="B548" s="7"/>
      <c r="C548" s="8"/>
      <c r="D548" s="7"/>
      <c r="E548" s="7"/>
      <c r="F548" s="7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7"/>
      <c r="B549" s="7"/>
      <c r="C549" s="8"/>
      <c r="D549" s="7"/>
      <c r="E549" s="7"/>
      <c r="F549" s="7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7"/>
      <c r="B550" s="7"/>
      <c r="C550" s="8"/>
      <c r="D550" s="7"/>
      <c r="E550" s="7"/>
      <c r="F550" s="7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7"/>
      <c r="B551" s="7"/>
      <c r="C551" s="8"/>
      <c r="D551" s="7"/>
      <c r="E551" s="7"/>
      <c r="F551" s="7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7"/>
      <c r="B552" s="7"/>
      <c r="C552" s="8"/>
      <c r="D552" s="7"/>
      <c r="E552" s="7"/>
      <c r="F552" s="7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7"/>
      <c r="B553" s="7"/>
      <c r="C553" s="8"/>
      <c r="D553" s="7"/>
      <c r="E553" s="7"/>
      <c r="F553" s="7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7"/>
      <c r="B554" s="7"/>
      <c r="C554" s="8"/>
      <c r="D554" s="7"/>
      <c r="E554" s="7"/>
      <c r="F554" s="7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7"/>
      <c r="B555" s="7"/>
      <c r="C555" s="8"/>
      <c r="D555" s="7"/>
      <c r="E555" s="7"/>
      <c r="F555" s="7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7"/>
      <c r="B556" s="7"/>
      <c r="C556" s="8"/>
      <c r="D556" s="7"/>
      <c r="E556" s="7"/>
      <c r="F556" s="7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7"/>
      <c r="B557" s="7"/>
      <c r="C557" s="8"/>
      <c r="D557" s="7"/>
      <c r="E557" s="7"/>
      <c r="F557" s="7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7"/>
      <c r="B558" s="7"/>
      <c r="C558" s="8"/>
      <c r="D558" s="7"/>
      <c r="E558" s="7"/>
      <c r="F558" s="7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7"/>
      <c r="B559" s="7"/>
      <c r="C559" s="8"/>
      <c r="D559" s="7"/>
      <c r="E559" s="7"/>
      <c r="F559" s="7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7"/>
      <c r="B560" s="7"/>
      <c r="C560" s="8"/>
      <c r="D560" s="7"/>
      <c r="E560" s="7"/>
      <c r="F560" s="7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7"/>
      <c r="B561" s="7"/>
      <c r="C561" s="8"/>
      <c r="D561" s="7"/>
      <c r="E561" s="7"/>
      <c r="F561" s="7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7"/>
      <c r="B562" s="7"/>
      <c r="C562" s="8"/>
      <c r="D562" s="7"/>
      <c r="E562" s="7"/>
      <c r="F562" s="7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7"/>
      <c r="B563" s="7"/>
      <c r="C563" s="8"/>
      <c r="D563" s="7"/>
      <c r="E563" s="7"/>
      <c r="F563" s="7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7"/>
      <c r="B564" s="7"/>
      <c r="C564" s="8"/>
      <c r="D564" s="7"/>
      <c r="E564" s="7"/>
      <c r="F564" s="7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7"/>
      <c r="B565" s="7"/>
      <c r="C565" s="8"/>
      <c r="D565" s="7"/>
      <c r="E565" s="7"/>
      <c r="F565" s="7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7"/>
      <c r="B566" s="7"/>
      <c r="C566" s="8"/>
      <c r="D566" s="7"/>
      <c r="E566" s="7"/>
      <c r="F566" s="7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7"/>
      <c r="B567" s="7"/>
      <c r="C567" s="8"/>
      <c r="D567" s="7"/>
      <c r="E567" s="7"/>
      <c r="F567" s="7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7"/>
      <c r="B568" s="7"/>
      <c r="C568" s="8"/>
      <c r="D568" s="7"/>
      <c r="E568" s="7"/>
      <c r="F568" s="7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7"/>
      <c r="B569" s="7"/>
      <c r="C569" s="8"/>
      <c r="D569" s="7"/>
      <c r="E569" s="7"/>
      <c r="F569" s="7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7"/>
      <c r="B570" s="7"/>
      <c r="C570" s="8"/>
      <c r="D570" s="7"/>
      <c r="E570" s="7"/>
      <c r="F570" s="7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7"/>
      <c r="B571" s="7"/>
      <c r="C571" s="8"/>
      <c r="D571" s="7"/>
      <c r="E571" s="7"/>
      <c r="F571" s="7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7"/>
      <c r="B572" s="7"/>
      <c r="C572" s="8"/>
      <c r="D572" s="7"/>
      <c r="E572" s="7"/>
      <c r="F572" s="7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7"/>
      <c r="B573" s="7"/>
      <c r="C573" s="8"/>
      <c r="D573" s="7"/>
      <c r="E573" s="7"/>
      <c r="F573" s="7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7"/>
      <c r="B574" s="7"/>
      <c r="C574" s="8"/>
      <c r="D574" s="7"/>
      <c r="E574" s="7"/>
      <c r="F574" s="7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7"/>
      <c r="B575" s="7"/>
      <c r="C575" s="8"/>
      <c r="D575" s="7"/>
      <c r="E575" s="7"/>
      <c r="F575" s="7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7"/>
      <c r="B576" s="7"/>
      <c r="C576" s="8"/>
      <c r="D576" s="7"/>
      <c r="E576" s="7"/>
      <c r="F576" s="7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7"/>
      <c r="B577" s="7"/>
      <c r="C577" s="8"/>
      <c r="D577" s="7"/>
      <c r="E577" s="7"/>
      <c r="F577" s="7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7"/>
      <c r="B578" s="7"/>
      <c r="C578" s="8"/>
      <c r="D578" s="7"/>
      <c r="E578" s="7"/>
      <c r="F578" s="7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7"/>
      <c r="B579" s="7"/>
      <c r="C579" s="8"/>
      <c r="D579" s="7"/>
      <c r="E579" s="7"/>
      <c r="F579" s="7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7"/>
      <c r="B580" s="7"/>
      <c r="C580" s="8"/>
      <c r="D580" s="7"/>
      <c r="E580" s="7"/>
      <c r="F580" s="7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7"/>
      <c r="B581" s="7"/>
      <c r="C581" s="8"/>
      <c r="D581" s="7"/>
      <c r="E581" s="7"/>
      <c r="F581" s="7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7"/>
      <c r="B582" s="7"/>
      <c r="C582" s="8"/>
      <c r="D582" s="7"/>
      <c r="E582" s="7"/>
      <c r="F582" s="7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7"/>
      <c r="B583" s="7"/>
      <c r="C583" s="8"/>
      <c r="D583" s="7"/>
      <c r="E583" s="7"/>
      <c r="F583" s="7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7"/>
      <c r="B584" s="7"/>
      <c r="C584" s="8"/>
      <c r="D584" s="7"/>
      <c r="E584" s="7"/>
      <c r="F584" s="7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7"/>
      <c r="B585" s="7"/>
      <c r="C585" s="8"/>
      <c r="D585" s="7"/>
      <c r="E585" s="7"/>
      <c r="F585" s="7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7"/>
      <c r="B586" s="7"/>
      <c r="C586" s="8"/>
      <c r="D586" s="7"/>
      <c r="E586" s="7"/>
      <c r="F586" s="7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7"/>
      <c r="B587" s="7"/>
      <c r="C587" s="8"/>
      <c r="D587" s="7"/>
      <c r="E587" s="7"/>
      <c r="F587" s="7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7"/>
      <c r="B588" s="7"/>
      <c r="C588" s="8"/>
      <c r="D588" s="7"/>
      <c r="E588" s="7"/>
      <c r="F588" s="7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7"/>
      <c r="B589" s="7"/>
      <c r="C589" s="8"/>
      <c r="D589" s="7"/>
      <c r="E589" s="7"/>
      <c r="F589" s="7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7"/>
      <c r="B590" s="7"/>
      <c r="C590" s="8"/>
      <c r="D590" s="7"/>
      <c r="E590" s="7"/>
      <c r="F590" s="7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7"/>
      <c r="B591" s="7"/>
      <c r="C591" s="8"/>
      <c r="D591" s="7"/>
      <c r="E591" s="7"/>
      <c r="F591" s="7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7"/>
      <c r="B592" s="7"/>
      <c r="C592" s="8"/>
      <c r="D592" s="7"/>
      <c r="E592" s="7"/>
      <c r="F592" s="7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7"/>
      <c r="B593" s="7"/>
      <c r="C593" s="8"/>
      <c r="D593" s="7"/>
      <c r="E593" s="7"/>
      <c r="F593" s="7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7"/>
      <c r="B594" s="7"/>
      <c r="C594" s="8"/>
      <c r="D594" s="7"/>
      <c r="E594" s="7"/>
      <c r="F594" s="7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7"/>
      <c r="B595" s="7"/>
      <c r="C595" s="8"/>
      <c r="D595" s="7"/>
      <c r="E595" s="7"/>
      <c r="F595" s="7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7"/>
      <c r="B596" s="7"/>
      <c r="C596" s="8"/>
      <c r="D596" s="7"/>
      <c r="E596" s="7"/>
      <c r="F596" s="7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7"/>
      <c r="B597" s="7"/>
      <c r="C597" s="8"/>
      <c r="D597" s="7"/>
      <c r="E597" s="7"/>
      <c r="F597" s="7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7"/>
      <c r="B598" s="7"/>
      <c r="C598" s="8"/>
      <c r="D598" s="7"/>
      <c r="E598" s="7"/>
      <c r="F598" s="7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7"/>
      <c r="B599" s="7"/>
      <c r="C599" s="8"/>
      <c r="D599" s="7"/>
      <c r="E599" s="7"/>
      <c r="F599" s="7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7"/>
      <c r="B600" s="7"/>
      <c r="C600" s="8"/>
      <c r="D600" s="7"/>
      <c r="E600" s="7"/>
      <c r="F600" s="7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7"/>
      <c r="B601" s="7"/>
      <c r="C601" s="8"/>
      <c r="D601" s="7"/>
      <c r="E601" s="7"/>
      <c r="F601" s="7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7"/>
      <c r="B602" s="7"/>
      <c r="C602" s="8"/>
      <c r="D602" s="7"/>
      <c r="E602" s="7"/>
      <c r="F602" s="7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7"/>
      <c r="B603" s="7"/>
      <c r="C603" s="8"/>
      <c r="D603" s="7"/>
      <c r="E603" s="7"/>
      <c r="F603" s="7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7"/>
      <c r="B604" s="7"/>
      <c r="C604" s="8"/>
      <c r="D604" s="7"/>
      <c r="E604" s="7"/>
      <c r="F604" s="7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7"/>
      <c r="B605" s="7"/>
      <c r="C605" s="8"/>
      <c r="D605" s="7"/>
      <c r="E605" s="7"/>
      <c r="F605" s="7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7"/>
      <c r="B606" s="7"/>
      <c r="C606" s="8"/>
      <c r="D606" s="7"/>
      <c r="E606" s="7"/>
      <c r="F606" s="7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7"/>
      <c r="B607" s="7"/>
      <c r="C607" s="8"/>
      <c r="D607" s="7"/>
      <c r="E607" s="7"/>
      <c r="F607" s="7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7"/>
      <c r="B608" s="7"/>
      <c r="C608" s="8"/>
      <c r="D608" s="7"/>
      <c r="E608" s="7"/>
      <c r="F608" s="7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7"/>
      <c r="B609" s="7"/>
      <c r="C609" s="8"/>
      <c r="D609" s="7"/>
      <c r="E609" s="7"/>
      <c r="F609" s="7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7"/>
      <c r="B610" s="7"/>
      <c r="C610" s="8"/>
      <c r="D610" s="7"/>
      <c r="E610" s="7"/>
      <c r="F610" s="7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7"/>
      <c r="B611" s="7"/>
      <c r="C611" s="8"/>
      <c r="D611" s="7"/>
      <c r="E611" s="7"/>
      <c r="F611" s="7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7"/>
      <c r="B612" s="7"/>
      <c r="C612" s="8"/>
      <c r="D612" s="7"/>
      <c r="E612" s="7"/>
      <c r="F612" s="7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7"/>
      <c r="B613" s="7"/>
      <c r="C613" s="8"/>
      <c r="D613" s="7"/>
      <c r="E613" s="7"/>
      <c r="F613" s="7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7"/>
      <c r="B614" s="7"/>
      <c r="C614" s="8"/>
      <c r="D614" s="7"/>
      <c r="E614" s="7"/>
      <c r="F614" s="7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7"/>
      <c r="B615" s="7"/>
      <c r="C615" s="8"/>
      <c r="D615" s="7"/>
      <c r="E615" s="7"/>
      <c r="F615" s="7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7"/>
      <c r="B616" s="7"/>
      <c r="C616" s="8"/>
      <c r="D616" s="7"/>
      <c r="E616" s="7"/>
      <c r="F616" s="7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7"/>
      <c r="B617" s="7"/>
      <c r="C617" s="8"/>
      <c r="D617" s="7"/>
      <c r="E617" s="7"/>
      <c r="F617" s="7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7"/>
      <c r="B618" s="7"/>
      <c r="C618" s="8"/>
      <c r="D618" s="7"/>
      <c r="E618" s="7"/>
      <c r="F618" s="7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7"/>
      <c r="B619" s="7"/>
      <c r="C619" s="8"/>
      <c r="D619" s="7"/>
      <c r="E619" s="7"/>
      <c r="F619" s="7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7"/>
      <c r="B620" s="7"/>
      <c r="C620" s="8"/>
      <c r="D620" s="7"/>
      <c r="E620" s="7"/>
      <c r="F620" s="7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7"/>
      <c r="B621" s="7"/>
      <c r="C621" s="8"/>
      <c r="D621" s="7"/>
      <c r="E621" s="7"/>
      <c r="F621" s="7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7"/>
      <c r="B622" s="7"/>
      <c r="C622" s="8"/>
      <c r="D622" s="7"/>
      <c r="E622" s="7"/>
      <c r="F622" s="7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7"/>
      <c r="B623" s="7"/>
      <c r="C623" s="8"/>
      <c r="D623" s="7"/>
      <c r="E623" s="7"/>
      <c r="F623" s="7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7"/>
      <c r="B624" s="7"/>
      <c r="C624" s="8"/>
      <c r="D624" s="7"/>
      <c r="E624" s="7"/>
      <c r="F624" s="7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7"/>
      <c r="B625" s="7"/>
      <c r="C625" s="8"/>
      <c r="D625" s="7"/>
      <c r="E625" s="7"/>
      <c r="F625" s="7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7"/>
      <c r="B626" s="7"/>
      <c r="C626" s="8"/>
      <c r="D626" s="7"/>
      <c r="E626" s="7"/>
      <c r="F626" s="7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7"/>
      <c r="B627" s="7"/>
      <c r="C627" s="8"/>
      <c r="D627" s="7"/>
      <c r="E627" s="7"/>
      <c r="F627" s="7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7"/>
      <c r="B628" s="7"/>
      <c r="C628" s="8"/>
      <c r="D628" s="7"/>
      <c r="E628" s="7"/>
      <c r="F628" s="7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7"/>
      <c r="B629" s="7"/>
      <c r="C629" s="8"/>
      <c r="D629" s="7"/>
      <c r="E629" s="7"/>
      <c r="F629" s="7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7"/>
      <c r="B630" s="7"/>
      <c r="C630" s="8"/>
      <c r="D630" s="7"/>
      <c r="E630" s="7"/>
      <c r="F630" s="7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7"/>
      <c r="B631" s="7"/>
      <c r="C631" s="8"/>
      <c r="D631" s="7"/>
      <c r="E631" s="7"/>
      <c r="F631" s="7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7"/>
      <c r="B632" s="7"/>
      <c r="C632" s="8"/>
      <c r="D632" s="7"/>
      <c r="E632" s="7"/>
      <c r="F632" s="7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7"/>
      <c r="B633" s="7"/>
      <c r="C633" s="8"/>
      <c r="D633" s="7"/>
      <c r="E633" s="7"/>
      <c r="F633" s="7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7"/>
      <c r="B634" s="7"/>
      <c r="C634" s="8"/>
      <c r="D634" s="7"/>
      <c r="E634" s="7"/>
      <c r="F634" s="7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7"/>
      <c r="B635" s="7"/>
      <c r="C635" s="8"/>
      <c r="D635" s="7"/>
      <c r="E635" s="7"/>
      <c r="F635" s="7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7"/>
      <c r="B636" s="7"/>
      <c r="C636" s="8"/>
      <c r="D636" s="7"/>
      <c r="E636" s="7"/>
      <c r="F636" s="7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7"/>
      <c r="B637" s="7"/>
      <c r="C637" s="8"/>
      <c r="D637" s="7"/>
      <c r="E637" s="7"/>
      <c r="F637" s="7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7"/>
      <c r="B638" s="7"/>
      <c r="C638" s="8"/>
      <c r="D638" s="7"/>
      <c r="E638" s="7"/>
      <c r="F638" s="7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7"/>
      <c r="B639" s="7"/>
      <c r="C639" s="8"/>
      <c r="D639" s="7"/>
      <c r="E639" s="7"/>
      <c r="F639" s="7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7"/>
      <c r="B640" s="7"/>
      <c r="C640" s="8"/>
      <c r="D640" s="7"/>
      <c r="E640" s="7"/>
      <c r="F640" s="7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7"/>
      <c r="B641" s="7"/>
      <c r="C641" s="8"/>
      <c r="D641" s="7"/>
      <c r="E641" s="7"/>
      <c r="F641" s="7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7"/>
      <c r="B642" s="7"/>
      <c r="C642" s="8"/>
      <c r="D642" s="7"/>
      <c r="E642" s="7"/>
      <c r="F642" s="7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7"/>
      <c r="B643" s="7"/>
      <c r="C643" s="8"/>
      <c r="D643" s="7"/>
      <c r="E643" s="7"/>
      <c r="F643" s="7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7"/>
      <c r="B644" s="7"/>
      <c r="C644" s="8"/>
      <c r="D644" s="7"/>
      <c r="E644" s="7"/>
      <c r="F644" s="7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7"/>
      <c r="B645" s="7"/>
      <c r="C645" s="8"/>
      <c r="D645" s="7"/>
      <c r="E645" s="7"/>
      <c r="F645" s="7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7"/>
      <c r="B646" s="7"/>
      <c r="C646" s="8"/>
      <c r="D646" s="7"/>
      <c r="E646" s="7"/>
      <c r="F646" s="7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7"/>
      <c r="B647" s="7"/>
      <c r="C647" s="8"/>
      <c r="D647" s="7"/>
      <c r="E647" s="7"/>
      <c r="F647" s="7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7"/>
      <c r="B648" s="7"/>
      <c r="C648" s="8"/>
      <c r="D648" s="7"/>
      <c r="E648" s="7"/>
      <c r="F648" s="7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7"/>
      <c r="B649" s="7"/>
      <c r="C649" s="8"/>
      <c r="D649" s="7"/>
      <c r="E649" s="7"/>
      <c r="F649" s="7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7"/>
      <c r="B650" s="7"/>
      <c r="C650" s="8"/>
      <c r="D650" s="7"/>
      <c r="E650" s="7"/>
      <c r="F650" s="7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7"/>
      <c r="B651" s="7"/>
      <c r="C651" s="8"/>
      <c r="D651" s="7"/>
      <c r="E651" s="7"/>
      <c r="F651" s="7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7"/>
      <c r="B652" s="7"/>
      <c r="C652" s="8"/>
      <c r="D652" s="7"/>
      <c r="E652" s="7"/>
      <c r="F652" s="7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7"/>
      <c r="B653" s="7"/>
      <c r="C653" s="8"/>
      <c r="D653" s="7"/>
      <c r="E653" s="7"/>
      <c r="F653" s="7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7"/>
      <c r="B654" s="7"/>
      <c r="C654" s="8"/>
      <c r="D654" s="7"/>
      <c r="E654" s="7"/>
      <c r="F654" s="7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7"/>
      <c r="B655" s="7"/>
      <c r="C655" s="8"/>
      <c r="D655" s="7"/>
      <c r="E655" s="7"/>
      <c r="F655" s="7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7"/>
      <c r="B656" s="7"/>
      <c r="C656" s="8"/>
      <c r="D656" s="7"/>
      <c r="E656" s="7"/>
      <c r="F656" s="7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7"/>
      <c r="B657" s="7"/>
      <c r="C657" s="8"/>
      <c r="D657" s="7"/>
      <c r="E657" s="7"/>
      <c r="F657" s="7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7"/>
      <c r="B658" s="7"/>
      <c r="C658" s="8"/>
      <c r="D658" s="7"/>
      <c r="E658" s="7"/>
      <c r="F658" s="7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7"/>
      <c r="B659" s="7"/>
      <c r="C659" s="8"/>
      <c r="D659" s="7"/>
      <c r="E659" s="7"/>
      <c r="F659" s="7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7"/>
      <c r="B660" s="7"/>
      <c r="C660" s="8"/>
      <c r="D660" s="7"/>
      <c r="E660" s="7"/>
      <c r="F660" s="7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7"/>
      <c r="B661" s="7"/>
      <c r="C661" s="8"/>
      <c r="D661" s="7"/>
      <c r="E661" s="7"/>
      <c r="F661" s="7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7"/>
      <c r="B662" s="7"/>
      <c r="C662" s="8"/>
      <c r="D662" s="7"/>
      <c r="E662" s="7"/>
      <c r="F662" s="7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7"/>
      <c r="B663" s="7"/>
      <c r="C663" s="8"/>
      <c r="D663" s="7"/>
      <c r="E663" s="7"/>
      <c r="F663" s="7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7"/>
      <c r="B664" s="7"/>
      <c r="C664" s="8"/>
      <c r="D664" s="7"/>
      <c r="E664" s="7"/>
      <c r="F664" s="7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7"/>
      <c r="B665" s="7"/>
      <c r="C665" s="8"/>
      <c r="D665" s="7"/>
      <c r="E665" s="7"/>
      <c r="F665" s="7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7"/>
      <c r="B666" s="7"/>
      <c r="C666" s="8"/>
      <c r="D666" s="7"/>
      <c r="E666" s="7"/>
      <c r="F666" s="7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7"/>
      <c r="B667" s="7"/>
      <c r="C667" s="8"/>
      <c r="D667" s="7"/>
      <c r="E667" s="7"/>
      <c r="F667" s="7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7"/>
      <c r="B668" s="7"/>
      <c r="C668" s="8"/>
      <c r="D668" s="7"/>
      <c r="E668" s="7"/>
      <c r="F668" s="7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7"/>
      <c r="B669" s="7"/>
      <c r="C669" s="8"/>
      <c r="D669" s="7"/>
      <c r="E669" s="7"/>
      <c r="F669" s="7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7"/>
      <c r="B670" s="7"/>
      <c r="C670" s="8"/>
      <c r="D670" s="7"/>
      <c r="E670" s="7"/>
      <c r="F670" s="7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7"/>
      <c r="B671" s="7"/>
      <c r="C671" s="8"/>
      <c r="D671" s="7"/>
      <c r="E671" s="7"/>
      <c r="F671" s="7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7"/>
      <c r="B672" s="7"/>
      <c r="C672" s="8"/>
      <c r="D672" s="7"/>
      <c r="E672" s="7"/>
      <c r="F672" s="7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7"/>
      <c r="B673" s="7"/>
      <c r="C673" s="8"/>
      <c r="D673" s="7"/>
      <c r="E673" s="7"/>
      <c r="F673" s="7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7"/>
      <c r="B674" s="7"/>
      <c r="C674" s="8"/>
      <c r="D674" s="7"/>
      <c r="E674" s="7"/>
      <c r="F674" s="7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7"/>
      <c r="B675" s="7"/>
      <c r="C675" s="8"/>
      <c r="D675" s="7"/>
      <c r="E675" s="7"/>
      <c r="F675" s="7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7"/>
      <c r="B676" s="7"/>
      <c r="C676" s="8"/>
      <c r="D676" s="7"/>
      <c r="E676" s="7"/>
      <c r="F676" s="7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7"/>
      <c r="B677" s="7"/>
      <c r="C677" s="8"/>
      <c r="D677" s="7"/>
      <c r="E677" s="7"/>
      <c r="F677" s="7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7"/>
      <c r="B678" s="7"/>
      <c r="C678" s="8"/>
      <c r="D678" s="7"/>
      <c r="E678" s="7"/>
      <c r="F678" s="7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7"/>
      <c r="B679" s="7"/>
      <c r="C679" s="8"/>
      <c r="D679" s="7"/>
      <c r="E679" s="7"/>
      <c r="F679" s="7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7"/>
      <c r="B680" s="7"/>
      <c r="C680" s="8"/>
      <c r="D680" s="7"/>
      <c r="E680" s="7"/>
      <c r="F680" s="7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7"/>
      <c r="B681" s="7"/>
      <c r="C681" s="8"/>
      <c r="D681" s="7"/>
      <c r="E681" s="7"/>
      <c r="F681" s="7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7"/>
      <c r="B682" s="7"/>
      <c r="C682" s="8"/>
      <c r="D682" s="7"/>
      <c r="E682" s="7"/>
      <c r="F682" s="7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7"/>
      <c r="B683" s="7"/>
      <c r="C683" s="8"/>
      <c r="D683" s="7"/>
      <c r="E683" s="7"/>
      <c r="F683" s="7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7"/>
      <c r="B684" s="7"/>
      <c r="C684" s="8"/>
      <c r="D684" s="7"/>
      <c r="E684" s="7"/>
      <c r="F684" s="7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7"/>
      <c r="B685" s="7"/>
      <c r="C685" s="8"/>
      <c r="D685" s="7"/>
      <c r="E685" s="7"/>
      <c r="F685" s="7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7"/>
      <c r="B686" s="7"/>
      <c r="C686" s="8"/>
      <c r="D686" s="7"/>
      <c r="E686" s="7"/>
      <c r="F686" s="7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7"/>
      <c r="B687" s="7"/>
      <c r="C687" s="8"/>
      <c r="D687" s="7"/>
      <c r="E687" s="7"/>
      <c r="F687" s="7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7"/>
      <c r="B688" s="7"/>
      <c r="C688" s="8"/>
      <c r="D688" s="7"/>
      <c r="E688" s="7"/>
      <c r="F688" s="7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7"/>
      <c r="B689" s="7"/>
      <c r="C689" s="8"/>
      <c r="D689" s="7"/>
      <c r="E689" s="7"/>
      <c r="F689" s="7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7"/>
      <c r="B690" s="7"/>
      <c r="C690" s="8"/>
      <c r="D690" s="7"/>
      <c r="E690" s="7"/>
      <c r="F690" s="7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7"/>
      <c r="B691" s="7"/>
      <c r="C691" s="8"/>
      <c r="D691" s="7"/>
      <c r="E691" s="7"/>
      <c r="F691" s="7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7"/>
      <c r="B692" s="7"/>
      <c r="C692" s="8"/>
      <c r="D692" s="7"/>
      <c r="E692" s="7"/>
      <c r="F692" s="7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7"/>
      <c r="B693" s="7"/>
      <c r="C693" s="8"/>
      <c r="D693" s="7"/>
      <c r="E693" s="7"/>
      <c r="F693" s="7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7"/>
      <c r="B694" s="7"/>
      <c r="C694" s="8"/>
      <c r="D694" s="7"/>
      <c r="E694" s="7"/>
      <c r="F694" s="7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7"/>
      <c r="B695" s="7"/>
      <c r="C695" s="8"/>
      <c r="D695" s="7"/>
      <c r="E695" s="7"/>
      <c r="F695" s="7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7"/>
      <c r="B696" s="7"/>
      <c r="C696" s="8"/>
      <c r="D696" s="7"/>
      <c r="E696" s="7"/>
      <c r="F696" s="7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7"/>
      <c r="B697" s="7"/>
      <c r="C697" s="8"/>
      <c r="D697" s="7"/>
      <c r="E697" s="7"/>
      <c r="F697" s="7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7"/>
      <c r="B698" s="7"/>
      <c r="C698" s="8"/>
      <c r="D698" s="7"/>
      <c r="E698" s="7"/>
      <c r="F698" s="7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7"/>
      <c r="B699" s="7"/>
      <c r="C699" s="8"/>
      <c r="D699" s="7"/>
      <c r="E699" s="7"/>
      <c r="F699" s="7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7"/>
      <c r="B700" s="7"/>
      <c r="C700" s="8"/>
      <c r="D700" s="7"/>
      <c r="E700" s="7"/>
      <c r="F700" s="7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7"/>
      <c r="B701" s="7"/>
      <c r="C701" s="8"/>
      <c r="D701" s="7"/>
      <c r="E701" s="7"/>
      <c r="F701" s="7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7"/>
      <c r="B702" s="7"/>
      <c r="C702" s="8"/>
      <c r="D702" s="7"/>
      <c r="E702" s="7"/>
      <c r="F702" s="7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7"/>
      <c r="B703" s="7"/>
      <c r="C703" s="8"/>
      <c r="D703" s="7"/>
      <c r="E703" s="7"/>
      <c r="F703" s="7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7"/>
      <c r="B704" s="7"/>
      <c r="C704" s="8"/>
      <c r="D704" s="7"/>
      <c r="E704" s="7"/>
      <c r="F704" s="7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7"/>
      <c r="B705" s="7"/>
      <c r="C705" s="8"/>
      <c r="D705" s="7"/>
      <c r="E705" s="7"/>
      <c r="F705" s="7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7"/>
      <c r="B706" s="7"/>
      <c r="C706" s="8"/>
      <c r="D706" s="7"/>
      <c r="E706" s="7"/>
      <c r="F706" s="7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7"/>
      <c r="B707" s="7"/>
      <c r="C707" s="8"/>
      <c r="D707" s="7"/>
      <c r="E707" s="7"/>
      <c r="F707" s="7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7"/>
      <c r="B708" s="7"/>
      <c r="C708" s="8"/>
      <c r="D708" s="7"/>
      <c r="E708" s="7"/>
      <c r="F708" s="7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7"/>
      <c r="B709" s="7"/>
      <c r="C709" s="8"/>
      <c r="D709" s="7"/>
      <c r="E709" s="7"/>
      <c r="F709" s="7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7"/>
      <c r="B710" s="7"/>
      <c r="C710" s="8"/>
      <c r="D710" s="7"/>
      <c r="E710" s="7"/>
      <c r="F710" s="7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7"/>
      <c r="B711" s="7"/>
      <c r="C711" s="8"/>
      <c r="D711" s="7"/>
      <c r="E711" s="7"/>
      <c r="F711" s="7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7"/>
      <c r="B712" s="7"/>
      <c r="C712" s="8"/>
      <c r="D712" s="7"/>
      <c r="E712" s="7"/>
      <c r="F712" s="7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7"/>
      <c r="B713" s="7"/>
      <c r="C713" s="8"/>
      <c r="D713" s="7"/>
      <c r="E713" s="7"/>
      <c r="F713" s="7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7"/>
      <c r="B714" s="7"/>
      <c r="C714" s="8"/>
      <c r="D714" s="7"/>
      <c r="E714" s="7"/>
      <c r="F714" s="7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7"/>
      <c r="B715" s="7"/>
      <c r="C715" s="8"/>
      <c r="D715" s="7"/>
      <c r="E715" s="7"/>
      <c r="F715" s="7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7"/>
      <c r="B716" s="7"/>
      <c r="C716" s="8"/>
      <c r="D716" s="7"/>
      <c r="E716" s="7"/>
      <c r="F716" s="7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7"/>
      <c r="B717" s="7"/>
      <c r="C717" s="8"/>
      <c r="D717" s="7"/>
      <c r="E717" s="7"/>
      <c r="F717" s="7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7"/>
      <c r="B718" s="7"/>
      <c r="C718" s="8"/>
      <c r="D718" s="7"/>
      <c r="E718" s="7"/>
      <c r="F718" s="7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7"/>
      <c r="B719" s="7"/>
      <c r="C719" s="8"/>
      <c r="D719" s="7"/>
      <c r="E719" s="7"/>
      <c r="F719" s="7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7"/>
      <c r="B720" s="7"/>
      <c r="C720" s="8"/>
      <c r="D720" s="7"/>
      <c r="E720" s="7"/>
      <c r="F720" s="7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7"/>
      <c r="B721" s="7"/>
      <c r="C721" s="8"/>
      <c r="D721" s="7"/>
      <c r="E721" s="7"/>
      <c r="F721" s="7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7"/>
      <c r="B722" s="7"/>
      <c r="C722" s="8"/>
      <c r="D722" s="7"/>
      <c r="E722" s="7"/>
      <c r="F722" s="7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7"/>
      <c r="B723" s="7"/>
      <c r="C723" s="8"/>
      <c r="D723" s="7"/>
      <c r="E723" s="7"/>
      <c r="F723" s="7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7"/>
      <c r="B724" s="7"/>
      <c r="C724" s="8"/>
      <c r="D724" s="7"/>
      <c r="E724" s="7"/>
      <c r="F724" s="7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7"/>
      <c r="B725" s="7"/>
      <c r="C725" s="8"/>
      <c r="D725" s="7"/>
      <c r="E725" s="7"/>
      <c r="F725" s="7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7"/>
      <c r="B726" s="7"/>
      <c r="C726" s="8"/>
      <c r="D726" s="7"/>
      <c r="E726" s="7"/>
      <c r="F726" s="7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7"/>
      <c r="B727" s="7"/>
      <c r="C727" s="8"/>
      <c r="D727" s="7"/>
      <c r="E727" s="7"/>
      <c r="F727" s="7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7"/>
      <c r="B728" s="7"/>
      <c r="C728" s="8"/>
      <c r="D728" s="7"/>
      <c r="E728" s="7"/>
      <c r="F728" s="7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7"/>
      <c r="B729" s="7"/>
      <c r="C729" s="8"/>
      <c r="D729" s="7"/>
      <c r="E729" s="7"/>
      <c r="F729" s="7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7"/>
      <c r="B730" s="7"/>
      <c r="C730" s="8"/>
      <c r="D730" s="7"/>
      <c r="E730" s="7"/>
      <c r="F730" s="7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7"/>
      <c r="B731" s="7"/>
      <c r="C731" s="8"/>
      <c r="D731" s="7"/>
      <c r="E731" s="7"/>
      <c r="F731" s="7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7"/>
      <c r="B732" s="7"/>
      <c r="C732" s="8"/>
      <c r="D732" s="7"/>
      <c r="E732" s="7"/>
      <c r="F732" s="7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7"/>
      <c r="B733" s="7"/>
      <c r="C733" s="8"/>
      <c r="D733" s="7"/>
      <c r="E733" s="7"/>
      <c r="F733" s="7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7"/>
      <c r="B734" s="7"/>
      <c r="C734" s="8"/>
      <c r="D734" s="7"/>
      <c r="E734" s="7"/>
      <c r="F734" s="7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7"/>
      <c r="B735" s="7"/>
      <c r="C735" s="8"/>
      <c r="D735" s="7"/>
      <c r="E735" s="7"/>
      <c r="F735" s="7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7"/>
      <c r="B736" s="7"/>
      <c r="C736" s="8"/>
      <c r="D736" s="7"/>
      <c r="E736" s="7"/>
      <c r="F736" s="7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7"/>
      <c r="B737" s="7"/>
      <c r="C737" s="8"/>
      <c r="D737" s="7"/>
      <c r="E737" s="7"/>
      <c r="F737" s="7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7"/>
      <c r="B738" s="7"/>
      <c r="C738" s="8"/>
      <c r="D738" s="7"/>
      <c r="E738" s="7"/>
      <c r="F738" s="7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7"/>
      <c r="B739" s="7"/>
      <c r="C739" s="8"/>
      <c r="D739" s="7"/>
      <c r="E739" s="7"/>
      <c r="F739" s="7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7"/>
      <c r="B740" s="7"/>
      <c r="C740" s="8"/>
      <c r="D740" s="7"/>
      <c r="E740" s="7"/>
      <c r="F740" s="7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7"/>
      <c r="B741" s="7"/>
      <c r="C741" s="8"/>
      <c r="D741" s="7"/>
      <c r="E741" s="7"/>
      <c r="F741" s="7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7"/>
      <c r="B742" s="7"/>
      <c r="C742" s="8"/>
      <c r="D742" s="7"/>
      <c r="E742" s="7"/>
      <c r="F742" s="7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7"/>
      <c r="B743" s="7"/>
      <c r="C743" s="8"/>
      <c r="D743" s="7"/>
      <c r="E743" s="7"/>
      <c r="F743" s="7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7"/>
      <c r="B744" s="7"/>
      <c r="C744" s="8"/>
      <c r="D744" s="7"/>
      <c r="E744" s="7"/>
      <c r="F744" s="7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7"/>
      <c r="B745" s="7"/>
      <c r="C745" s="8"/>
      <c r="D745" s="7"/>
      <c r="E745" s="7"/>
      <c r="F745" s="7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7"/>
      <c r="B746" s="7"/>
      <c r="C746" s="8"/>
      <c r="D746" s="7"/>
      <c r="E746" s="7"/>
      <c r="F746" s="7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7"/>
      <c r="B747" s="7"/>
      <c r="C747" s="8"/>
      <c r="D747" s="7"/>
      <c r="E747" s="7"/>
      <c r="F747" s="7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7"/>
      <c r="B748" s="7"/>
      <c r="C748" s="8"/>
      <c r="D748" s="7"/>
      <c r="E748" s="7"/>
      <c r="F748" s="7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7"/>
      <c r="B749" s="7"/>
      <c r="C749" s="8"/>
      <c r="D749" s="7"/>
      <c r="E749" s="7"/>
      <c r="F749" s="7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7"/>
      <c r="B750" s="7"/>
      <c r="C750" s="8"/>
      <c r="D750" s="7"/>
      <c r="E750" s="7"/>
      <c r="F750" s="7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7"/>
      <c r="B751" s="7"/>
      <c r="C751" s="8"/>
      <c r="D751" s="7"/>
      <c r="E751" s="7"/>
      <c r="F751" s="7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7"/>
      <c r="B752" s="7"/>
      <c r="C752" s="8"/>
      <c r="D752" s="7"/>
      <c r="E752" s="7"/>
      <c r="F752" s="7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7"/>
      <c r="B753" s="7"/>
      <c r="C753" s="8"/>
      <c r="D753" s="7"/>
      <c r="E753" s="7"/>
      <c r="F753" s="7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7"/>
      <c r="B754" s="7"/>
      <c r="C754" s="8"/>
      <c r="D754" s="7"/>
      <c r="E754" s="7"/>
      <c r="F754" s="7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7"/>
      <c r="B755" s="7"/>
      <c r="C755" s="8"/>
      <c r="D755" s="7"/>
      <c r="E755" s="7"/>
      <c r="F755" s="7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7"/>
      <c r="B756" s="7"/>
      <c r="C756" s="8"/>
      <c r="D756" s="7"/>
      <c r="E756" s="7"/>
      <c r="F756" s="7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7"/>
      <c r="B757" s="7"/>
      <c r="C757" s="8"/>
      <c r="D757" s="7"/>
      <c r="E757" s="7"/>
      <c r="F757" s="7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7"/>
      <c r="B758" s="7"/>
      <c r="C758" s="8"/>
      <c r="D758" s="7"/>
      <c r="E758" s="7"/>
      <c r="F758" s="7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7"/>
      <c r="B759" s="7"/>
      <c r="C759" s="8"/>
      <c r="D759" s="7"/>
      <c r="E759" s="7"/>
      <c r="F759" s="7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7"/>
      <c r="B760" s="7"/>
      <c r="C760" s="8"/>
      <c r="D760" s="7"/>
      <c r="E760" s="7"/>
      <c r="F760" s="7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7"/>
      <c r="B761" s="7"/>
      <c r="C761" s="8"/>
      <c r="D761" s="7"/>
      <c r="E761" s="7"/>
      <c r="F761" s="7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7"/>
      <c r="B762" s="7"/>
      <c r="C762" s="8"/>
      <c r="D762" s="7"/>
      <c r="E762" s="7"/>
      <c r="F762" s="7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7"/>
      <c r="B763" s="7"/>
      <c r="C763" s="8"/>
      <c r="D763" s="7"/>
      <c r="E763" s="7"/>
      <c r="F763" s="7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7"/>
      <c r="B764" s="7"/>
      <c r="C764" s="8"/>
      <c r="D764" s="7"/>
      <c r="E764" s="7"/>
      <c r="F764" s="7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7"/>
      <c r="B765" s="7"/>
      <c r="C765" s="8"/>
      <c r="D765" s="7"/>
      <c r="E765" s="7"/>
      <c r="F765" s="7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7"/>
      <c r="B766" s="7"/>
      <c r="C766" s="8"/>
      <c r="D766" s="7"/>
      <c r="E766" s="7"/>
      <c r="F766" s="7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7"/>
      <c r="B767" s="7"/>
      <c r="C767" s="8"/>
      <c r="D767" s="7"/>
      <c r="E767" s="7"/>
      <c r="F767" s="7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7"/>
      <c r="B768" s="7"/>
      <c r="C768" s="8"/>
      <c r="D768" s="7"/>
      <c r="E768" s="7"/>
      <c r="F768" s="7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7"/>
      <c r="B769" s="7"/>
      <c r="C769" s="8"/>
      <c r="D769" s="7"/>
      <c r="E769" s="7"/>
      <c r="F769" s="7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7"/>
      <c r="B770" s="7"/>
      <c r="C770" s="8"/>
      <c r="D770" s="7"/>
      <c r="E770" s="7"/>
      <c r="F770" s="7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7"/>
      <c r="B771" s="7"/>
      <c r="C771" s="8"/>
      <c r="D771" s="7"/>
      <c r="E771" s="7"/>
      <c r="F771" s="7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7"/>
      <c r="B772" s="7"/>
      <c r="C772" s="8"/>
      <c r="D772" s="7"/>
      <c r="E772" s="7"/>
      <c r="F772" s="7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7"/>
      <c r="B773" s="7"/>
      <c r="C773" s="8"/>
      <c r="D773" s="7"/>
      <c r="E773" s="7"/>
      <c r="F773" s="7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7"/>
      <c r="B774" s="7"/>
      <c r="C774" s="8"/>
      <c r="D774" s="7"/>
      <c r="E774" s="7"/>
      <c r="F774" s="7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7"/>
      <c r="B775" s="7"/>
      <c r="C775" s="8"/>
      <c r="D775" s="7"/>
      <c r="E775" s="7"/>
      <c r="F775" s="7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7"/>
      <c r="B776" s="7"/>
      <c r="C776" s="8"/>
      <c r="D776" s="7"/>
      <c r="E776" s="7"/>
      <c r="F776" s="7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7"/>
      <c r="B777" s="7"/>
      <c r="C777" s="8"/>
      <c r="D777" s="7"/>
      <c r="E777" s="7"/>
      <c r="F777" s="7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7"/>
      <c r="B778" s="7"/>
      <c r="C778" s="8"/>
      <c r="D778" s="7"/>
      <c r="E778" s="7"/>
      <c r="F778" s="7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7"/>
      <c r="B779" s="7"/>
      <c r="C779" s="8"/>
      <c r="D779" s="7"/>
      <c r="E779" s="7"/>
      <c r="F779" s="7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7"/>
      <c r="B780" s="7"/>
      <c r="C780" s="8"/>
      <c r="D780" s="7"/>
      <c r="E780" s="7"/>
      <c r="F780" s="7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7"/>
      <c r="B781" s="7"/>
      <c r="C781" s="8"/>
      <c r="D781" s="7"/>
      <c r="E781" s="7"/>
      <c r="F781" s="7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7"/>
      <c r="B782" s="7"/>
      <c r="C782" s="8"/>
      <c r="D782" s="7"/>
      <c r="E782" s="7"/>
      <c r="F782" s="7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7"/>
      <c r="B783" s="7"/>
      <c r="C783" s="8"/>
      <c r="D783" s="7"/>
      <c r="E783" s="7"/>
      <c r="F783" s="7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7"/>
      <c r="B784" s="7"/>
      <c r="C784" s="8"/>
      <c r="D784" s="7"/>
      <c r="E784" s="7"/>
      <c r="F784" s="7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7"/>
      <c r="B785" s="7"/>
      <c r="C785" s="8"/>
      <c r="D785" s="7"/>
      <c r="E785" s="7"/>
      <c r="F785" s="7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7"/>
      <c r="B786" s="7"/>
      <c r="C786" s="8"/>
      <c r="D786" s="7"/>
      <c r="E786" s="7"/>
      <c r="F786" s="7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7"/>
      <c r="B787" s="7"/>
      <c r="C787" s="8"/>
      <c r="D787" s="7"/>
      <c r="E787" s="7"/>
      <c r="F787" s="7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7"/>
      <c r="B788" s="7"/>
      <c r="C788" s="8"/>
      <c r="D788" s="7"/>
      <c r="E788" s="7"/>
      <c r="F788" s="7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7"/>
      <c r="B789" s="7"/>
      <c r="C789" s="8"/>
      <c r="D789" s="7"/>
      <c r="E789" s="7"/>
      <c r="F789" s="7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7"/>
      <c r="B790" s="7"/>
      <c r="C790" s="8"/>
      <c r="D790" s="7"/>
      <c r="E790" s="7"/>
      <c r="F790" s="7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7"/>
      <c r="B791" s="7"/>
      <c r="C791" s="8"/>
      <c r="D791" s="7"/>
      <c r="E791" s="7"/>
      <c r="F791" s="7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7"/>
      <c r="B792" s="7"/>
      <c r="C792" s="8"/>
      <c r="D792" s="7"/>
      <c r="E792" s="7"/>
      <c r="F792" s="7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7"/>
      <c r="B793" s="7"/>
      <c r="C793" s="8"/>
      <c r="D793" s="7"/>
      <c r="E793" s="7"/>
      <c r="F793" s="7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7"/>
      <c r="B794" s="7"/>
      <c r="C794" s="8"/>
      <c r="D794" s="7"/>
      <c r="E794" s="7"/>
      <c r="F794" s="7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7"/>
      <c r="B795" s="7"/>
      <c r="C795" s="8"/>
      <c r="D795" s="7"/>
      <c r="E795" s="7"/>
      <c r="F795" s="7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7"/>
      <c r="B796" s="7"/>
      <c r="C796" s="8"/>
      <c r="D796" s="7"/>
      <c r="E796" s="7"/>
      <c r="F796" s="7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7"/>
      <c r="B797" s="7"/>
      <c r="C797" s="8"/>
      <c r="D797" s="7"/>
      <c r="E797" s="7"/>
      <c r="F797" s="7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7"/>
      <c r="B798" s="7"/>
      <c r="C798" s="8"/>
      <c r="D798" s="7"/>
      <c r="E798" s="7"/>
      <c r="F798" s="7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7"/>
      <c r="B799" s="7"/>
      <c r="C799" s="8"/>
      <c r="D799" s="7"/>
      <c r="E799" s="7"/>
      <c r="F799" s="7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7"/>
      <c r="B800" s="7"/>
      <c r="C800" s="8"/>
      <c r="D800" s="7"/>
      <c r="E800" s="7"/>
      <c r="F800" s="7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7"/>
      <c r="B801" s="7"/>
      <c r="C801" s="8"/>
      <c r="D801" s="7"/>
      <c r="E801" s="7"/>
      <c r="F801" s="7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7"/>
      <c r="B802" s="7"/>
      <c r="C802" s="8"/>
      <c r="D802" s="7"/>
      <c r="E802" s="7"/>
      <c r="F802" s="7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7"/>
      <c r="B803" s="7"/>
      <c r="C803" s="8"/>
      <c r="D803" s="7"/>
      <c r="E803" s="7"/>
      <c r="F803" s="7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7"/>
      <c r="B804" s="7"/>
      <c r="C804" s="8"/>
      <c r="D804" s="7"/>
      <c r="E804" s="7"/>
      <c r="F804" s="7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7"/>
      <c r="B805" s="7"/>
      <c r="C805" s="8"/>
      <c r="D805" s="7"/>
      <c r="E805" s="7"/>
      <c r="F805" s="7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7"/>
      <c r="B806" s="7"/>
      <c r="C806" s="8"/>
      <c r="D806" s="7"/>
      <c r="E806" s="7"/>
      <c r="F806" s="7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7"/>
      <c r="B807" s="7"/>
      <c r="C807" s="8"/>
      <c r="D807" s="7"/>
      <c r="E807" s="7"/>
      <c r="F807" s="7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7"/>
      <c r="B808" s="7"/>
      <c r="C808" s="8"/>
      <c r="D808" s="7"/>
      <c r="E808" s="7"/>
      <c r="F808" s="7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7"/>
      <c r="B809" s="7"/>
      <c r="C809" s="8"/>
      <c r="D809" s="7"/>
      <c r="E809" s="7"/>
      <c r="F809" s="7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7"/>
      <c r="B810" s="7"/>
      <c r="C810" s="8"/>
      <c r="D810" s="7"/>
      <c r="E810" s="7"/>
      <c r="F810" s="7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7"/>
      <c r="B811" s="7"/>
      <c r="C811" s="8"/>
      <c r="D811" s="7"/>
      <c r="E811" s="7"/>
      <c r="F811" s="7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7"/>
      <c r="B812" s="7"/>
      <c r="C812" s="8"/>
      <c r="D812" s="7"/>
      <c r="E812" s="7"/>
      <c r="F812" s="7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7"/>
      <c r="B813" s="7"/>
      <c r="C813" s="8"/>
      <c r="D813" s="7"/>
      <c r="E813" s="7"/>
      <c r="F813" s="7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7"/>
      <c r="B814" s="7"/>
      <c r="C814" s="8"/>
      <c r="D814" s="7"/>
      <c r="E814" s="7"/>
      <c r="F814" s="7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7"/>
      <c r="B815" s="7"/>
      <c r="C815" s="8"/>
      <c r="D815" s="7"/>
      <c r="E815" s="7"/>
      <c r="F815" s="7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7"/>
      <c r="B816" s="7"/>
      <c r="C816" s="8"/>
      <c r="D816" s="7"/>
      <c r="E816" s="7"/>
      <c r="F816" s="7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7"/>
      <c r="B817" s="7"/>
      <c r="C817" s="8"/>
      <c r="D817" s="7"/>
      <c r="E817" s="7"/>
      <c r="F817" s="7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7"/>
      <c r="B818" s="7"/>
      <c r="C818" s="8"/>
      <c r="D818" s="7"/>
      <c r="E818" s="7"/>
      <c r="F818" s="7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7"/>
      <c r="B819" s="7"/>
      <c r="C819" s="8"/>
      <c r="D819" s="7"/>
      <c r="E819" s="7"/>
      <c r="F819" s="7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7"/>
      <c r="B820" s="7"/>
      <c r="C820" s="8"/>
      <c r="D820" s="7"/>
      <c r="E820" s="7"/>
      <c r="F820" s="7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7"/>
      <c r="B821" s="7"/>
      <c r="C821" s="8"/>
      <c r="D821" s="7"/>
      <c r="E821" s="7"/>
      <c r="F821" s="7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7"/>
      <c r="B822" s="7"/>
      <c r="C822" s="8"/>
      <c r="D822" s="7"/>
      <c r="E822" s="7"/>
      <c r="F822" s="7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7"/>
      <c r="B823" s="7"/>
      <c r="C823" s="8"/>
      <c r="D823" s="7"/>
      <c r="E823" s="7"/>
      <c r="F823" s="7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7"/>
      <c r="B824" s="7"/>
      <c r="C824" s="8"/>
      <c r="D824" s="7"/>
      <c r="E824" s="7"/>
      <c r="F824" s="7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7"/>
      <c r="B825" s="7"/>
      <c r="C825" s="8"/>
      <c r="D825" s="7"/>
      <c r="E825" s="7"/>
      <c r="F825" s="7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7"/>
      <c r="B826" s="7"/>
      <c r="C826" s="8"/>
      <c r="D826" s="7"/>
      <c r="E826" s="7"/>
      <c r="F826" s="7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7"/>
      <c r="B827" s="7"/>
      <c r="C827" s="8"/>
      <c r="D827" s="7"/>
      <c r="E827" s="7"/>
      <c r="F827" s="7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7"/>
      <c r="B828" s="7"/>
      <c r="C828" s="8"/>
      <c r="D828" s="7"/>
      <c r="E828" s="7"/>
      <c r="F828" s="7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7"/>
      <c r="B829" s="7"/>
      <c r="C829" s="8"/>
      <c r="D829" s="7"/>
      <c r="E829" s="7"/>
      <c r="F829" s="7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7"/>
      <c r="B830" s="7"/>
      <c r="C830" s="8"/>
      <c r="D830" s="7"/>
      <c r="E830" s="7"/>
      <c r="F830" s="7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7"/>
      <c r="B831" s="7"/>
      <c r="C831" s="8"/>
      <c r="D831" s="7"/>
      <c r="E831" s="7"/>
      <c r="F831" s="7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7"/>
      <c r="B832" s="7"/>
      <c r="C832" s="8"/>
      <c r="D832" s="7"/>
      <c r="E832" s="7"/>
      <c r="F832" s="7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7"/>
      <c r="B833" s="7"/>
      <c r="C833" s="8"/>
      <c r="D833" s="7"/>
      <c r="E833" s="7"/>
      <c r="F833" s="7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7"/>
      <c r="B834" s="7"/>
      <c r="C834" s="8"/>
      <c r="D834" s="7"/>
      <c r="E834" s="7"/>
      <c r="F834" s="7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7"/>
      <c r="B835" s="7"/>
      <c r="C835" s="8"/>
      <c r="D835" s="7"/>
      <c r="E835" s="7"/>
      <c r="F835" s="7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7"/>
      <c r="B836" s="7"/>
      <c r="C836" s="8"/>
      <c r="D836" s="7"/>
      <c r="E836" s="7"/>
      <c r="F836" s="7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7"/>
      <c r="B837" s="7"/>
      <c r="C837" s="8"/>
      <c r="D837" s="7"/>
      <c r="E837" s="7"/>
      <c r="F837" s="7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7"/>
      <c r="B838" s="7"/>
      <c r="C838" s="8"/>
      <c r="D838" s="7"/>
      <c r="E838" s="7"/>
      <c r="F838" s="7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7"/>
      <c r="B839" s="7"/>
      <c r="C839" s="8"/>
      <c r="D839" s="7"/>
      <c r="E839" s="7"/>
      <c r="F839" s="7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7"/>
      <c r="B840" s="7"/>
      <c r="C840" s="8"/>
      <c r="D840" s="7"/>
      <c r="E840" s="7"/>
      <c r="F840" s="7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7"/>
      <c r="B841" s="7"/>
      <c r="C841" s="8"/>
      <c r="D841" s="7"/>
      <c r="E841" s="7"/>
      <c r="F841" s="7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7"/>
      <c r="B842" s="7"/>
      <c r="C842" s="8"/>
      <c r="D842" s="7"/>
      <c r="E842" s="7"/>
      <c r="F842" s="7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7"/>
      <c r="B843" s="7"/>
      <c r="C843" s="8"/>
      <c r="D843" s="7"/>
      <c r="E843" s="7"/>
      <c r="F843" s="7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7"/>
      <c r="B844" s="7"/>
      <c r="C844" s="8"/>
      <c r="D844" s="7"/>
      <c r="E844" s="7"/>
      <c r="F844" s="7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7"/>
      <c r="B845" s="7"/>
      <c r="C845" s="8"/>
      <c r="D845" s="7"/>
      <c r="E845" s="7"/>
      <c r="F845" s="7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7"/>
      <c r="B846" s="7"/>
      <c r="C846" s="8"/>
      <c r="D846" s="7"/>
      <c r="E846" s="7"/>
      <c r="F846" s="7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7"/>
      <c r="B847" s="7"/>
      <c r="C847" s="8"/>
      <c r="D847" s="7"/>
      <c r="E847" s="7"/>
      <c r="F847" s="7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7"/>
      <c r="B848" s="7"/>
      <c r="C848" s="8"/>
      <c r="D848" s="7"/>
      <c r="E848" s="7"/>
      <c r="F848" s="7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7"/>
      <c r="B849" s="7"/>
      <c r="C849" s="8"/>
      <c r="D849" s="7"/>
      <c r="E849" s="7"/>
      <c r="F849" s="7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7"/>
      <c r="B850" s="7"/>
      <c r="C850" s="8"/>
      <c r="D850" s="7"/>
      <c r="E850" s="7"/>
      <c r="F850" s="7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7"/>
      <c r="B851" s="7"/>
      <c r="C851" s="8"/>
      <c r="D851" s="7"/>
      <c r="E851" s="7"/>
      <c r="F851" s="7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7"/>
      <c r="B852" s="7"/>
      <c r="C852" s="8"/>
      <c r="D852" s="7"/>
      <c r="E852" s="7"/>
      <c r="F852" s="7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7"/>
      <c r="B853" s="7"/>
      <c r="C853" s="8"/>
      <c r="D853" s="7"/>
      <c r="E853" s="7"/>
      <c r="F853" s="7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7"/>
      <c r="B854" s="7"/>
      <c r="C854" s="8"/>
      <c r="D854" s="7"/>
      <c r="E854" s="7"/>
      <c r="F854" s="7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7"/>
      <c r="B855" s="7"/>
      <c r="C855" s="8"/>
      <c r="D855" s="7"/>
      <c r="E855" s="7"/>
      <c r="F855" s="7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7"/>
      <c r="B856" s="7"/>
      <c r="C856" s="8"/>
      <c r="D856" s="7"/>
      <c r="E856" s="7"/>
      <c r="F856" s="7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7"/>
      <c r="B857" s="7"/>
      <c r="C857" s="8"/>
      <c r="D857" s="7"/>
      <c r="E857" s="7"/>
      <c r="F857" s="7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7"/>
      <c r="B858" s="7"/>
      <c r="C858" s="8"/>
      <c r="D858" s="7"/>
      <c r="E858" s="7"/>
      <c r="F858" s="7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7"/>
      <c r="B859" s="7"/>
      <c r="C859" s="8"/>
      <c r="D859" s="7"/>
      <c r="E859" s="7"/>
      <c r="F859" s="7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7"/>
      <c r="B860" s="7"/>
      <c r="C860" s="8"/>
      <c r="D860" s="7"/>
      <c r="E860" s="7"/>
      <c r="F860" s="7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7"/>
      <c r="B861" s="7"/>
      <c r="C861" s="8"/>
      <c r="D861" s="7"/>
      <c r="E861" s="7"/>
      <c r="F861" s="7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7"/>
      <c r="B862" s="7"/>
      <c r="C862" s="8"/>
      <c r="D862" s="7"/>
      <c r="E862" s="7"/>
      <c r="F862" s="7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7"/>
      <c r="B863" s="7"/>
      <c r="C863" s="8"/>
      <c r="D863" s="7"/>
      <c r="E863" s="7"/>
      <c r="F863" s="7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7"/>
      <c r="B864" s="7"/>
      <c r="C864" s="8"/>
      <c r="D864" s="7"/>
      <c r="E864" s="7"/>
      <c r="F864" s="7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7"/>
      <c r="B865" s="7"/>
      <c r="C865" s="8"/>
      <c r="D865" s="7"/>
      <c r="E865" s="7"/>
      <c r="F865" s="7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7"/>
      <c r="B866" s="7"/>
      <c r="C866" s="8"/>
      <c r="D866" s="7"/>
      <c r="E866" s="7"/>
      <c r="F866" s="7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7"/>
      <c r="B867" s="7"/>
      <c r="C867" s="8"/>
      <c r="D867" s="7"/>
      <c r="E867" s="7"/>
      <c r="F867" s="7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7"/>
      <c r="B868" s="7"/>
      <c r="C868" s="8"/>
      <c r="D868" s="7"/>
      <c r="E868" s="7"/>
      <c r="F868" s="7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7"/>
      <c r="B869" s="7"/>
      <c r="C869" s="8"/>
      <c r="D869" s="7"/>
      <c r="E869" s="7"/>
      <c r="F869" s="7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7"/>
      <c r="B870" s="7"/>
      <c r="C870" s="8"/>
      <c r="D870" s="7"/>
      <c r="E870" s="7"/>
      <c r="F870" s="7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7"/>
      <c r="B871" s="7"/>
      <c r="C871" s="8"/>
      <c r="D871" s="7"/>
      <c r="E871" s="7"/>
      <c r="F871" s="7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7"/>
      <c r="B872" s="7"/>
      <c r="C872" s="8"/>
      <c r="D872" s="7"/>
      <c r="E872" s="7"/>
      <c r="F872" s="7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7"/>
      <c r="B873" s="7"/>
      <c r="C873" s="8"/>
      <c r="D873" s="7"/>
      <c r="E873" s="7"/>
      <c r="F873" s="7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7"/>
      <c r="B874" s="7"/>
      <c r="C874" s="8"/>
      <c r="D874" s="7"/>
      <c r="E874" s="7"/>
      <c r="F874" s="7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7"/>
      <c r="B875" s="7"/>
      <c r="C875" s="8"/>
      <c r="D875" s="7"/>
      <c r="E875" s="7"/>
      <c r="F875" s="7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7"/>
      <c r="B876" s="7"/>
      <c r="C876" s="8"/>
      <c r="D876" s="7"/>
      <c r="E876" s="7"/>
      <c r="F876" s="7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7"/>
      <c r="B877" s="7"/>
      <c r="C877" s="8"/>
      <c r="D877" s="7"/>
      <c r="E877" s="7"/>
      <c r="F877" s="7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7"/>
      <c r="B878" s="7"/>
      <c r="C878" s="8"/>
      <c r="D878" s="7"/>
      <c r="E878" s="7"/>
      <c r="F878" s="7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7"/>
      <c r="B879" s="7"/>
      <c r="C879" s="8"/>
      <c r="D879" s="7"/>
      <c r="E879" s="7"/>
      <c r="F879" s="7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7"/>
      <c r="B880" s="7"/>
      <c r="C880" s="8"/>
      <c r="D880" s="7"/>
      <c r="E880" s="7"/>
      <c r="F880" s="7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7"/>
      <c r="B881" s="7"/>
      <c r="C881" s="8"/>
      <c r="D881" s="7"/>
      <c r="E881" s="7"/>
      <c r="F881" s="7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7"/>
      <c r="B882" s="7"/>
      <c r="C882" s="8"/>
      <c r="D882" s="7"/>
      <c r="E882" s="7"/>
      <c r="F882" s="7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7"/>
      <c r="B883" s="7"/>
      <c r="C883" s="8"/>
      <c r="D883" s="7"/>
      <c r="E883" s="7"/>
      <c r="F883" s="7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7"/>
      <c r="B884" s="7"/>
      <c r="C884" s="8"/>
      <c r="D884" s="7"/>
      <c r="E884" s="7"/>
      <c r="F884" s="7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7"/>
      <c r="B885" s="7"/>
      <c r="C885" s="8"/>
      <c r="D885" s="7"/>
      <c r="E885" s="7"/>
      <c r="F885" s="7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7"/>
      <c r="B886" s="7"/>
      <c r="C886" s="8"/>
      <c r="D886" s="7"/>
      <c r="E886" s="7"/>
      <c r="F886" s="7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7"/>
      <c r="B887" s="7"/>
      <c r="C887" s="8"/>
      <c r="D887" s="7"/>
      <c r="E887" s="7"/>
      <c r="F887" s="7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7"/>
      <c r="B888" s="7"/>
      <c r="C888" s="8"/>
      <c r="D888" s="7"/>
      <c r="E888" s="7"/>
      <c r="F888" s="7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7"/>
      <c r="B889" s="7"/>
      <c r="C889" s="8"/>
      <c r="D889" s="7"/>
      <c r="E889" s="7"/>
      <c r="F889" s="7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7"/>
      <c r="B890" s="7"/>
      <c r="C890" s="8"/>
      <c r="D890" s="7"/>
      <c r="E890" s="7"/>
      <c r="F890" s="7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7"/>
      <c r="B891" s="7"/>
      <c r="C891" s="8"/>
      <c r="D891" s="7"/>
      <c r="E891" s="7"/>
      <c r="F891" s="7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7"/>
      <c r="B892" s="7"/>
      <c r="C892" s="8"/>
      <c r="D892" s="7"/>
      <c r="E892" s="7"/>
      <c r="F892" s="7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7"/>
      <c r="B893" s="7"/>
      <c r="C893" s="8"/>
      <c r="D893" s="7"/>
      <c r="E893" s="7"/>
      <c r="F893" s="7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7"/>
      <c r="B894" s="7"/>
      <c r="C894" s="8"/>
      <c r="D894" s="7"/>
      <c r="E894" s="7"/>
      <c r="F894" s="7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7"/>
      <c r="B895" s="7"/>
      <c r="C895" s="8"/>
      <c r="D895" s="7"/>
      <c r="E895" s="7"/>
      <c r="F895" s="7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7"/>
      <c r="B896" s="7"/>
      <c r="C896" s="8"/>
      <c r="D896" s="7"/>
      <c r="E896" s="7"/>
      <c r="F896" s="7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7"/>
      <c r="B897" s="7"/>
      <c r="C897" s="8"/>
      <c r="D897" s="7"/>
      <c r="E897" s="7"/>
      <c r="F897" s="7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7"/>
      <c r="B898" s="7"/>
      <c r="C898" s="8"/>
      <c r="D898" s="7"/>
      <c r="E898" s="7"/>
      <c r="F898" s="7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7"/>
      <c r="B899" s="7"/>
      <c r="C899" s="8"/>
      <c r="D899" s="7"/>
      <c r="E899" s="7"/>
      <c r="F899" s="7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7"/>
      <c r="B900" s="7"/>
      <c r="C900" s="8"/>
      <c r="D900" s="7"/>
      <c r="E900" s="7"/>
      <c r="F900" s="7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7"/>
      <c r="B901" s="7"/>
      <c r="C901" s="8"/>
      <c r="D901" s="7"/>
      <c r="E901" s="7"/>
      <c r="F901" s="7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7"/>
      <c r="B902" s="7"/>
      <c r="C902" s="8"/>
      <c r="D902" s="7"/>
      <c r="E902" s="7"/>
      <c r="F902" s="7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7"/>
      <c r="B903" s="7"/>
      <c r="C903" s="8"/>
      <c r="D903" s="7"/>
      <c r="E903" s="7"/>
      <c r="F903" s="7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7"/>
      <c r="B904" s="7"/>
      <c r="C904" s="8"/>
      <c r="D904" s="7"/>
      <c r="E904" s="7"/>
      <c r="F904" s="7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7"/>
      <c r="B905" s="7"/>
      <c r="C905" s="8"/>
      <c r="D905" s="7"/>
      <c r="E905" s="7"/>
      <c r="F905" s="7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7"/>
      <c r="B906" s="7"/>
      <c r="C906" s="8"/>
      <c r="D906" s="7"/>
      <c r="E906" s="7"/>
      <c r="F906" s="7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7"/>
      <c r="B907" s="7"/>
      <c r="C907" s="8"/>
      <c r="D907" s="7"/>
      <c r="E907" s="7"/>
      <c r="F907" s="7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7"/>
      <c r="B908" s="7"/>
      <c r="C908" s="8"/>
      <c r="D908" s="7"/>
      <c r="E908" s="7"/>
      <c r="F908" s="7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7"/>
      <c r="B909" s="7"/>
      <c r="C909" s="8"/>
      <c r="D909" s="7"/>
      <c r="E909" s="7"/>
      <c r="F909" s="7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7"/>
      <c r="B910" s="7"/>
      <c r="C910" s="8"/>
      <c r="D910" s="7"/>
      <c r="E910" s="7"/>
      <c r="F910" s="7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7"/>
      <c r="B911" s="7"/>
      <c r="C911" s="8"/>
      <c r="D911" s="7"/>
      <c r="E911" s="7"/>
      <c r="F911" s="7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7"/>
      <c r="B912" s="7"/>
      <c r="C912" s="8"/>
      <c r="D912" s="7"/>
      <c r="E912" s="7"/>
      <c r="F912" s="7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7"/>
      <c r="B913" s="7"/>
      <c r="C913" s="8"/>
      <c r="D913" s="7"/>
      <c r="E913" s="7"/>
      <c r="F913" s="7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7"/>
      <c r="B914" s="7"/>
      <c r="C914" s="8"/>
      <c r="D914" s="7"/>
      <c r="E914" s="7"/>
      <c r="F914" s="7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7"/>
      <c r="B915" s="7"/>
      <c r="C915" s="8"/>
      <c r="D915" s="7"/>
      <c r="E915" s="7"/>
      <c r="F915" s="7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7"/>
      <c r="B916" s="7"/>
      <c r="C916" s="8"/>
      <c r="D916" s="7"/>
      <c r="E916" s="7"/>
      <c r="F916" s="7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7"/>
      <c r="B917" s="7"/>
      <c r="C917" s="8"/>
      <c r="D917" s="7"/>
      <c r="E917" s="7"/>
      <c r="F917" s="7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7"/>
      <c r="B918" s="7"/>
      <c r="C918" s="8"/>
      <c r="D918" s="7"/>
      <c r="E918" s="7"/>
      <c r="F918" s="7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7"/>
      <c r="B919" s="7"/>
      <c r="C919" s="8"/>
      <c r="D919" s="7"/>
      <c r="E919" s="7"/>
      <c r="F919" s="7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7"/>
      <c r="B920" s="7"/>
      <c r="C920" s="8"/>
      <c r="D920" s="7"/>
      <c r="E920" s="7"/>
      <c r="F920" s="7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7"/>
      <c r="B921" s="7"/>
      <c r="C921" s="8"/>
      <c r="D921" s="7"/>
      <c r="E921" s="7"/>
      <c r="F921" s="7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7"/>
      <c r="B922" s="7"/>
      <c r="C922" s="8"/>
      <c r="D922" s="7"/>
      <c r="E922" s="7"/>
      <c r="F922" s="7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7"/>
      <c r="B923" s="7"/>
      <c r="C923" s="8"/>
      <c r="D923" s="7"/>
      <c r="E923" s="7"/>
      <c r="F923" s="7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7"/>
      <c r="B924" s="7"/>
      <c r="C924" s="8"/>
      <c r="D924" s="7"/>
      <c r="E924" s="7"/>
      <c r="F924" s="7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7"/>
      <c r="B925" s="7"/>
      <c r="C925" s="8"/>
      <c r="D925" s="7"/>
      <c r="E925" s="7"/>
      <c r="F925" s="7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7"/>
      <c r="B926" s="7"/>
      <c r="C926" s="8"/>
      <c r="D926" s="7"/>
      <c r="E926" s="7"/>
      <c r="F926" s="7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7"/>
      <c r="B927" s="7"/>
      <c r="C927" s="8"/>
      <c r="D927" s="7"/>
      <c r="E927" s="7"/>
      <c r="F927" s="7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7"/>
      <c r="B928" s="7"/>
      <c r="C928" s="8"/>
      <c r="D928" s="7"/>
      <c r="E928" s="7"/>
      <c r="F928" s="7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7"/>
      <c r="B929" s="7"/>
      <c r="C929" s="8"/>
      <c r="D929" s="7"/>
      <c r="E929" s="7"/>
      <c r="F929" s="7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7"/>
      <c r="B930" s="7"/>
      <c r="C930" s="8"/>
      <c r="D930" s="7"/>
      <c r="E930" s="7"/>
      <c r="F930" s="7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7"/>
      <c r="B931" s="7"/>
      <c r="C931" s="8"/>
      <c r="D931" s="7"/>
      <c r="E931" s="7"/>
      <c r="F931" s="7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7"/>
      <c r="B932" s="7"/>
      <c r="C932" s="8"/>
      <c r="D932" s="7"/>
      <c r="E932" s="7"/>
      <c r="F932" s="7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7"/>
      <c r="B933" s="7"/>
      <c r="C933" s="8"/>
      <c r="D933" s="7"/>
      <c r="E933" s="7"/>
      <c r="F933" s="7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7"/>
      <c r="B934" s="7"/>
      <c r="C934" s="8"/>
      <c r="D934" s="7"/>
      <c r="E934" s="7"/>
      <c r="F934" s="7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7"/>
      <c r="B935" s="7"/>
      <c r="C935" s="8"/>
      <c r="D935" s="7"/>
      <c r="E935" s="7"/>
      <c r="F935" s="7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7"/>
      <c r="B936" s="7"/>
      <c r="C936" s="8"/>
      <c r="D936" s="7"/>
      <c r="E936" s="7"/>
      <c r="F936" s="7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7"/>
      <c r="B937" s="7"/>
      <c r="C937" s="8"/>
      <c r="D937" s="7"/>
      <c r="E937" s="7"/>
      <c r="F937" s="7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7"/>
      <c r="B938" s="7"/>
      <c r="C938" s="8"/>
      <c r="D938" s="7"/>
      <c r="E938" s="7"/>
      <c r="F938" s="7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7"/>
      <c r="B939" s="7"/>
      <c r="C939" s="8"/>
      <c r="D939" s="7"/>
      <c r="E939" s="7"/>
      <c r="F939" s="7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7"/>
      <c r="B940" s="7"/>
      <c r="C940" s="8"/>
      <c r="D940" s="7"/>
      <c r="E940" s="7"/>
      <c r="F940" s="7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7"/>
      <c r="B941" s="7"/>
      <c r="C941" s="8"/>
      <c r="D941" s="7"/>
      <c r="E941" s="7"/>
      <c r="F941" s="7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7"/>
      <c r="B942" s="7"/>
      <c r="C942" s="8"/>
      <c r="D942" s="7"/>
      <c r="E942" s="7"/>
      <c r="F942" s="7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7"/>
      <c r="B943" s="7"/>
      <c r="C943" s="8"/>
      <c r="D943" s="7"/>
      <c r="E943" s="7"/>
      <c r="F943" s="7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7"/>
      <c r="B944" s="7"/>
      <c r="C944" s="8"/>
      <c r="D944" s="7"/>
      <c r="E944" s="7"/>
      <c r="F944" s="7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7"/>
      <c r="B945" s="7"/>
      <c r="C945" s="8"/>
      <c r="D945" s="7"/>
      <c r="E945" s="7"/>
      <c r="F945" s="7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7"/>
      <c r="B946" s="7"/>
      <c r="C946" s="8"/>
      <c r="D946" s="7"/>
      <c r="E946" s="7"/>
      <c r="F946" s="7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7"/>
      <c r="B947" s="7"/>
      <c r="C947" s="8"/>
      <c r="D947" s="7"/>
      <c r="E947" s="7"/>
      <c r="F947" s="7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7"/>
      <c r="B948" s="7"/>
      <c r="C948" s="8"/>
      <c r="D948" s="7"/>
      <c r="E948" s="7"/>
      <c r="F948" s="7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7"/>
      <c r="B949" s="7"/>
      <c r="C949" s="8"/>
      <c r="D949" s="7"/>
      <c r="E949" s="7"/>
      <c r="F949" s="7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7"/>
      <c r="B950" s="7"/>
      <c r="C950" s="8"/>
      <c r="D950" s="7"/>
      <c r="E950" s="7"/>
      <c r="F950" s="7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7"/>
      <c r="B951" s="7"/>
      <c r="C951" s="8"/>
      <c r="D951" s="7"/>
      <c r="E951" s="7"/>
      <c r="F951" s="7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7"/>
      <c r="B952" s="7"/>
      <c r="C952" s="8"/>
      <c r="D952" s="7"/>
      <c r="E952" s="7"/>
      <c r="F952" s="7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7"/>
      <c r="B953" s="7"/>
      <c r="C953" s="8"/>
      <c r="D953" s="7"/>
      <c r="E953" s="7"/>
      <c r="F953" s="7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7"/>
      <c r="B954" s="7"/>
      <c r="C954" s="8"/>
      <c r="D954" s="7"/>
      <c r="E954" s="7"/>
      <c r="F954" s="7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7"/>
      <c r="B955" s="7"/>
      <c r="C955" s="8"/>
      <c r="D955" s="7"/>
      <c r="E955" s="7"/>
      <c r="F955" s="7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7"/>
      <c r="B956" s="7"/>
      <c r="C956" s="8"/>
      <c r="D956" s="7"/>
      <c r="E956" s="7"/>
      <c r="F956" s="7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7"/>
      <c r="B957" s="7"/>
      <c r="C957" s="8"/>
      <c r="D957" s="7"/>
      <c r="E957" s="7"/>
      <c r="F957" s="7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7"/>
      <c r="B958" s="7"/>
      <c r="C958" s="8"/>
      <c r="D958" s="7"/>
      <c r="E958" s="7"/>
      <c r="F958" s="7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7"/>
      <c r="B959" s="7"/>
      <c r="C959" s="8"/>
      <c r="D959" s="7"/>
      <c r="E959" s="7"/>
      <c r="F959" s="7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7"/>
      <c r="B960" s="7"/>
      <c r="C960" s="8"/>
      <c r="D960" s="7"/>
      <c r="E960" s="7"/>
      <c r="F960" s="7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7"/>
      <c r="B961" s="7"/>
      <c r="C961" s="8"/>
      <c r="D961" s="7"/>
      <c r="E961" s="7"/>
      <c r="F961" s="7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7"/>
      <c r="B962" s="7"/>
      <c r="C962" s="8"/>
      <c r="D962" s="7"/>
      <c r="E962" s="7"/>
      <c r="F962" s="7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7"/>
      <c r="B963" s="7"/>
      <c r="C963" s="8"/>
      <c r="D963" s="7"/>
      <c r="E963" s="7"/>
      <c r="F963" s="7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7"/>
      <c r="B964" s="7"/>
      <c r="C964" s="8"/>
      <c r="D964" s="7"/>
      <c r="E964" s="7"/>
      <c r="F964" s="7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7"/>
      <c r="B965" s="7"/>
      <c r="C965" s="8"/>
      <c r="D965" s="7"/>
      <c r="E965" s="7"/>
      <c r="F965" s="7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7"/>
      <c r="B966" s="7"/>
      <c r="C966" s="8"/>
      <c r="D966" s="7"/>
      <c r="E966" s="7"/>
      <c r="F966" s="7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7"/>
      <c r="B967" s="7"/>
      <c r="C967" s="8"/>
      <c r="D967" s="7"/>
      <c r="E967" s="7"/>
      <c r="F967" s="7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7"/>
      <c r="B968" s="7"/>
      <c r="C968" s="8"/>
      <c r="D968" s="7"/>
      <c r="E968" s="7"/>
      <c r="F968" s="7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7"/>
      <c r="B969" s="7"/>
      <c r="C969" s="8"/>
      <c r="D969" s="7"/>
      <c r="E969" s="7"/>
      <c r="F969" s="7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7"/>
      <c r="B970" s="7"/>
      <c r="C970" s="8"/>
      <c r="D970" s="7"/>
      <c r="E970" s="7"/>
      <c r="F970" s="7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7"/>
      <c r="B971" s="7"/>
      <c r="C971" s="8"/>
      <c r="D971" s="7"/>
      <c r="E971" s="7"/>
      <c r="F971" s="7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7"/>
      <c r="B972" s="7"/>
      <c r="C972" s="8"/>
      <c r="D972" s="7"/>
      <c r="E972" s="7"/>
      <c r="F972" s="7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7"/>
      <c r="B973" s="7"/>
      <c r="C973" s="8"/>
      <c r="D973" s="7"/>
      <c r="E973" s="7"/>
      <c r="F973" s="7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7"/>
      <c r="B974" s="7"/>
      <c r="C974" s="8"/>
      <c r="D974" s="7"/>
      <c r="E974" s="7"/>
      <c r="F974" s="7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7"/>
      <c r="B975" s="7"/>
      <c r="C975" s="8"/>
      <c r="D975" s="7"/>
      <c r="E975" s="7"/>
      <c r="F975" s="7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7"/>
      <c r="B976" s="7"/>
      <c r="C976" s="8"/>
      <c r="D976" s="7"/>
      <c r="E976" s="7"/>
      <c r="F976" s="7"/>
      <c r="G976" s="7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7"/>
      <c r="B977" s="7"/>
      <c r="C977" s="8"/>
      <c r="D977" s="7"/>
      <c r="E977" s="7"/>
      <c r="F977" s="7"/>
      <c r="G977" s="7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7"/>
      <c r="B978" s="7"/>
      <c r="C978" s="8"/>
      <c r="D978" s="7"/>
      <c r="E978" s="7"/>
      <c r="F978" s="7"/>
      <c r="G978" s="7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7"/>
      <c r="B979" s="7"/>
      <c r="C979" s="8"/>
      <c r="D979" s="7"/>
      <c r="E979" s="7"/>
      <c r="F979" s="7"/>
      <c r="G979" s="7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7"/>
      <c r="B980" s="7"/>
      <c r="C980" s="8"/>
      <c r="D980" s="7"/>
      <c r="E980" s="7"/>
      <c r="F980" s="7"/>
      <c r="G980" s="7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7"/>
      <c r="B981" s="7"/>
      <c r="C981" s="8"/>
      <c r="D981" s="7"/>
      <c r="E981" s="7"/>
      <c r="F981" s="7"/>
      <c r="G981" s="7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53"/>
      <c r="D982" s="16"/>
      <c r="E982" s="16"/>
      <c r="F982" s="16"/>
      <c r="G982" s="16"/>
      <c r="H982" s="153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53"/>
      <c r="D983" s="16"/>
      <c r="E983" s="16"/>
      <c r="F983" s="16"/>
      <c r="G983" s="16"/>
      <c r="H983" s="153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53"/>
      <c r="D984" s="16"/>
      <c r="E984" s="16"/>
      <c r="F984" s="16"/>
      <c r="G984" s="16"/>
      <c r="H984" s="153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53"/>
      <c r="D985" s="16"/>
      <c r="E985" s="16"/>
      <c r="F985" s="16"/>
      <c r="G985" s="16"/>
      <c r="H985" s="153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53"/>
      <c r="D986" s="16"/>
      <c r="E986" s="16"/>
      <c r="F986" s="16"/>
      <c r="G986" s="16"/>
      <c r="H986" s="153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53"/>
      <c r="D987" s="16"/>
      <c r="E987" s="16"/>
      <c r="F987" s="16"/>
      <c r="G987" s="16"/>
      <c r="H987" s="153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53"/>
      <c r="D988" s="16"/>
      <c r="E988" s="16"/>
      <c r="F988" s="16"/>
      <c r="G988" s="16"/>
      <c r="H988" s="153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53"/>
      <c r="D989" s="16"/>
      <c r="E989" s="16"/>
      <c r="F989" s="16"/>
      <c r="G989" s="16"/>
      <c r="H989" s="153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53"/>
      <c r="D990" s="16"/>
      <c r="E990" s="16"/>
      <c r="F990" s="16"/>
      <c r="G990" s="16"/>
      <c r="H990" s="153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53"/>
      <c r="D991" s="16"/>
      <c r="E991" s="16"/>
      <c r="F991" s="16"/>
      <c r="G991" s="16"/>
      <c r="H991" s="153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53"/>
      <c r="D992" s="16"/>
      <c r="E992" s="16"/>
      <c r="F992" s="16"/>
      <c r="G992" s="16"/>
      <c r="H992" s="153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53"/>
      <c r="D993" s="16"/>
      <c r="E993" s="16"/>
      <c r="F993" s="16"/>
      <c r="G993" s="16"/>
      <c r="H993" s="153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53"/>
      <c r="D994" s="16"/>
      <c r="E994" s="16"/>
      <c r="F994" s="16"/>
      <c r="G994" s="16"/>
      <c r="H994" s="153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53"/>
      <c r="D995" s="16"/>
      <c r="E995" s="16"/>
      <c r="F995" s="16"/>
      <c r="G995" s="16"/>
      <c r="H995" s="153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53"/>
      <c r="D996" s="16"/>
      <c r="E996" s="16"/>
      <c r="F996" s="16"/>
      <c r="G996" s="16"/>
      <c r="H996" s="153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53"/>
      <c r="D997" s="16"/>
      <c r="E997" s="16"/>
      <c r="F997" s="16"/>
      <c r="G997" s="16"/>
      <c r="H997" s="153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53"/>
      <c r="D998" s="16"/>
      <c r="E998" s="16"/>
      <c r="F998" s="16"/>
      <c r="G998" s="16"/>
      <c r="H998" s="153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53"/>
      <c r="D999" s="16"/>
      <c r="E999" s="16"/>
      <c r="F999" s="16"/>
      <c r="G999" s="16"/>
      <c r="H999" s="153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53"/>
      <c r="D1000" s="16"/>
      <c r="E1000" s="16"/>
      <c r="F1000" s="16"/>
      <c r="G1000" s="16"/>
      <c r="H1000" s="153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16"/>
      <c r="B1001" s="16"/>
      <c r="C1001" s="153"/>
      <c r="D1001" s="16"/>
      <c r="E1001" s="16"/>
      <c r="F1001" s="16"/>
      <c r="G1001" s="16"/>
      <c r="H1001" s="153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>
      <c r="A1002" s="16"/>
      <c r="B1002" s="16"/>
      <c r="C1002" s="153"/>
      <c r="D1002" s="16"/>
      <c r="E1002" s="16"/>
      <c r="F1002" s="16"/>
      <c r="G1002" s="16"/>
      <c r="H1002" s="153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>
      <c r="A1003" s="16"/>
      <c r="B1003" s="16"/>
      <c r="C1003" s="153"/>
      <c r="D1003" s="16"/>
      <c r="E1003" s="16"/>
      <c r="F1003" s="16"/>
      <c r="G1003" s="16"/>
      <c r="H1003" s="153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>
      <c r="A1004" s="16"/>
      <c r="B1004" s="16"/>
      <c r="C1004" s="153"/>
      <c r="D1004" s="16"/>
      <c r="E1004" s="16"/>
      <c r="F1004" s="16"/>
      <c r="G1004" s="16"/>
      <c r="H1004" s="153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>
      <c r="A1005" s="16"/>
      <c r="B1005" s="16"/>
      <c r="C1005" s="153"/>
      <c r="D1005" s="16"/>
      <c r="E1005" s="16"/>
      <c r="F1005" s="16"/>
      <c r="G1005" s="16"/>
      <c r="H1005" s="153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>
      <c r="A1006" s="16"/>
      <c r="B1006" s="16"/>
      <c r="C1006" s="153"/>
      <c r="D1006" s="16"/>
      <c r="E1006" s="16"/>
      <c r="F1006" s="16"/>
      <c r="G1006" s="16"/>
      <c r="H1006" s="153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>
      <c r="A1007" s="16"/>
      <c r="B1007" s="16"/>
      <c r="C1007" s="153"/>
      <c r="D1007" s="16"/>
      <c r="E1007" s="16"/>
      <c r="F1007" s="16"/>
      <c r="G1007" s="16"/>
      <c r="H1007" s="153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>
      <c r="A1008" s="16"/>
      <c r="B1008" s="16"/>
      <c r="C1008" s="153"/>
      <c r="D1008" s="16"/>
      <c r="E1008" s="16"/>
      <c r="F1008" s="16"/>
      <c r="G1008" s="16"/>
      <c r="H1008" s="153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>
      <c r="A1009" s="16"/>
      <c r="B1009" s="16"/>
      <c r="C1009" s="153"/>
      <c r="D1009" s="16"/>
      <c r="E1009" s="16"/>
      <c r="F1009" s="16"/>
      <c r="G1009" s="16"/>
      <c r="H1009" s="153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>
      <c r="A1010" s="16"/>
      <c r="B1010" s="16"/>
      <c r="C1010" s="153"/>
      <c r="D1010" s="16"/>
      <c r="E1010" s="16"/>
      <c r="F1010" s="16"/>
      <c r="G1010" s="16"/>
      <c r="H1010" s="153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>
      <c r="A1011" s="16"/>
      <c r="B1011" s="16"/>
      <c r="C1011" s="153"/>
      <c r="D1011" s="16"/>
      <c r="E1011" s="16"/>
      <c r="F1011" s="16"/>
      <c r="G1011" s="16"/>
      <c r="H1011" s="153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>
      <c r="A1012" s="16"/>
      <c r="B1012" s="16"/>
      <c r="C1012" s="153"/>
      <c r="D1012" s="16"/>
      <c r="E1012" s="16"/>
      <c r="F1012" s="16"/>
      <c r="G1012" s="16"/>
      <c r="H1012" s="153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>
      <c r="A1013" s="16"/>
      <c r="B1013" s="16"/>
      <c r="C1013" s="153"/>
      <c r="D1013" s="16"/>
      <c r="E1013" s="16"/>
      <c r="F1013" s="16"/>
      <c r="G1013" s="16"/>
      <c r="H1013" s="153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r="1014">
      <c r="A1014" s="16"/>
      <c r="B1014" s="16"/>
      <c r="C1014" s="153"/>
      <c r="D1014" s="16"/>
      <c r="E1014" s="16"/>
      <c r="F1014" s="16"/>
      <c r="G1014" s="16"/>
      <c r="H1014" s="153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r="1015">
      <c r="A1015" s="16"/>
      <c r="B1015" s="16"/>
      <c r="C1015" s="153"/>
      <c r="D1015" s="16"/>
      <c r="E1015" s="16"/>
      <c r="F1015" s="16"/>
      <c r="G1015" s="16"/>
      <c r="H1015" s="153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r="1016">
      <c r="A1016" s="16"/>
      <c r="B1016" s="16"/>
      <c r="C1016" s="153"/>
      <c r="D1016" s="16"/>
      <c r="E1016" s="16"/>
      <c r="F1016" s="16"/>
      <c r="G1016" s="16"/>
      <c r="H1016" s="153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r="1017">
      <c r="A1017" s="16"/>
      <c r="B1017" s="16"/>
      <c r="C1017" s="153"/>
      <c r="D1017" s="16"/>
      <c r="E1017" s="16"/>
      <c r="F1017" s="16"/>
      <c r="G1017" s="16"/>
      <c r="H1017" s="153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>
      <c r="A1018" s="16"/>
      <c r="B1018" s="16"/>
      <c r="C1018" s="153"/>
      <c r="D1018" s="16"/>
      <c r="E1018" s="16"/>
      <c r="F1018" s="16"/>
      <c r="G1018" s="16"/>
      <c r="H1018" s="153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>
      <c r="A1019" s="16"/>
      <c r="B1019" s="16"/>
      <c r="C1019" s="153"/>
      <c r="D1019" s="16"/>
      <c r="E1019" s="16"/>
      <c r="F1019" s="16"/>
      <c r="G1019" s="16"/>
      <c r="H1019" s="153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>
      <c r="A1020" s="16"/>
      <c r="B1020" s="16"/>
      <c r="C1020" s="153"/>
      <c r="D1020" s="16"/>
      <c r="E1020" s="16"/>
      <c r="F1020" s="16"/>
      <c r="G1020" s="16"/>
      <c r="H1020" s="153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r="1021">
      <c r="A1021" s="16"/>
      <c r="B1021" s="16"/>
      <c r="C1021" s="153"/>
      <c r="D1021" s="16"/>
      <c r="E1021" s="16"/>
      <c r="F1021" s="16"/>
      <c r="G1021" s="16"/>
      <c r="H1021" s="153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r="1022">
      <c r="A1022" s="16"/>
      <c r="B1022" s="16"/>
      <c r="C1022" s="153"/>
      <c r="D1022" s="16"/>
      <c r="E1022" s="16"/>
      <c r="F1022" s="16"/>
      <c r="G1022" s="16"/>
      <c r="H1022" s="153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r="1023">
      <c r="A1023" s="16"/>
      <c r="B1023" s="16"/>
      <c r="C1023" s="153"/>
      <c r="D1023" s="16"/>
      <c r="E1023" s="16"/>
      <c r="F1023" s="16"/>
      <c r="G1023" s="16"/>
      <c r="H1023" s="153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r="1024">
      <c r="A1024" s="16"/>
      <c r="B1024" s="16"/>
      <c r="C1024" s="153"/>
      <c r="D1024" s="16"/>
      <c r="E1024" s="16"/>
      <c r="F1024" s="16"/>
      <c r="G1024" s="16"/>
      <c r="H1024" s="153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r="1025">
      <c r="A1025" s="16"/>
      <c r="B1025" s="16"/>
      <c r="C1025" s="153"/>
      <c r="D1025" s="16"/>
      <c r="E1025" s="16"/>
      <c r="F1025" s="16"/>
      <c r="G1025" s="16"/>
      <c r="H1025" s="153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r="1026">
      <c r="A1026" s="16"/>
      <c r="B1026" s="16"/>
      <c r="C1026" s="153"/>
      <c r="D1026" s="16"/>
      <c r="E1026" s="16"/>
      <c r="F1026" s="16"/>
      <c r="G1026" s="16"/>
      <c r="H1026" s="153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r="1027">
      <c r="A1027" s="16"/>
      <c r="B1027" s="16"/>
      <c r="C1027" s="153"/>
      <c r="D1027" s="16"/>
      <c r="E1027" s="16"/>
      <c r="F1027" s="16"/>
      <c r="G1027" s="16"/>
      <c r="H1027" s="153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r="1028">
      <c r="A1028" s="16"/>
      <c r="B1028" s="16"/>
      <c r="C1028" s="153"/>
      <c r="D1028" s="16"/>
      <c r="E1028" s="16"/>
      <c r="F1028" s="16"/>
      <c r="G1028" s="16"/>
      <c r="H1028" s="153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r="1029">
      <c r="A1029" s="16"/>
      <c r="B1029" s="16"/>
      <c r="C1029" s="153"/>
      <c r="D1029" s="16"/>
      <c r="E1029" s="16"/>
      <c r="F1029" s="16"/>
      <c r="G1029" s="16"/>
      <c r="H1029" s="153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r="1030">
      <c r="A1030" s="16"/>
      <c r="B1030" s="16"/>
      <c r="C1030" s="153"/>
      <c r="D1030" s="16"/>
      <c r="E1030" s="16"/>
      <c r="F1030" s="16"/>
      <c r="G1030" s="16"/>
      <c r="H1030" s="153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r="1031">
      <c r="A1031" s="16"/>
      <c r="B1031" s="16"/>
      <c r="C1031" s="153"/>
      <c r="D1031" s="16"/>
      <c r="E1031" s="16"/>
      <c r="F1031" s="16"/>
      <c r="G1031" s="16"/>
      <c r="H1031" s="153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r="1032">
      <c r="A1032" s="16"/>
      <c r="B1032" s="16"/>
      <c r="C1032" s="153"/>
      <c r="D1032" s="16"/>
      <c r="E1032" s="16"/>
      <c r="F1032" s="16"/>
      <c r="G1032" s="16"/>
      <c r="H1032" s="153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r="1033">
      <c r="A1033" s="16"/>
      <c r="B1033" s="16"/>
      <c r="C1033" s="153"/>
      <c r="D1033" s="16"/>
      <c r="E1033" s="16"/>
      <c r="F1033" s="16"/>
      <c r="G1033" s="16"/>
      <c r="H1033" s="153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r="1034">
      <c r="A1034" s="16"/>
      <c r="B1034" s="16"/>
      <c r="C1034" s="153"/>
      <c r="D1034" s="16"/>
      <c r="E1034" s="16"/>
      <c r="F1034" s="16"/>
      <c r="G1034" s="16"/>
      <c r="H1034" s="153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r="1035">
      <c r="A1035" s="16"/>
      <c r="B1035" s="16"/>
      <c r="C1035" s="153"/>
      <c r="D1035" s="16"/>
      <c r="E1035" s="16"/>
      <c r="F1035" s="16"/>
      <c r="G1035" s="16"/>
      <c r="H1035" s="153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r="1036">
      <c r="A1036" s="16"/>
      <c r="B1036" s="16"/>
      <c r="C1036" s="153"/>
      <c r="D1036" s="16"/>
      <c r="E1036" s="16"/>
      <c r="F1036" s="16"/>
      <c r="G1036" s="16"/>
      <c r="H1036" s="153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</sheetData>
  <mergeCells count="15">
    <mergeCell ref="B61:B64"/>
    <mergeCell ref="B65:B71"/>
    <mergeCell ref="B72:B75"/>
    <mergeCell ref="B76:B81"/>
    <mergeCell ref="B82:B90"/>
    <mergeCell ref="B91:B92"/>
    <mergeCell ref="B96:B97"/>
    <mergeCell ref="B99:B100"/>
    <mergeCell ref="B3:B8"/>
    <mergeCell ref="B9:B12"/>
    <mergeCell ref="B13:B16"/>
    <mergeCell ref="B17:B18"/>
    <mergeCell ref="B19:B30"/>
    <mergeCell ref="B37:B39"/>
    <mergeCell ref="B40:B60"/>
  </mergeCells>
  <hyperlinks>
    <hyperlink r:id="rId1" ref="F9"/>
    <hyperlink r:id="rId2" ref="F19"/>
    <hyperlink r:id="rId3" ref="F20"/>
    <hyperlink r:id="rId4" ref="F23"/>
    <hyperlink r:id="rId5" ref="F26"/>
    <hyperlink r:id="rId6" ref="F2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3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0">
        <v>0.1</v>
      </c>
      <c r="B2" s="11">
        <v>46111.0</v>
      </c>
      <c r="C2" s="10" t="s">
        <v>11</v>
      </c>
      <c r="D2" s="10" t="s">
        <v>12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0"/>
      <c r="B3" s="11"/>
      <c r="C3" s="15"/>
      <c r="D3" s="10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/>
      <c r="B4" s="1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18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1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1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1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18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18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18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18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18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18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18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18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18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1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18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18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1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1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18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1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1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1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1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1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1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1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1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1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1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1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1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1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1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1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1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18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18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18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18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18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18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18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1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1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18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18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1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18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18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18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18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18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18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18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18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18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18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.75"/>
    <col customWidth="1" min="2" max="2" width="22.25"/>
    <col customWidth="1" min="3" max="3" width="33.25"/>
    <col customWidth="1" min="4" max="6" width="25.25"/>
    <col customWidth="1" min="7" max="7" width="19.63"/>
    <col customWidth="1" min="8" max="8" width="81.25"/>
  </cols>
  <sheetData>
    <row r="1">
      <c r="A1" s="2" t="s">
        <v>0</v>
      </c>
      <c r="B1" s="3"/>
      <c r="C1" s="4"/>
      <c r="D1" s="3"/>
      <c r="E1" s="3"/>
      <c r="F1" s="7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12"/>
      <c r="T1" s="12"/>
      <c r="U1" s="12"/>
      <c r="V1" s="16"/>
      <c r="W1" s="16"/>
      <c r="X1" s="16"/>
      <c r="Y1" s="16"/>
      <c r="Z1" s="16"/>
      <c r="AA1" s="16"/>
    </row>
    <row r="2">
      <c r="A2" s="19"/>
      <c r="B2" s="20" t="s">
        <v>14</v>
      </c>
      <c r="C2" s="22" t="s">
        <v>15</v>
      </c>
      <c r="D2" s="25" t="s">
        <v>17</v>
      </c>
      <c r="E2" s="25" t="s">
        <v>22</v>
      </c>
      <c r="F2" s="25" t="s">
        <v>13</v>
      </c>
      <c r="G2" s="27" t="s">
        <v>24</v>
      </c>
      <c r="H2" s="30" t="s">
        <v>26</v>
      </c>
      <c r="I2" s="7"/>
      <c r="J2" s="7"/>
      <c r="K2" s="7"/>
      <c r="L2" s="7"/>
      <c r="M2" s="7"/>
      <c r="N2" s="7"/>
      <c r="O2" s="7"/>
      <c r="P2" s="7"/>
      <c r="Q2" s="7"/>
      <c r="R2" s="7"/>
      <c r="S2" s="16"/>
      <c r="T2" s="16"/>
      <c r="U2" s="16"/>
      <c r="V2" s="16"/>
      <c r="W2" s="16"/>
      <c r="X2" s="16"/>
      <c r="Y2" s="16"/>
      <c r="Z2" s="16"/>
      <c r="AA2" s="16"/>
    </row>
    <row r="3">
      <c r="A3" s="32"/>
      <c r="B3" s="35" t="s">
        <v>29</v>
      </c>
      <c r="C3" s="37" t="s">
        <v>30</v>
      </c>
      <c r="D3" s="37" t="s">
        <v>35</v>
      </c>
      <c r="E3" s="37" t="s">
        <v>36</v>
      </c>
      <c r="F3" s="39" t="s">
        <v>37</v>
      </c>
      <c r="G3" s="41"/>
      <c r="H3" s="44" t="s">
        <v>44</v>
      </c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6"/>
      <c r="U3" s="16"/>
      <c r="V3" s="16"/>
      <c r="W3" s="16"/>
      <c r="X3" s="16"/>
      <c r="Y3" s="16"/>
      <c r="Z3" s="16"/>
      <c r="AA3" s="16"/>
    </row>
    <row r="4">
      <c r="A4" s="32"/>
      <c r="B4" s="45"/>
      <c r="C4" s="37" t="s">
        <v>48</v>
      </c>
      <c r="D4" s="37" t="s">
        <v>49</v>
      </c>
      <c r="E4" s="37" t="s">
        <v>50</v>
      </c>
      <c r="F4" s="39" t="s">
        <v>51</v>
      </c>
      <c r="G4" s="41"/>
      <c r="H4" s="44" t="s">
        <v>52</v>
      </c>
      <c r="I4" s="7"/>
      <c r="J4" s="7"/>
      <c r="K4" s="7"/>
      <c r="L4" s="7"/>
      <c r="M4" s="7"/>
      <c r="N4" s="7"/>
      <c r="O4" s="7"/>
      <c r="P4" s="7"/>
      <c r="Q4" s="7"/>
      <c r="R4" s="7"/>
      <c r="S4" s="16"/>
      <c r="T4" s="16"/>
      <c r="U4" s="16"/>
      <c r="V4" s="16"/>
      <c r="W4" s="16"/>
      <c r="X4" s="16"/>
      <c r="Y4" s="16"/>
      <c r="Z4" s="16"/>
      <c r="AA4" s="16"/>
    </row>
    <row r="5">
      <c r="A5" s="32"/>
      <c r="B5" s="45"/>
      <c r="C5" s="37" t="s">
        <v>54</v>
      </c>
      <c r="D5" s="42" t="s">
        <v>55</v>
      </c>
      <c r="E5" s="37" t="s">
        <v>56</v>
      </c>
      <c r="F5" s="47" t="s">
        <v>57</v>
      </c>
      <c r="G5" s="41"/>
      <c r="H5" s="44" t="s">
        <v>61</v>
      </c>
      <c r="I5" s="7"/>
      <c r="J5" s="7"/>
      <c r="K5" s="7"/>
      <c r="L5" s="7"/>
      <c r="M5" s="7"/>
      <c r="N5" s="7"/>
      <c r="O5" s="7"/>
      <c r="P5" s="7"/>
      <c r="Q5" s="7"/>
      <c r="R5" s="7"/>
      <c r="S5" s="16"/>
      <c r="T5" s="16"/>
      <c r="U5" s="16"/>
      <c r="V5" s="16"/>
      <c r="W5" s="16"/>
      <c r="X5" s="16"/>
      <c r="Y5" s="16"/>
      <c r="Z5" s="16"/>
      <c r="AA5" s="16"/>
    </row>
    <row r="6">
      <c r="A6" s="32"/>
      <c r="B6" s="45"/>
      <c r="C6" s="37" t="s">
        <v>62</v>
      </c>
      <c r="D6" s="37" t="s">
        <v>63</v>
      </c>
      <c r="E6" s="37" t="s">
        <v>56</v>
      </c>
      <c r="F6" s="39" t="s">
        <v>64</v>
      </c>
      <c r="G6" s="41"/>
      <c r="H6" s="44"/>
      <c r="I6" s="7"/>
      <c r="J6" s="7"/>
      <c r="K6" s="7"/>
      <c r="L6" s="7"/>
      <c r="M6" s="7"/>
      <c r="N6" s="7"/>
      <c r="O6" s="7"/>
      <c r="P6" s="7"/>
      <c r="Q6" s="7"/>
      <c r="R6" s="7"/>
      <c r="S6" s="16"/>
      <c r="T6" s="16"/>
      <c r="U6" s="16"/>
      <c r="V6" s="16"/>
      <c r="W6" s="16"/>
      <c r="X6" s="16"/>
      <c r="Y6" s="16"/>
      <c r="Z6" s="16"/>
      <c r="AA6" s="16"/>
    </row>
    <row r="7">
      <c r="A7" s="32"/>
      <c r="B7" s="45"/>
      <c r="C7" s="37" t="s">
        <v>65</v>
      </c>
      <c r="D7" s="37"/>
      <c r="E7" s="37"/>
      <c r="F7" s="37"/>
      <c r="G7" s="41"/>
      <c r="H7" s="44"/>
      <c r="I7" s="7"/>
      <c r="J7" s="7"/>
      <c r="K7" s="7"/>
      <c r="L7" s="7"/>
      <c r="M7" s="7"/>
      <c r="N7" s="7"/>
      <c r="O7" s="7"/>
      <c r="P7" s="7"/>
      <c r="Q7" s="7"/>
      <c r="R7" s="7"/>
      <c r="S7" s="16"/>
      <c r="T7" s="16"/>
      <c r="U7" s="16"/>
      <c r="V7" s="16"/>
      <c r="W7" s="16"/>
      <c r="X7" s="16"/>
      <c r="Y7" s="16"/>
      <c r="Z7" s="16"/>
      <c r="AA7" s="16"/>
    </row>
    <row r="8">
      <c r="A8" s="32"/>
      <c r="B8" s="50"/>
      <c r="C8" s="44" t="s">
        <v>68</v>
      </c>
      <c r="D8" s="44" t="s">
        <v>69</v>
      </c>
      <c r="E8" s="44" t="s">
        <v>70</v>
      </c>
      <c r="F8" s="52" t="s">
        <v>71</v>
      </c>
      <c r="G8" s="53" t="s">
        <v>72</v>
      </c>
      <c r="H8" s="44" t="s">
        <v>73</v>
      </c>
      <c r="I8" s="7"/>
      <c r="J8" s="7"/>
      <c r="K8" s="7"/>
      <c r="L8" s="7"/>
      <c r="M8" s="7"/>
      <c r="N8" s="7"/>
      <c r="O8" s="7"/>
      <c r="P8" s="7"/>
      <c r="Q8" s="7"/>
      <c r="R8" s="7"/>
      <c r="S8" s="16"/>
      <c r="T8" s="16"/>
      <c r="U8" s="16"/>
      <c r="V8" s="16"/>
      <c r="W8" s="16"/>
      <c r="X8" s="16"/>
      <c r="Y8" s="16"/>
      <c r="Z8" s="16"/>
      <c r="AA8" s="16"/>
    </row>
    <row r="9">
      <c r="A9" s="32"/>
      <c r="B9" s="35" t="s">
        <v>74</v>
      </c>
      <c r="C9" s="44" t="s">
        <v>75</v>
      </c>
      <c r="D9" s="44" t="s">
        <v>76</v>
      </c>
      <c r="E9" s="44" t="s">
        <v>77</v>
      </c>
      <c r="F9" s="65" t="s">
        <v>79</v>
      </c>
      <c r="G9" s="53" t="s">
        <v>104</v>
      </c>
      <c r="H9" s="44" t="s">
        <v>105</v>
      </c>
      <c r="I9" s="7"/>
      <c r="J9" s="7"/>
      <c r="K9" s="7"/>
      <c r="L9" s="7"/>
      <c r="M9" s="7"/>
      <c r="N9" s="7"/>
      <c r="O9" s="7"/>
      <c r="P9" s="7"/>
      <c r="Q9" s="7"/>
      <c r="R9" s="7"/>
      <c r="S9" s="16"/>
      <c r="T9" s="16"/>
      <c r="U9" s="16"/>
      <c r="V9" s="16"/>
      <c r="W9" s="16"/>
      <c r="X9" s="16"/>
      <c r="Y9" s="16"/>
      <c r="Z9" s="16"/>
      <c r="AA9" s="16"/>
    </row>
    <row r="10">
      <c r="A10" s="32"/>
      <c r="B10" s="45"/>
      <c r="C10" s="44" t="s">
        <v>106</v>
      </c>
      <c r="D10" s="44" t="s">
        <v>107</v>
      </c>
      <c r="E10" s="44" t="s">
        <v>77</v>
      </c>
      <c r="F10" s="52" t="s">
        <v>108</v>
      </c>
      <c r="G10" s="53" t="s">
        <v>109</v>
      </c>
      <c r="H10" s="44" t="s">
        <v>110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2"/>
      <c r="B11" s="45"/>
      <c r="C11" s="44" t="s">
        <v>112</v>
      </c>
      <c r="D11" s="44"/>
      <c r="E11" s="44"/>
      <c r="F11" s="44"/>
      <c r="G11" s="41"/>
      <c r="H11" s="44"/>
      <c r="I11" s="7"/>
      <c r="J11" s="7"/>
      <c r="K11" s="7"/>
      <c r="L11" s="7"/>
      <c r="M11" s="7"/>
      <c r="N11" s="7"/>
      <c r="O11" s="7"/>
      <c r="P11" s="7"/>
      <c r="Q11" s="7"/>
      <c r="R11" s="7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2"/>
      <c r="B12" s="50"/>
      <c r="C12" s="44" t="s">
        <v>114</v>
      </c>
      <c r="D12" s="44"/>
      <c r="E12" s="44"/>
      <c r="F12" s="44"/>
      <c r="G12" s="41"/>
      <c r="H12" s="44"/>
      <c r="I12" s="7"/>
      <c r="J12" s="7"/>
      <c r="K12" s="7"/>
      <c r="L12" s="7"/>
      <c r="M12" s="7"/>
      <c r="N12" s="7"/>
      <c r="O12" s="7"/>
      <c r="P12" s="7"/>
      <c r="Q12" s="7"/>
      <c r="R12" s="7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2"/>
      <c r="B13" s="35" t="s">
        <v>86</v>
      </c>
      <c r="C13" s="44" t="s">
        <v>118</v>
      </c>
      <c r="D13" s="44" t="s">
        <v>119</v>
      </c>
      <c r="E13" s="44" t="s">
        <v>77</v>
      </c>
      <c r="F13" s="52" t="s">
        <v>120</v>
      </c>
      <c r="G13" s="53" t="s">
        <v>121</v>
      </c>
      <c r="H13" s="44" t="s">
        <v>122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2"/>
      <c r="B14" s="45"/>
      <c r="C14" s="44" t="s">
        <v>123</v>
      </c>
      <c r="D14" s="44"/>
      <c r="E14" s="44"/>
      <c r="F14" s="44"/>
      <c r="G14" s="41"/>
      <c r="H14" s="44"/>
      <c r="I14" s="7"/>
      <c r="J14" s="7"/>
      <c r="K14" s="7"/>
      <c r="L14" s="7"/>
      <c r="M14" s="7"/>
      <c r="N14" s="7"/>
      <c r="O14" s="7"/>
      <c r="P14" s="7"/>
      <c r="Q14" s="7"/>
      <c r="R14" s="7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2"/>
      <c r="B15" s="45"/>
      <c r="C15" s="42" t="s">
        <v>124</v>
      </c>
      <c r="D15" s="42" t="s">
        <v>125</v>
      </c>
      <c r="E15" s="42" t="s">
        <v>126</v>
      </c>
      <c r="F15" s="52" t="s">
        <v>127</v>
      </c>
      <c r="G15" s="41"/>
      <c r="H15" s="42" t="s">
        <v>128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2"/>
      <c r="B16" s="50"/>
      <c r="C16" s="42" t="s">
        <v>132</v>
      </c>
      <c r="D16" s="42" t="s">
        <v>133</v>
      </c>
      <c r="E16" s="42" t="s">
        <v>134</v>
      </c>
      <c r="F16" s="47" t="s">
        <v>136</v>
      </c>
      <c r="G16" s="49" t="s">
        <v>137</v>
      </c>
      <c r="H16" s="42"/>
      <c r="I16" s="7"/>
      <c r="J16" s="7"/>
      <c r="K16" s="7"/>
      <c r="L16" s="7"/>
      <c r="M16" s="7"/>
      <c r="N16" s="7"/>
      <c r="O16" s="7"/>
      <c r="P16" s="7"/>
      <c r="Q16" s="7"/>
      <c r="R16" s="7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2"/>
      <c r="B17" s="35" t="s">
        <v>139</v>
      </c>
      <c r="C17" s="44" t="s">
        <v>142</v>
      </c>
      <c r="D17" s="44"/>
      <c r="E17" s="44"/>
      <c r="F17" s="44"/>
      <c r="G17" s="41"/>
      <c r="H17" s="44"/>
      <c r="I17" s="7"/>
      <c r="J17" s="7"/>
      <c r="K17" s="7"/>
      <c r="L17" s="7"/>
      <c r="M17" s="7"/>
      <c r="N17" s="7"/>
      <c r="O17" s="7"/>
      <c r="P17" s="7"/>
      <c r="Q17" s="7"/>
      <c r="R17" s="7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32"/>
      <c r="B18" s="50"/>
      <c r="C18" s="44" t="s">
        <v>145</v>
      </c>
      <c r="D18" s="42" t="s">
        <v>147</v>
      </c>
      <c r="E18" s="44" t="s">
        <v>148</v>
      </c>
      <c r="F18" s="52" t="s">
        <v>149</v>
      </c>
      <c r="G18" s="41"/>
      <c r="H18" s="44"/>
      <c r="I18" s="7"/>
      <c r="J18" s="7"/>
      <c r="K18" s="7"/>
      <c r="L18" s="7"/>
      <c r="M18" s="7"/>
      <c r="N18" s="7"/>
      <c r="O18" s="7"/>
      <c r="P18" s="7"/>
      <c r="Q18" s="7"/>
      <c r="R18" s="7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32"/>
      <c r="B19" s="71" t="s">
        <v>155</v>
      </c>
      <c r="C19" s="72" t="s">
        <v>159</v>
      </c>
      <c r="D19" s="44" t="s">
        <v>160</v>
      </c>
      <c r="E19" s="44" t="s">
        <v>77</v>
      </c>
      <c r="F19" s="65" t="s">
        <v>161</v>
      </c>
      <c r="G19" s="53" t="s">
        <v>164</v>
      </c>
      <c r="H19" s="44" t="s">
        <v>165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16"/>
      <c r="U19" s="16"/>
      <c r="V19" s="16"/>
      <c r="W19" s="16"/>
      <c r="X19" s="16"/>
      <c r="Y19" s="16"/>
      <c r="Z19" s="16"/>
      <c r="AA19" s="16"/>
    </row>
    <row r="20">
      <c r="A20" s="32"/>
      <c r="B20" s="45"/>
      <c r="C20" s="75" t="s">
        <v>166</v>
      </c>
      <c r="D20" s="44" t="s">
        <v>171</v>
      </c>
      <c r="E20" s="44" t="s">
        <v>77</v>
      </c>
      <c r="F20" s="52" t="s">
        <v>172</v>
      </c>
      <c r="G20" s="53" t="s">
        <v>173</v>
      </c>
      <c r="H20" s="44" t="s">
        <v>174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16"/>
      <c r="U20" s="16"/>
      <c r="V20" s="16"/>
      <c r="W20" s="16"/>
      <c r="X20" s="16"/>
      <c r="Y20" s="16"/>
      <c r="Z20" s="16"/>
      <c r="AA20" s="16"/>
    </row>
    <row r="21">
      <c r="A21" s="32"/>
      <c r="B21" s="45"/>
      <c r="C21" s="44" t="s">
        <v>176</v>
      </c>
      <c r="D21" s="44" t="s">
        <v>177</v>
      </c>
      <c r="E21" s="44" t="s">
        <v>77</v>
      </c>
      <c r="F21" s="52" t="s">
        <v>178</v>
      </c>
      <c r="G21" s="53" t="s">
        <v>179</v>
      </c>
      <c r="H21" s="44" t="s">
        <v>180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16"/>
      <c r="U21" s="16"/>
      <c r="V21" s="16"/>
      <c r="W21" s="16"/>
      <c r="X21" s="16"/>
      <c r="Y21" s="16"/>
      <c r="Z21" s="16"/>
      <c r="AA21" s="16"/>
    </row>
    <row r="22">
      <c r="A22" s="32"/>
      <c r="B22" s="45"/>
      <c r="C22" s="77" t="s">
        <v>183</v>
      </c>
      <c r="D22" s="37" t="s">
        <v>187</v>
      </c>
      <c r="E22" s="37" t="s">
        <v>77</v>
      </c>
      <c r="F22" s="39" t="s">
        <v>188</v>
      </c>
      <c r="G22" s="53" t="s">
        <v>189</v>
      </c>
      <c r="H22" s="44" t="s">
        <v>190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32"/>
      <c r="B23" s="45"/>
      <c r="C23" s="72" t="s">
        <v>191</v>
      </c>
      <c r="D23" s="44" t="s">
        <v>192</v>
      </c>
      <c r="E23" s="44" t="s">
        <v>77</v>
      </c>
      <c r="F23" s="65" t="s">
        <v>195</v>
      </c>
      <c r="G23" s="41" t="s">
        <v>218</v>
      </c>
      <c r="H23" s="44" t="s">
        <v>222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16"/>
      <c r="U23" s="16"/>
      <c r="V23" s="16"/>
      <c r="W23" s="16"/>
      <c r="X23" s="16"/>
      <c r="Y23" s="16"/>
      <c r="Z23" s="16"/>
      <c r="AA23" s="16"/>
    </row>
    <row r="24">
      <c r="A24" s="32"/>
      <c r="B24" s="45"/>
      <c r="C24" s="79" t="s">
        <v>225</v>
      </c>
      <c r="D24" s="80" t="s">
        <v>246</v>
      </c>
      <c r="E24" s="80" t="s">
        <v>77</v>
      </c>
      <c r="F24" s="82" t="s">
        <v>256</v>
      </c>
      <c r="G24" s="85" t="s">
        <v>276</v>
      </c>
      <c r="H24" s="87" t="s">
        <v>297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16"/>
      <c r="U24" s="16"/>
      <c r="V24" s="16"/>
      <c r="W24" s="16"/>
      <c r="X24" s="16"/>
      <c r="Y24" s="16"/>
      <c r="Z24" s="16"/>
      <c r="AA24" s="16"/>
    </row>
    <row r="25">
      <c r="A25" s="32"/>
      <c r="B25" s="45"/>
      <c r="C25" s="79" t="s">
        <v>225</v>
      </c>
      <c r="D25" s="89" t="s">
        <v>314</v>
      </c>
      <c r="E25" s="80" t="s">
        <v>77</v>
      </c>
      <c r="F25" s="90" t="s">
        <v>317</v>
      </c>
      <c r="G25" s="93" t="s">
        <v>318</v>
      </c>
      <c r="H25" s="89" t="s">
        <v>326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16"/>
      <c r="U25" s="16"/>
      <c r="V25" s="16"/>
      <c r="W25" s="16"/>
      <c r="X25" s="16"/>
      <c r="Y25" s="16"/>
      <c r="Z25" s="16"/>
      <c r="AA25" s="16"/>
    </row>
    <row r="26">
      <c r="A26" s="32"/>
      <c r="B26" s="45"/>
      <c r="C26" s="75" t="s">
        <v>319</v>
      </c>
      <c r="D26" s="44" t="s">
        <v>320</v>
      </c>
      <c r="E26" s="44" t="s">
        <v>77</v>
      </c>
      <c r="F26" s="52" t="s">
        <v>321</v>
      </c>
      <c r="G26" s="53" t="s">
        <v>385</v>
      </c>
      <c r="H26" s="44" t="s">
        <v>386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16"/>
      <c r="U26" s="16"/>
      <c r="V26" s="16"/>
      <c r="W26" s="16"/>
      <c r="X26" s="16"/>
      <c r="Y26" s="16"/>
      <c r="Z26" s="16"/>
      <c r="AA26" s="16"/>
    </row>
    <row r="27">
      <c r="A27" s="32"/>
      <c r="B27" s="45"/>
      <c r="C27" s="79" t="s">
        <v>332</v>
      </c>
      <c r="D27" s="80" t="s">
        <v>333</v>
      </c>
      <c r="E27" s="80" t="s">
        <v>77</v>
      </c>
      <c r="F27" s="82" t="s">
        <v>334</v>
      </c>
      <c r="G27" s="85" t="s">
        <v>395</v>
      </c>
      <c r="H27" s="87" t="s">
        <v>397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16"/>
      <c r="U27" s="16"/>
      <c r="V27" s="16"/>
      <c r="W27" s="16"/>
      <c r="X27" s="16"/>
      <c r="Y27" s="16"/>
      <c r="Z27" s="16"/>
      <c r="AA27" s="16"/>
    </row>
    <row r="28">
      <c r="A28" s="32"/>
      <c r="B28" s="45"/>
      <c r="C28" s="75" t="s">
        <v>338</v>
      </c>
      <c r="D28" s="44" t="s">
        <v>340</v>
      </c>
      <c r="E28" s="44" t="s">
        <v>77</v>
      </c>
      <c r="F28" s="52" t="s">
        <v>342</v>
      </c>
      <c r="G28" s="53" t="s">
        <v>408</v>
      </c>
      <c r="H28" s="44" t="s">
        <v>410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16"/>
      <c r="U28" s="16"/>
      <c r="V28" s="16"/>
      <c r="W28" s="16"/>
      <c r="X28" s="16"/>
      <c r="Y28" s="16"/>
      <c r="Z28" s="16"/>
      <c r="AA28" s="16"/>
    </row>
    <row r="29">
      <c r="A29" s="32"/>
      <c r="B29" s="45"/>
      <c r="C29" s="79" t="s">
        <v>356</v>
      </c>
      <c r="D29" s="94" t="s">
        <v>360</v>
      </c>
      <c r="E29" s="42" t="s">
        <v>77</v>
      </c>
      <c r="F29" s="52" t="s">
        <v>378</v>
      </c>
      <c r="G29" s="97" t="s">
        <v>417</v>
      </c>
      <c r="H29" s="44"/>
      <c r="I29" s="7"/>
      <c r="J29" s="7"/>
      <c r="K29" s="7"/>
      <c r="L29" s="7"/>
      <c r="M29" s="7"/>
      <c r="N29" s="7"/>
      <c r="O29" s="7"/>
      <c r="P29" s="7"/>
      <c r="Q29" s="7"/>
      <c r="R29" s="7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32"/>
      <c r="B30" s="50"/>
      <c r="C30" s="95" t="s">
        <v>384</v>
      </c>
      <c r="D30" s="42" t="s">
        <v>393</v>
      </c>
      <c r="E30" s="42" t="s">
        <v>77</v>
      </c>
      <c r="F30" s="52" t="s">
        <v>394</v>
      </c>
      <c r="G30" s="41"/>
      <c r="H30" s="44"/>
      <c r="I30" s="7"/>
      <c r="J30" s="7"/>
      <c r="K30" s="7"/>
      <c r="L30" s="7"/>
      <c r="M30" s="7"/>
      <c r="N30" s="7"/>
      <c r="O30" s="7"/>
      <c r="P30" s="7"/>
      <c r="Q30" s="7"/>
      <c r="R30" s="7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7"/>
      <c r="B31" s="96" t="s">
        <v>419</v>
      </c>
      <c r="C31" s="75" t="s">
        <v>422</v>
      </c>
      <c r="D31" s="75" t="s">
        <v>424</v>
      </c>
      <c r="E31" s="72" t="s">
        <v>425</v>
      </c>
      <c r="F31" s="52" t="s">
        <v>426</v>
      </c>
      <c r="G31" s="53" t="s">
        <v>444</v>
      </c>
      <c r="H31" s="44" t="s">
        <v>445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7"/>
      <c r="B32" s="45"/>
      <c r="C32" s="75" t="s">
        <v>422</v>
      </c>
      <c r="D32" s="75" t="s">
        <v>430</v>
      </c>
      <c r="E32" s="72" t="s">
        <v>425</v>
      </c>
      <c r="F32" s="52" t="s">
        <v>431</v>
      </c>
      <c r="G32" s="53" t="s">
        <v>451</v>
      </c>
      <c r="H32" s="44" t="s">
        <v>453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7"/>
      <c r="B33" s="45"/>
      <c r="C33" s="75" t="s">
        <v>422</v>
      </c>
      <c r="D33" s="75" t="s">
        <v>435</v>
      </c>
      <c r="E33" s="72" t="s">
        <v>77</v>
      </c>
      <c r="F33" s="52" t="s">
        <v>437</v>
      </c>
      <c r="G33" s="53" t="s">
        <v>462</v>
      </c>
      <c r="H33" s="44" t="s">
        <v>453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32"/>
      <c r="B34" s="35" t="s">
        <v>440</v>
      </c>
      <c r="C34" s="75" t="s">
        <v>443</v>
      </c>
      <c r="D34" s="75" t="s">
        <v>446</v>
      </c>
      <c r="E34" s="44" t="s">
        <v>126</v>
      </c>
      <c r="F34" s="52" t="s">
        <v>447</v>
      </c>
      <c r="G34" s="53" t="s">
        <v>473</v>
      </c>
      <c r="H34" s="44" t="s">
        <v>474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7"/>
      <c r="B35" s="45"/>
      <c r="C35" s="75" t="s">
        <v>455</v>
      </c>
      <c r="D35" s="44" t="s">
        <v>457</v>
      </c>
      <c r="E35" s="44" t="s">
        <v>126</v>
      </c>
      <c r="F35" s="52" t="s">
        <v>459</v>
      </c>
      <c r="G35" s="53" t="s">
        <v>477</v>
      </c>
      <c r="H35" s="44" t="s">
        <v>478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7"/>
      <c r="B36" s="45"/>
      <c r="C36" s="75" t="s">
        <v>455</v>
      </c>
      <c r="D36" s="42" t="s">
        <v>466</v>
      </c>
      <c r="E36" s="42" t="s">
        <v>70</v>
      </c>
      <c r="F36" s="47" t="s">
        <v>468</v>
      </c>
      <c r="G36" s="49" t="s">
        <v>481</v>
      </c>
      <c r="H36" s="42" t="s">
        <v>482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7"/>
      <c r="B37" s="45"/>
      <c r="C37" s="72" t="s">
        <v>470</v>
      </c>
      <c r="D37" s="44" t="s">
        <v>471</v>
      </c>
      <c r="E37" s="44" t="s">
        <v>126</v>
      </c>
      <c r="F37" s="52" t="s">
        <v>472</v>
      </c>
      <c r="G37" s="53" t="s">
        <v>490</v>
      </c>
      <c r="H37" s="44" t="s">
        <v>492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7"/>
      <c r="B38" s="45"/>
      <c r="C38" s="72" t="s">
        <v>475</v>
      </c>
      <c r="D38" s="99" t="s">
        <v>476</v>
      </c>
      <c r="E38" s="44" t="s">
        <v>126</v>
      </c>
      <c r="F38" s="52" t="s">
        <v>494</v>
      </c>
      <c r="G38" s="100" t="s">
        <v>499</v>
      </c>
      <c r="H38" s="44" t="s">
        <v>502</v>
      </c>
      <c r="I38" s="101"/>
      <c r="J38" s="7"/>
      <c r="K38" s="7"/>
      <c r="L38" s="7"/>
      <c r="M38" s="7"/>
      <c r="N38" s="7"/>
      <c r="O38" s="7"/>
      <c r="P38" s="7"/>
      <c r="Q38" s="7"/>
      <c r="R38" s="7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7"/>
      <c r="B39" s="45"/>
      <c r="C39" s="75" t="s">
        <v>500</v>
      </c>
      <c r="D39" s="99" t="s">
        <v>501</v>
      </c>
      <c r="E39" s="44" t="s">
        <v>126</v>
      </c>
      <c r="F39" s="52" t="s">
        <v>503</v>
      </c>
      <c r="G39" s="100" t="s">
        <v>510</v>
      </c>
      <c r="H39" s="44" t="s">
        <v>512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7"/>
      <c r="B40" s="45"/>
      <c r="C40" s="75" t="s">
        <v>504</v>
      </c>
      <c r="D40" s="75" t="s">
        <v>505</v>
      </c>
      <c r="E40" s="44" t="s">
        <v>126</v>
      </c>
      <c r="F40" s="52" t="s">
        <v>506</v>
      </c>
      <c r="G40" s="100" t="s">
        <v>518</v>
      </c>
      <c r="H40" s="44" t="s">
        <v>519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7"/>
      <c r="B41" s="45"/>
      <c r="C41" s="75" t="s">
        <v>504</v>
      </c>
      <c r="D41" s="79" t="s">
        <v>507</v>
      </c>
      <c r="E41" s="44" t="s">
        <v>126</v>
      </c>
      <c r="F41" s="47" t="s">
        <v>508</v>
      </c>
      <c r="G41" s="100"/>
      <c r="H41" s="44"/>
      <c r="I41" s="7"/>
      <c r="J41" s="7"/>
      <c r="K41" s="7"/>
      <c r="L41" s="7"/>
      <c r="M41" s="7"/>
      <c r="N41" s="7"/>
      <c r="O41" s="7"/>
      <c r="P41" s="7"/>
      <c r="Q41" s="7"/>
      <c r="R41" s="7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7"/>
      <c r="B42" s="45"/>
      <c r="C42" s="72" t="s">
        <v>511</v>
      </c>
      <c r="D42" s="99" t="s">
        <v>513</v>
      </c>
      <c r="E42" s="44" t="s">
        <v>126</v>
      </c>
      <c r="F42" s="52" t="s">
        <v>514</v>
      </c>
      <c r="G42" s="100" t="s">
        <v>528</v>
      </c>
      <c r="H42" s="44" t="s">
        <v>530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7"/>
      <c r="B43" s="45"/>
      <c r="C43" s="72" t="s">
        <v>515</v>
      </c>
      <c r="D43" s="44" t="s">
        <v>516</v>
      </c>
      <c r="E43" s="44" t="s">
        <v>126</v>
      </c>
      <c r="F43" s="52" t="s">
        <v>517</v>
      </c>
      <c r="G43" s="100" t="s">
        <v>535</v>
      </c>
      <c r="H43" s="44" t="s">
        <v>536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7"/>
      <c r="B44" s="45"/>
      <c r="C44" s="75" t="s">
        <v>520</v>
      </c>
      <c r="D44" s="44" t="s">
        <v>521</v>
      </c>
      <c r="E44" s="44" t="s">
        <v>126</v>
      </c>
      <c r="F44" s="52" t="s">
        <v>522</v>
      </c>
      <c r="G44" s="100" t="s">
        <v>541</v>
      </c>
      <c r="H44" s="44" t="s">
        <v>543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7"/>
      <c r="B45" s="45"/>
      <c r="C45" s="75" t="s">
        <v>523</v>
      </c>
      <c r="D45" s="44" t="s">
        <v>524</v>
      </c>
      <c r="E45" s="44" t="s">
        <v>126</v>
      </c>
      <c r="F45" s="52" t="s">
        <v>525</v>
      </c>
      <c r="G45" s="100" t="s">
        <v>554</v>
      </c>
      <c r="H45" s="44" t="s">
        <v>556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7"/>
      <c r="B46" s="45"/>
      <c r="C46" s="72" t="s">
        <v>526</v>
      </c>
      <c r="D46" s="44" t="s">
        <v>527</v>
      </c>
      <c r="E46" s="44" t="s">
        <v>126</v>
      </c>
      <c r="F46" s="52" t="s">
        <v>529</v>
      </c>
      <c r="G46" s="100" t="s">
        <v>563</v>
      </c>
      <c r="H46" s="44" t="s">
        <v>565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7"/>
      <c r="B47" s="45"/>
      <c r="C47" s="75" t="s">
        <v>532</v>
      </c>
      <c r="D47" s="44" t="s">
        <v>533</v>
      </c>
      <c r="E47" s="44" t="s">
        <v>126</v>
      </c>
      <c r="F47" s="52" t="s">
        <v>534</v>
      </c>
      <c r="G47" s="100" t="s">
        <v>571</v>
      </c>
      <c r="H47" s="44" t="s">
        <v>573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7"/>
      <c r="B48" s="45"/>
      <c r="C48" s="75" t="s">
        <v>537</v>
      </c>
      <c r="D48" s="44"/>
      <c r="E48" s="44"/>
      <c r="F48" s="44"/>
      <c r="G48" s="100" t="s">
        <v>580</v>
      </c>
      <c r="H48" s="44"/>
      <c r="I48" s="7"/>
      <c r="J48" s="7"/>
      <c r="K48" s="7"/>
      <c r="L48" s="7"/>
      <c r="M48" s="7"/>
      <c r="N48" s="7"/>
      <c r="O48" s="7"/>
      <c r="P48" s="7"/>
      <c r="Q48" s="7"/>
      <c r="R48" s="7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7"/>
      <c r="B49" s="45"/>
      <c r="C49" s="72" t="s">
        <v>86</v>
      </c>
      <c r="D49" s="44"/>
      <c r="E49" s="44"/>
      <c r="F49" s="44"/>
      <c r="G49" s="41"/>
      <c r="H49" s="44"/>
      <c r="I49" s="7"/>
      <c r="J49" s="7"/>
      <c r="K49" s="7"/>
      <c r="L49" s="7"/>
      <c r="M49" s="7"/>
      <c r="N49" s="7"/>
      <c r="O49" s="7"/>
      <c r="P49" s="7"/>
      <c r="Q49" s="7"/>
      <c r="R49" s="7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7"/>
      <c r="B50" s="45"/>
      <c r="C50" s="72" t="s">
        <v>86</v>
      </c>
      <c r="D50" s="44"/>
      <c r="E50" s="44"/>
      <c r="F50" s="44"/>
      <c r="G50" s="41"/>
      <c r="H50" s="44"/>
      <c r="I50" s="7"/>
      <c r="J50" s="7"/>
      <c r="K50" s="7"/>
      <c r="L50" s="7"/>
      <c r="M50" s="7"/>
      <c r="N50" s="7"/>
      <c r="O50" s="7"/>
      <c r="P50" s="7"/>
      <c r="Q50" s="7"/>
      <c r="R50" s="7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7"/>
      <c r="B51" s="45"/>
      <c r="C51" s="72" t="s">
        <v>549</v>
      </c>
      <c r="D51" s="42" t="s">
        <v>550</v>
      </c>
      <c r="E51" s="42" t="s">
        <v>552</v>
      </c>
      <c r="F51" s="42" t="s">
        <v>553</v>
      </c>
      <c r="G51" s="41"/>
      <c r="H51" s="42" t="s">
        <v>594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7"/>
      <c r="B52" s="45"/>
      <c r="C52" s="75" t="s">
        <v>558</v>
      </c>
      <c r="D52" s="99"/>
      <c r="E52" s="99"/>
      <c r="F52" s="44"/>
      <c r="G52" s="41"/>
      <c r="H52" s="44"/>
      <c r="I52" s="7"/>
      <c r="J52" s="7"/>
      <c r="K52" s="7"/>
      <c r="L52" s="7"/>
      <c r="M52" s="7"/>
      <c r="N52" s="7"/>
      <c r="O52" s="7"/>
      <c r="P52" s="7"/>
      <c r="Q52" s="7"/>
      <c r="R52" s="7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7"/>
      <c r="B53" s="45"/>
      <c r="C53" s="42" t="s">
        <v>561</v>
      </c>
      <c r="D53" s="42" t="s">
        <v>562</v>
      </c>
      <c r="E53" s="42" t="s">
        <v>70</v>
      </c>
      <c r="F53" s="42" t="s">
        <v>564</v>
      </c>
      <c r="G53" s="97" t="s">
        <v>610</v>
      </c>
      <c r="H53" s="65" t="s">
        <v>612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7"/>
      <c r="B54" s="50"/>
      <c r="C54" s="44" t="s">
        <v>577</v>
      </c>
      <c r="D54" s="42" t="s">
        <v>578</v>
      </c>
      <c r="E54" s="42" t="s">
        <v>579</v>
      </c>
      <c r="F54" s="42" t="s">
        <v>581</v>
      </c>
      <c r="G54" s="97" t="s">
        <v>649</v>
      </c>
      <c r="H54" s="65" t="s">
        <v>612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7"/>
      <c r="B55" s="106" t="s">
        <v>84</v>
      </c>
      <c r="C55" s="44" t="s">
        <v>585</v>
      </c>
      <c r="D55" s="44" t="s">
        <v>586</v>
      </c>
      <c r="E55" s="44" t="s">
        <v>77</v>
      </c>
      <c r="F55" s="52" t="s">
        <v>587</v>
      </c>
      <c r="G55" s="53" t="s">
        <v>657</v>
      </c>
      <c r="H55" s="44" t="s">
        <v>658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7"/>
      <c r="B56" s="45"/>
      <c r="C56" s="44" t="s">
        <v>592</v>
      </c>
      <c r="D56" s="44" t="s">
        <v>595</v>
      </c>
      <c r="E56" s="44" t="s">
        <v>77</v>
      </c>
      <c r="F56" s="52" t="s">
        <v>596</v>
      </c>
      <c r="G56" s="53" t="s">
        <v>659</v>
      </c>
      <c r="H56" s="44" t="s">
        <v>658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7"/>
      <c r="B57" s="45"/>
      <c r="C57" s="42" t="s">
        <v>599</v>
      </c>
      <c r="D57" s="42" t="s">
        <v>601</v>
      </c>
      <c r="E57" s="42" t="s">
        <v>603</v>
      </c>
      <c r="F57" s="47" t="s">
        <v>604</v>
      </c>
      <c r="G57" s="41"/>
      <c r="H57" s="42" t="s">
        <v>658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7"/>
      <c r="B58" s="50"/>
      <c r="C58" s="107" t="s">
        <v>609</v>
      </c>
      <c r="D58" s="107" t="s">
        <v>617</v>
      </c>
      <c r="E58" s="107" t="s">
        <v>603</v>
      </c>
      <c r="F58" s="108" t="s">
        <v>621</v>
      </c>
      <c r="G58" s="109"/>
      <c r="H58" s="107" t="s">
        <v>658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7"/>
      <c r="B59" s="106" t="s">
        <v>642</v>
      </c>
      <c r="C59" s="44" t="s">
        <v>643</v>
      </c>
      <c r="D59" s="44" t="s">
        <v>644</v>
      </c>
      <c r="E59" s="44" t="s">
        <v>646</v>
      </c>
      <c r="F59" s="52" t="s">
        <v>647</v>
      </c>
      <c r="G59" s="53" t="s">
        <v>669</v>
      </c>
      <c r="H59" s="44" t="s">
        <v>670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7"/>
      <c r="B60" s="45"/>
      <c r="C60" s="99" t="s">
        <v>650</v>
      </c>
      <c r="D60" s="44" t="s">
        <v>644</v>
      </c>
      <c r="E60" s="44" t="s">
        <v>646</v>
      </c>
      <c r="F60" s="52" t="s">
        <v>647</v>
      </c>
      <c r="G60" s="53" t="s">
        <v>669</v>
      </c>
      <c r="H60" s="44" t="s">
        <v>670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7"/>
      <c r="B61" s="45"/>
      <c r="C61" s="44" t="s">
        <v>652</v>
      </c>
      <c r="D61" s="42" t="s">
        <v>679</v>
      </c>
      <c r="E61" s="44" t="s">
        <v>77</v>
      </c>
      <c r="F61" s="47" t="s">
        <v>437</v>
      </c>
      <c r="G61" s="41"/>
      <c r="H61" s="44"/>
      <c r="I61" s="7"/>
      <c r="J61" s="7"/>
      <c r="K61" s="7"/>
      <c r="L61" s="7"/>
      <c r="M61" s="7"/>
      <c r="N61" s="7"/>
      <c r="O61" s="7"/>
      <c r="P61" s="7"/>
      <c r="Q61" s="7"/>
      <c r="R61" s="7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7"/>
      <c r="B62" s="45"/>
      <c r="C62" s="112" t="s">
        <v>663</v>
      </c>
      <c r="D62" s="42" t="s">
        <v>686</v>
      </c>
      <c r="E62" s="42" t="s">
        <v>148</v>
      </c>
      <c r="F62" s="42" t="s">
        <v>687</v>
      </c>
      <c r="G62" s="44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7"/>
      <c r="B63" s="45"/>
      <c r="C63" s="44" t="s">
        <v>666</v>
      </c>
      <c r="D63" s="44" t="s">
        <v>667</v>
      </c>
      <c r="E63" s="44" t="s">
        <v>603</v>
      </c>
      <c r="F63" s="52" t="s">
        <v>668</v>
      </c>
      <c r="G63" s="41"/>
      <c r="H63" s="44" t="s">
        <v>696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7"/>
      <c r="B64" s="45"/>
      <c r="C64" s="112" t="s">
        <v>671</v>
      </c>
      <c r="D64" s="44"/>
      <c r="E64" s="44"/>
      <c r="F64" s="44"/>
      <c r="G64" s="44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7"/>
      <c r="B65" s="50"/>
      <c r="C65" s="112" t="s">
        <v>673</v>
      </c>
      <c r="D65" s="44"/>
      <c r="E65" s="99"/>
      <c r="F65" s="44"/>
      <c r="G65" s="44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7"/>
      <c r="B66" s="106" t="s">
        <v>678</v>
      </c>
      <c r="C66" s="114" t="s">
        <v>680</v>
      </c>
      <c r="D66" s="94" t="s">
        <v>692</v>
      </c>
      <c r="E66" s="44" t="s">
        <v>646</v>
      </c>
      <c r="F66" s="42" t="s">
        <v>693</v>
      </c>
      <c r="G66" s="44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7"/>
      <c r="B67" s="45"/>
      <c r="C67" s="115" t="s">
        <v>698</v>
      </c>
      <c r="D67" s="42" t="s">
        <v>699</v>
      </c>
      <c r="E67" s="44" t="s">
        <v>646</v>
      </c>
      <c r="F67" s="42" t="s">
        <v>700</v>
      </c>
      <c r="G67" s="44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7"/>
      <c r="B68" s="45"/>
      <c r="C68" s="112" t="s">
        <v>701</v>
      </c>
      <c r="D68" s="42" t="s">
        <v>702</v>
      </c>
      <c r="E68" s="42" t="s">
        <v>703</v>
      </c>
      <c r="F68" s="42" t="s">
        <v>704</v>
      </c>
      <c r="G68" s="44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7"/>
      <c r="B69" s="50"/>
      <c r="C69" s="112" t="s">
        <v>705</v>
      </c>
      <c r="D69" s="42" t="s">
        <v>80</v>
      </c>
      <c r="E69" s="42"/>
      <c r="F69" s="44"/>
      <c r="G69" s="44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7"/>
      <c r="B70" s="106" t="s">
        <v>706</v>
      </c>
      <c r="C70" s="95" t="s">
        <v>384</v>
      </c>
      <c r="D70" s="42" t="s">
        <v>393</v>
      </c>
      <c r="E70" s="42" t="s">
        <v>77</v>
      </c>
      <c r="F70" s="42" t="s">
        <v>394</v>
      </c>
      <c r="G70" s="44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7"/>
      <c r="B71" s="45"/>
      <c r="C71" s="95" t="s">
        <v>707</v>
      </c>
      <c r="D71" s="42" t="s">
        <v>708</v>
      </c>
      <c r="E71" s="42" t="s">
        <v>77</v>
      </c>
      <c r="F71" s="42" t="s">
        <v>709</v>
      </c>
      <c r="G71" s="119" t="s">
        <v>716</v>
      </c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7"/>
      <c r="B72" s="45"/>
      <c r="C72" s="95" t="s">
        <v>710</v>
      </c>
      <c r="D72" s="42" t="s">
        <v>80</v>
      </c>
      <c r="E72" s="44"/>
      <c r="F72" s="44"/>
      <c r="G72" s="44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7"/>
      <c r="B73" s="45"/>
      <c r="C73" s="95" t="s">
        <v>711</v>
      </c>
      <c r="D73" s="42"/>
      <c r="E73" s="42"/>
      <c r="F73" s="44"/>
      <c r="G73" s="44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7"/>
      <c r="B74" s="45"/>
      <c r="C74" s="112" t="s">
        <v>712</v>
      </c>
      <c r="D74" s="44"/>
      <c r="E74" s="44"/>
      <c r="F74" s="44"/>
      <c r="G74" s="44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7"/>
      <c r="B75" s="50"/>
      <c r="C75" s="95" t="s">
        <v>713</v>
      </c>
      <c r="D75" s="42" t="s">
        <v>714</v>
      </c>
      <c r="E75" s="42" t="s">
        <v>703</v>
      </c>
      <c r="F75" s="42" t="s">
        <v>715</v>
      </c>
      <c r="G75" s="44"/>
      <c r="H75" s="118" t="s">
        <v>725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7"/>
      <c r="B76" s="106" t="s">
        <v>717</v>
      </c>
      <c r="C76" s="112" t="s">
        <v>718</v>
      </c>
      <c r="D76" s="42" t="s">
        <v>719</v>
      </c>
      <c r="E76" s="42" t="s">
        <v>603</v>
      </c>
      <c r="F76" s="42" t="s">
        <v>27</v>
      </c>
      <c r="G76" s="120">
        <v>1.8062709536E10</v>
      </c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7"/>
      <c r="B77" s="45"/>
      <c r="C77" s="112" t="s">
        <v>720</v>
      </c>
      <c r="D77" s="42" t="s">
        <v>100</v>
      </c>
      <c r="E77" s="42" t="s">
        <v>603</v>
      </c>
      <c r="F77" s="42" t="s">
        <v>102</v>
      </c>
      <c r="G77" s="42" t="s">
        <v>732</v>
      </c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7"/>
      <c r="B78" s="45"/>
      <c r="C78" s="95" t="s">
        <v>735</v>
      </c>
      <c r="D78" s="42" t="s">
        <v>130</v>
      </c>
      <c r="E78" s="42" t="s">
        <v>603</v>
      </c>
      <c r="F78" s="42" t="s">
        <v>135</v>
      </c>
      <c r="G78" s="42">
        <v>1.7854178142E10</v>
      </c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7"/>
      <c r="B79" s="45"/>
      <c r="C79" s="112" t="s">
        <v>724</v>
      </c>
      <c r="D79" s="44"/>
      <c r="E79" s="44"/>
      <c r="F79" s="44"/>
      <c r="G79" s="121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7"/>
      <c r="B80" s="45"/>
      <c r="C80" s="95" t="s">
        <v>726</v>
      </c>
      <c r="D80" s="42" t="s">
        <v>727</v>
      </c>
      <c r="E80" s="42" t="s">
        <v>603</v>
      </c>
      <c r="F80" s="42" t="s">
        <v>728</v>
      </c>
      <c r="G80" s="120">
        <v>1.8062709851E10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7"/>
      <c r="B81" s="45"/>
      <c r="C81" s="112" t="s">
        <v>729</v>
      </c>
      <c r="D81" s="42" t="s">
        <v>730</v>
      </c>
      <c r="E81" s="42" t="s">
        <v>603</v>
      </c>
      <c r="F81" s="42" t="s">
        <v>731</v>
      </c>
      <c r="G81" s="120">
        <v>1.8062704041E10</v>
      </c>
      <c r="H81" s="44"/>
      <c r="I81" s="7"/>
      <c r="J81" s="7"/>
      <c r="K81" s="7"/>
      <c r="L81" s="7"/>
      <c r="M81" s="7"/>
      <c r="N81" s="7"/>
      <c r="O81" s="7"/>
      <c r="P81" s="7"/>
      <c r="Q81" s="7"/>
      <c r="R81" s="7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7"/>
      <c r="B82" s="45"/>
      <c r="C82" s="95" t="s">
        <v>407</v>
      </c>
      <c r="D82" s="44"/>
      <c r="E82" s="44" t="s">
        <v>603</v>
      </c>
      <c r="F82" s="44"/>
      <c r="G82" s="121"/>
      <c r="H82" s="42" t="s">
        <v>739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7"/>
      <c r="B83" s="45"/>
      <c r="C83" s="112" t="s">
        <v>733</v>
      </c>
      <c r="D83" s="44" t="s">
        <v>734</v>
      </c>
      <c r="E83" s="44" t="s">
        <v>50</v>
      </c>
      <c r="F83" s="44" t="s">
        <v>736</v>
      </c>
      <c r="G83" s="121">
        <v>1.8911777492E10</v>
      </c>
      <c r="H83" s="44" t="s">
        <v>744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7"/>
      <c r="B84" s="50"/>
      <c r="C84" s="122" t="s">
        <v>737</v>
      </c>
      <c r="D84" s="123"/>
      <c r="E84" s="123"/>
      <c r="F84" s="123"/>
      <c r="G84" s="124"/>
      <c r="H84" s="107" t="s">
        <v>748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7"/>
      <c r="B85" s="106" t="s">
        <v>738</v>
      </c>
      <c r="C85" s="112" t="s">
        <v>740</v>
      </c>
      <c r="D85" s="42" t="s">
        <v>741</v>
      </c>
      <c r="E85" s="42" t="s">
        <v>603</v>
      </c>
      <c r="F85" s="42" t="s">
        <v>742</v>
      </c>
      <c r="G85" s="120" t="s">
        <v>751</v>
      </c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7"/>
      <c r="B86" s="50"/>
      <c r="C86" s="95" t="s">
        <v>743</v>
      </c>
      <c r="D86" s="42" t="s">
        <v>745</v>
      </c>
      <c r="E86" s="42" t="s">
        <v>77</v>
      </c>
      <c r="F86" s="42" t="s">
        <v>746</v>
      </c>
      <c r="G86" s="120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7"/>
      <c r="B87" s="125" t="s">
        <v>747</v>
      </c>
      <c r="C87" s="112" t="s">
        <v>749</v>
      </c>
      <c r="D87" s="44"/>
      <c r="E87" s="44"/>
      <c r="F87" s="44"/>
      <c r="G87" s="121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7"/>
      <c r="B88" s="126" t="s">
        <v>750</v>
      </c>
      <c r="C88" s="112" t="s">
        <v>752</v>
      </c>
      <c r="D88" s="44" t="s">
        <v>753</v>
      </c>
      <c r="E88" s="44" t="s">
        <v>126</v>
      </c>
      <c r="F88" s="44" t="s">
        <v>754</v>
      </c>
      <c r="G88" s="121">
        <v>1.8116119459E10</v>
      </c>
      <c r="H88" s="42" t="s">
        <v>761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7"/>
      <c r="B89" s="125" t="s">
        <v>755</v>
      </c>
      <c r="C89" s="112" t="s">
        <v>114</v>
      </c>
      <c r="D89" s="44" t="s">
        <v>756</v>
      </c>
      <c r="E89" s="44"/>
      <c r="F89" s="44" t="s">
        <v>757</v>
      </c>
      <c r="G89" s="121">
        <v>1.811611895E10</v>
      </c>
      <c r="H89" s="44" t="s">
        <v>765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7"/>
      <c r="B90" s="106" t="s">
        <v>685</v>
      </c>
      <c r="C90" s="112" t="s">
        <v>758</v>
      </c>
      <c r="D90" s="44" t="s">
        <v>759</v>
      </c>
      <c r="E90" s="44" t="s">
        <v>148</v>
      </c>
      <c r="F90" s="44" t="s">
        <v>760</v>
      </c>
      <c r="G90" s="121">
        <v>1.8910860912E10</v>
      </c>
      <c r="H90" s="44"/>
      <c r="I90" s="7"/>
      <c r="J90" s="7"/>
      <c r="K90" s="7"/>
      <c r="L90" s="7"/>
      <c r="M90" s="7"/>
      <c r="N90" s="7"/>
      <c r="O90" s="7"/>
      <c r="P90" s="7"/>
      <c r="Q90" s="7"/>
      <c r="R90" s="7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7"/>
      <c r="B91" s="50"/>
      <c r="C91" s="112" t="s">
        <v>685</v>
      </c>
      <c r="D91" s="44"/>
      <c r="E91" s="44"/>
      <c r="F91" s="44"/>
      <c r="G91" s="121"/>
      <c r="H91" s="44"/>
      <c r="I91" s="7"/>
      <c r="J91" s="7"/>
      <c r="K91" s="7"/>
      <c r="L91" s="7"/>
      <c r="M91" s="7"/>
      <c r="N91" s="7"/>
      <c r="O91" s="7"/>
      <c r="P91" s="7"/>
      <c r="Q91" s="7"/>
      <c r="R91" s="7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7"/>
      <c r="B92" s="125" t="s">
        <v>762</v>
      </c>
      <c r="C92" s="112" t="s">
        <v>763</v>
      </c>
      <c r="D92" s="42" t="s">
        <v>773</v>
      </c>
      <c r="E92" s="44" t="s">
        <v>148</v>
      </c>
      <c r="F92" s="42" t="s">
        <v>774</v>
      </c>
      <c r="G92" s="120">
        <v>1.3331128094E10</v>
      </c>
      <c r="H92" s="44"/>
      <c r="I92" s="7"/>
      <c r="J92" s="7"/>
      <c r="K92" s="7"/>
      <c r="L92" s="7"/>
      <c r="M92" s="7"/>
      <c r="N92" s="7"/>
      <c r="O92" s="7"/>
      <c r="P92" s="7"/>
      <c r="Q92" s="7"/>
      <c r="R92" s="7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7"/>
      <c r="B93" s="106" t="s">
        <v>767</v>
      </c>
      <c r="C93" s="112" t="s">
        <v>768</v>
      </c>
      <c r="D93" s="44" t="s">
        <v>769</v>
      </c>
      <c r="E93" s="44" t="s">
        <v>50</v>
      </c>
      <c r="F93" s="44" t="s">
        <v>770</v>
      </c>
      <c r="G93" s="121">
        <v>1.8892089197E10</v>
      </c>
      <c r="H93" s="44" t="s">
        <v>775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7"/>
      <c r="B94" s="50"/>
      <c r="C94" s="112" t="s">
        <v>768</v>
      </c>
      <c r="D94" s="42" t="s">
        <v>771</v>
      </c>
      <c r="E94" s="42" t="s">
        <v>50</v>
      </c>
      <c r="F94" s="42" t="s">
        <v>772</v>
      </c>
      <c r="G94" s="127" t="s">
        <v>776</v>
      </c>
      <c r="H94" s="42" t="s">
        <v>777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7"/>
      <c r="B95" s="7"/>
      <c r="C95" s="8"/>
      <c r="D95" s="7"/>
      <c r="E95" s="7"/>
      <c r="F95" s="7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7"/>
      <c r="B96" s="7"/>
      <c r="C96" s="8"/>
      <c r="D96" s="7"/>
      <c r="E96" s="7"/>
      <c r="F96" s="7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7"/>
      <c r="B97" s="7"/>
      <c r="C97" s="8"/>
      <c r="D97" s="7"/>
      <c r="E97" s="7"/>
      <c r="F97" s="7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7"/>
      <c r="B98" s="7"/>
      <c r="C98" s="8"/>
      <c r="D98" s="7"/>
      <c r="E98" s="7"/>
      <c r="F98" s="7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7"/>
      <c r="B99" s="7"/>
      <c r="C99" s="8"/>
      <c r="D99" s="7"/>
      <c r="E99" s="7"/>
      <c r="F99" s="7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7"/>
      <c r="B100" s="7"/>
      <c r="C100" s="8"/>
      <c r="D100" s="7"/>
      <c r="E100" s="7"/>
      <c r="F100" s="7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7"/>
      <c r="B101" s="7"/>
      <c r="C101" s="8"/>
      <c r="D101" s="7"/>
      <c r="E101" s="7"/>
      <c r="F101" s="7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7"/>
      <c r="B102" s="7"/>
      <c r="C102" s="8"/>
      <c r="D102" s="7"/>
      <c r="E102" s="7"/>
      <c r="F102" s="7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7"/>
      <c r="B103" s="7"/>
      <c r="C103" s="8"/>
      <c r="D103" s="7"/>
      <c r="E103" s="7"/>
      <c r="F103" s="7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7"/>
      <c r="B104" s="7"/>
      <c r="C104" s="8"/>
      <c r="D104" s="7"/>
      <c r="E104" s="7"/>
      <c r="F104" s="7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7"/>
      <c r="B105" s="7"/>
      <c r="C105" s="8"/>
      <c r="D105" s="7"/>
      <c r="E105" s="7"/>
      <c r="F105" s="7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7"/>
      <c r="B106" s="7"/>
      <c r="C106" s="8"/>
      <c r="D106" s="7"/>
      <c r="E106" s="7"/>
      <c r="F106" s="7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7"/>
      <c r="B107" s="7"/>
      <c r="C107" s="8"/>
      <c r="D107" s="7"/>
      <c r="E107" s="7"/>
      <c r="F107" s="7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7"/>
      <c r="B108" s="7"/>
      <c r="C108" s="8"/>
      <c r="D108" s="7"/>
      <c r="E108" s="7"/>
      <c r="F108" s="7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7"/>
      <c r="B109" s="7"/>
      <c r="C109" s="8"/>
      <c r="D109" s="7"/>
      <c r="E109" s="7"/>
      <c r="F109" s="7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7"/>
      <c r="B110" s="7"/>
      <c r="C110" s="8"/>
      <c r="D110" s="7"/>
      <c r="E110" s="7"/>
      <c r="F110" s="7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7"/>
      <c r="B111" s="7"/>
      <c r="C111" s="8"/>
      <c r="D111" s="7"/>
      <c r="E111" s="7"/>
      <c r="F111" s="7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7"/>
      <c r="B112" s="7"/>
      <c r="C112" s="8"/>
      <c r="D112" s="7"/>
      <c r="E112" s="7"/>
      <c r="F112" s="7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7"/>
      <c r="B113" s="7"/>
      <c r="C113" s="8"/>
      <c r="D113" s="7"/>
      <c r="E113" s="7"/>
      <c r="F113" s="7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7"/>
      <c r="B114" s="7"/>
      <c r="C114" s="8"/>
      <c r="D114" s="7"/>
      <c r="E114" s="7"/>
      <c r="F114" s="7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7"/>
      <c r="B115" s="7"/>
      <c r="C115" s="8"/>
      <c r="D115" s="7"/>
      <c r="E115" s="7"/>
      <c r="F115" s="7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7"/>
      <c r="B116" s="7"/>
      <c r="C116" s="8"/>
      <c r="D116" s="7"/>
      <c r="E116" s="7"/>
      <c r="F116" s="7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7"/>
      <c r="B117" s="7"/>
      <c r="C117" s="8"/>
      <c r="D117" s="7"/>
      <c r="E117" s="7"/>
      <c r="F117" s="7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7"/>
      <c r="B118" s="7"/>
      <c r="C118" s="8"/>
      <c r="D118" s="7"/>
      <c r="E118" s="7"/>
      <c r="F118" s="7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7"/>
      <c r="B119" s="7"/>
      <c r="C119" s="8"/>
      <c r="D119" s="7"/>
      <c r="E119" s="7"/>
      <c r="F119" s="7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7"/>
      <c r="B120" s="7"/>
      <c r="C120" s="8"/>
      <c r="D120" s="7"/>
      <c r="E120" s="7"/>
      <c r="F120" s="7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7"/>
      <c r="B121" s="7"/>
      <c r="C121" s="8"/>
      <c r="D121" s="7"/>
      <c r="E121" s="7"/>
      <c r="F121" s="7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7"/>
      <c r="B122" s="7"/>
      <c r="C122" s="8"/>
      <c r="D122" s="7"/>
      <c r="E122" s="7"/>
      <c r="F122" s="7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7"/>
      <c r="B123" s="7"/>
      <c r="C123" s="8"/>
      <c r="D123" s="7"/>
      <c r="E123" s="7"/>
      <c r="F123" s="7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7"/>
      <c r="B124" s="7"/>
      <c r="C124" s="8"/>
      <c r="D124" s="7"/>
      <c r="E124" s="7"/>
      <c r="F124" s="7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7"/>
      <c r="B125" s="7"/>
      <c r="C125" s="8"/>
      <c r="D125" s="7"/>
      <c r="E125" s="7"/>
      <c r="F125" s="7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7"/>
      <c r="B126" s="7"/>
      <c r="C126" s="8"/>
      <c r="D126" s="7"/>
      <c r="E126" s="7"/>
      <c r="F126" s="7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7"/>
      <c r="B127" s="7"/>
      <c r="C127" s="8"/>
      <c r="D127" s="7"/>
      <c r="E127" s="7"/>
      <c r="F127" s="7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7"/>
      <c r="B128" s="7"/>
      <c r="C128" s="8"/>
      <c r="D128" s="7"/>
      <c r="E128" s="7"/>
      <c r="F128" s="7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7"/>
      <c r="B129" s="7"/>
      <c r="C129" s="8"/>
      <c r="D129" s="7"/>
      <c r="E129" s="7"/>
      <c r="F129" s="7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7"/>
      <c r="B130" s="7"/>
      <c r="C130" s="8"/>
      <c r="D130" s="7"/>
      <c r="E130" s="7"/>
      <c r="F130" s="7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7"/>
      <c r="B131" s="7"/>
      <c r="C131" s="8"/>
      <c r="D131" s="7"/>
      <c r="E131" s="7"/>
      <c r="F131" s="7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7"/>
      <c r="B132" s="7"/>
      <c r="C132" s="8"/>
      <c r="D132" s="7"/>
      <c r="E132" s="7"/>
      <c r="F132" s="7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7"/>
      <c r="B133" s="7"/>
      <c r="C133" s="8"/>
      <c r="D133" s="7"/>
      <c r="E133" s="7"/>
      <c r="F133" s="7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7"/>
      <c r="B134" s="7"/>
      <c r="C134" s="8"/>
      <c r="D134" s="7"/>
      <c r="E134" s="7"/>
      <c r="F134" s="7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7"/>
      <c r="B135" s="7"/>
      <c r="C135" s="8"/>
      <c r="D135" s="7"/>
      <c r="E135" s="7"/>
      <c r="F135" s="7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7"/>
      <c r="B136" s="7"/>
      <c r="C136" s="8"/>
      <c r="D136" s="7"/>
      <c r="E136" s="7"/>
      <c r="F136" s="7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7"/>
      <c r="B137" s="7"/>
      <c r="C137" s="8"/>
      <c r="D137" s="7"/>
      <c r="E137" s="7"/>
      <c r="F137" s="7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7"/>
      <c r="B138" s="7"/>
      <c r="C138" s="8"/>
      <c r="D138" s="7"/>
      <c r="E138" s="7"/>
      <c r="F138" s="7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7"/>
      <c r="B139" s="7"/>
      <c r="C139" s="8"/>
      <c r="D139" s="7"/>
      <c r="E139" s="7"/>
      <c r="F139" s="7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7"/>
      <c r="B140" s="7"/>
      <c r="C140" s="8"/>
      <c r="D140" s="7"/>
      <c r="E140" s="7"/>
      <c r="F140" s="7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7"/>
      <c r="B141" s="7"/>
      <c r="C141" s="8"/>
      <c r="D141" s="7"/>
      <c r="E141" s="7"/>
      <c r="F141" s="7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7"/>
      <c r="B142" s="7"/>
      <c r="C142" s="8"/>
      <c r="D142" s="7"/>
      <c r="E142" s="7"/>
      <c r="F142" s="7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7"/>
      <c r="B143" s="7"/>
      <c r="C143" s="8"/>
      <c r="D143" s="7"/>
      <c r="E143" s="7"/>
      <c r="F143" s="7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7"/>
      <c r="B144" s="7"/>
      <c r="C144" s="8"/>
      <c r="D144" s="7"/>
      <c r="E144" s="7"/>
      <c r="F144" s="7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7"/>
      <c r="B145" s="7"/>
      <c r="C145" s="8"/>
      <c r="D145" s="7"/>
      <c r="E145" s="7"/>
      <c r="F145" s="7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7"/>
      <c r="B146" s="7"/>
      <c r="C146" s="8"/>
      <c r="D146" s="7"/>
      <c r="E146" s="7"/>
      <c r="F146" s="7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7"/>
      <c r="B147" s="7"/>
      <c r="C147" s="8"/>
      <c r="D147" s="7"/>
      <c r="E147" s="7"/>
      <c r="F147" s="7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7"/>
      <c r="B148" s="7"/>
      <c r="C148" s="8"/>
      <c r="D148" s="7"/>
      <c r="E148" s="7"/>
      <c r="F148" s="7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7"/>
      <c r="B149" s="7"/>
      <c r="C149" s="8"/>
      <c r="D149" s="7"/>
      <c r="E149" s="7"/>
      <c r="F149" s="7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7"/>
      <c r="B150" s="7"/>
      <c r="C150" s="8"/>
      <c r="D150" s="7"/>
      <c r="E150" s="7"/>
      <c r="F150" s="7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7"/>
      <c r="B151" s="7"/>
      <c r="C151" s="8"/>
      <c r="D151" s="7"/>
      <c r="E151" s="7"/>
      <c r="F151" s="7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7"/>
      <c r="B152" s="7"/>
      <c r="C152" s="8"/>
      <c r="D152" s="7"/>
      <c r="E152" s="7"/>
      <c r="F152" s="7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7"/>
      <c r="B153" s="7"/>
      <c r="C153" s="8"/>
      <c r="D153" s="7"/>
      <c r="E153" s="7"/>
      <c r="F153" s="7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7"/>
      <c r="B154" s="7"/>
      <c r="C154" s="8"/>
      <c r="D154" s="7"/>
      <c r="E154" s="7"/>
      <c r="F154" s="7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7"/>
      <c r="B155" s="7"/>
      <c r="C155" s="8"/>
      <c r="D155" s="7"/>
      <c r="E155" s="7"/>
      <c r="F155" s="7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7"/>
      <c r="B156" s="7"/>
      <c r="C156" s="8"/>
      <c r="D156" s="7"/>
      <c r="E156" s="7"/>
      <c r="F156" s="7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7"/>
      <c r="B157" s="7"/>
      <c r="C157" s="8"/>
      <c r="D157" s="7"/>
      <c r="E157" s="7"/>
      <c r="F157" s="7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7"/>
      <c r="B158" s="7"/>
      <c r="C158" s="8"/>
      <c r="D158" s="7"/>
      <c r="E158" s="7"/>
      <c r="F158" s="7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7"/>
      <c r="B159" s="7"/>
      <c r="C159" s="8"/>
      <c r="D159" s="7"/>
      <c r="E159" s="7"/>
      <c r="F159" s="7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7"/>
      <c r="B160" s="7"/>
      <c r="C160" s="8"/>
      <c r="D160" s="7"/>
      <c r="E160" s="7"/>
      <c r="F160" s="7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7"/>
      <c r="B161" s="7"/>
      <c r="C161" s="8"/>
      <c r="D161" s="7"/>
      <c r="E161" s="7"/>
      <c r="F161" s="7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7"/>
      <c r="B162" s="7"/>
      <c r="C162" s="8"/>
      <c r="D162" s="7"/>
      <c r="E162" s="7"/>
      <c r="F162" s="7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7"/>
      <c r="B163" s="7"/>
      <c r="C163" s="8"/>
      <c r="D163" s="7"/>
      <c r="E163" s="7"/>
      <c r="F163" s="7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7"/>
      <c r="B164" s="7"/>
      <c r="C164" s="8"/>
      <c r="D164" s="7"/>
      <c r="E164" s="7"/>
      <c r="F164" s="7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7"/>
      <c r="B165" s="7"/>
      <c r="C165" s="8"/>
      <c r="D165" s="7"/>
      <c r="E165" s="7"/>
      <c r="F165" s="7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7"/>
      <c r="B166" s="7"/>
      <c r="C166" s="8"/>
      <c r="D166" s="7"/>
      <c r="E166" s="7"/>
      <c r="F166" s="7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7"/>
      <c r="B167" s="7"/>
      <c r="C167" s="8"/>
      <c r="D167" s="7"/>
      <c r="E167" s="7"/>
      <c r="F167" s="7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7"/>
      <c r="B168" s="7"/>
      <c r="C168" s="8"/>
      <c r="D168" s="7"/>
      <c r="E168" s="7"/>
      <c r="F168" s="7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7"/>
      <c r="B169" s="7"/>
      <c r="C169" s="8"/>
      <c r="D169" s="7"/>
      <c r="E169" s="7"/>
      <c r="F169" s="7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7"/>
      <c r="B170" s="7"/>
      <c r="C170" s="8"/>
      <c r="D170" s="7"/>
      <c r="E170" s="7"/>
      <c r="F170" s="7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7"/>
      <c r="B171" s="7"/>
      <c r="C171" s="8"/>
      <c r="D171" s="7"/>
      <c r="E171" s="7"/>
      <c r="F171" s="7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7"/>
      <c r="B172" s="7"/>
      <c r="C172" s="8"/>
      <c r="D172" s="7"/>
      <c r="E172" s="7"/>
      <c r="F172" s="7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7"/>
      <c r="B173" s="7"/>
      <c r="C173" s="8"/>
      <c r="D173" s="7"/>
      <c r="E173" s="7"/>
      <c r="F173" s="7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7"/>
      <c r="B174" s="7"/>
      <c r="C174" s="8"/>
      <c r="D174" s="7"/>
      <c r="E174" s="7"/>
      <c r="F174" s="7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7"/>
      <c r="B175" s="7"/>
      <c r="C175" s="8"/>
      <c r="D175" s="7"/>
      <c r="E175" s="7"/>
      <c r="F175" s="7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7"/>
      <c r="B176" s="7"/>
      <c r="C176" s="8"/>
      <c r="D176" s="7"/>
      <c r="E176" s="7"/>
      <c r="F176" s="7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7"/>
      <c r="B177" s="7"/>
      <c r="C177" s="8"/>
      <c r="D177" s="7"/>
      <c r="E177" s="7"/>
      <c r="F177" s="7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7"/>
      <c r="B178" s="7"/>
      <c r="C178" s="8"/>
      <c r="D178" s="7"/>
      <c r="E178" s="7"/>
      <c r="F178" s="7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7"/>
      <c r="B179" s="7"/>
      <c r="C179" s="8"/>
      <c r="D179" s="7"/>
      <c r="E179" s="7"/>
      <c r="F179" s="7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7"/>
      <c r="B180" s="7"/>
      <c r="C180" s="8"/>
      <c r="D180" s="7"/>
      <c r="E180" s="7"/>
      <c r="F180" s="7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7"/>
      <c r="B181" s="7"/>
      <c r="C181" s="8"/>
      <c r="D181" s="7"/>
      <c r="E181" s="7"/>
      <c r="F181" s="7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7"/>
      <c r="B182" s="7"/>
      <c r="C182" s="8"/>
      <c r="D182" s="7"/>
      <c r="E182" s="7"/>
      <c r="F182" s="7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7"/>
      <c r="B183" s="7"/>
      <c r="C183" s="8"/>
      <c r="D183" s="7"/>
      <c r="E183" s="7"/>
      <c r="F183" s="7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7"/>
      <c r="B184" s="7"/>
      <c r="C184" s="8"/>
      <c r="D184" s="7"/>
      <c r="E184" s="7"/>
      <c r="F184" s="7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7"/>
      <c r="B185" s="7"/>
      <c r="C185" s="8"/>
      <c r="D185" s="7"/>
      <c r="E185" s="7"/>
      <c r="F185" s="7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7"/>
      <c r="B186" s="7"/>
      <c r="C186" s="8"/>
      <c r="D186" s="7"/>
      <c r="E186" s="7"/>
      <c r="F186" s="7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7"/>
      <c r="B187" s="7"/>
      <c r="C187" s="8"/>
      <c r="D187" s="7"/>
      <c r="E187" s="7"/>
      <c r="F187" s="7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7"/>
      <c r="B188" s="7"/>
      <c r="C188" s="8"/>
      <c r="D188" s="7"/>
      <c r="E188" s="7"/>
      <c r="F188" s="7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7"/>
      <c r="B189" s="7"/>
      <c r="C189" s="8"/>
      <c r="D189" s="7"/>
      <c r="E189" s="7"/>
      <c r="F189" s="7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7"/>
      <c r="B190" s="7"/>
      <c r="C190" s="8"/>
      <c r="D190" s="7"/>
      <c r="E190" s="7"/>
      <c r="F190" s="7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7"/>
      <c r="B191" s="7"/>
      <c r="C191" s="8"/>
      <c r="D191" s="7"/>
      <c r="E191" s="7"/>
      <c r="F191" s="7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7"/>
      <c r="B192" s="7"/>
      <c r="C192" s="8"/>
      <c r="D192" s="7"/>
      <c r="E192" s="7"/>
      <c r="F192" s="7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7"/>
      <c r="B193" s="7"/>
      <c r="C193" s="8"/>
      <c r="D193" s="7"/>
      <c r="E193" s="7"/>
      <c r="F193" s="7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7"/>
      <c r="B194" s="7"/>
      <c r="C194" s="8"/>
      <c r="D194" s="7"/>
      <c r="E194" s="7"/>
      <c r="F194" s="7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7"/>
      <c r="B195" s="7"/>
      <c r="C195" s="8"/>
      <c r="D195" s="7"/>
      <c r="E195" s="7"/>
      <c r="F195" s="7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7"/>
      <c r="B196" s="7"/>
      <c r="C196" s="8"/>
      <c r="D196" s="7"/>
      <c r="E196" s="7"/>
      <c r="F196" s="7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7"/>
      <c r="B197" s="7"/>
      <c r="C197" s="8"/>
      <c r="D197" s="7"/>
      <c r="E197" s="7"/>
      <c r="F197" s="7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7"/>
      <c r="B198" s="7"/>
      <c r="C198" s="8"/>
      <c r="D198" s="7"/>
      <c r="E198" s="7"/>
      <c r="F198" s="7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7"/>
      <c r="B199" s="7"/>
      <c r="C199" s="8"/>
      <c r="D199" s="7"/>
      <c r="E199" s="7"/>
      <c r="F199" s="7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7"/>
      <c r="B200" s="7"/>
      <c r="C200" s="8"/>
      <c r="D200" s="7"/>
      <c r="E200" s="7"/>
      <c r="F200" s="7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7"/>
      <c r="B201" s="7"/>
      <c r="C201" s="8"/>
      <c r="D201" s="7"/>
      <c r="E201" s="7"/>
      <c r="F201" s="7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7"/>
      <c r="B202" s="7"/>
      <c r="C202" s="8"/>
      <c r="D202" s="7"/>
      <c r="E202" s="7"/>
      <c r="F202" s="7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7"/>
      <c r="B203" s="7"/>
      <c r="C203" s="8"/>
      <c r="D203" s="7"/>
      <c r="E203" s="7"/>
      <c r="F203" s="7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7"/>
      <c r="B204" s="7"/>
      <c r="C204" s="8"/>
      <c r="D204" s="7"/>
      <c r="E204" s="7"/>
      <c r="F204" s="7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7"/>
      <c r="B205" s="7"/>
      <c r="C205" s="8"/>
      <c r="D205" s="7"/>
      <c r="E205" s="7"/>
      <c r="F205" s="7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7"/>
      <c r="B206" s="7"/>
      <c r="C206" s="8"/>
      <c r="D206" s="7"/>
      <c r="E206" s="7"/>
      <c r="F206" s="7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7"/>
      <c r="B207" s="7"/>
      <c r="C207" s="8"/>
      <c r="D207" s="7"/>
      <c r="E207" s="7"/>
      <c r="F207" s="7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7"/>
      <c r="B208" s="7"/>
      <c r="C208" s="8"/>
      <c r="D208" s="7"/>
      <c r="E208" s="7"/>
      <c r="F208" s="7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7"/>
      <c r="B209" s="7"/>
      <c r="C209" s="8"/>
      <c r="D209" s="7"/>
      <c r="E209" s="7"/>
      <c r="F209" s="7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7"/>
      <c r="B210" s="7"/>
      <c r="C210" s="8"/>
      <c r="D210" s="7"/>
      <c r="E210" s="7"/>
      <c r="F210" s="7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7"/>
      <c r="B211" s="7"/>
      <c r="C211" s="8"/>
      <c r="D211" s="7"/>
      <c r="E211" s="7"/>
      <c r="F211" s="7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7"/>
      <c r="B212" s="7"/>
      <c r="C212" s="8"/>
      <c r="D212" s="7"/>
      <c r="E212" s="7"/>
      <c r="F212" s="7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7"/>
      <c r="B213" s="7"/>
      <c r="C213" s="8"/>
      <c r="D213" s="7"/>
      <c r="E213" s="7"/>
      <c r="F213" s="7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7"/>
      <c r="B214" s="7"/>
      <c r="C214" s="8"/>
      <c r="D214" s="7"/>
      <c r="E214" s="7"/>
      <c r="F214" s="7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7"/>
      <c r="B215" s="7"/>
      <c r="C215" s="8"/>
      <c r="D215" s="7"/>
      <c r="E215" s="7"/>
      <c r="F215" s="7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7"/>
      <c r="B216" s="7"/>
      <c r="C216" s="8"/>
      <c r="D216" s="7"/>
      <c r="E216" s="7"/>
      <c r="F216" s="7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7"/>
      <c r="B217" s="7"/>
      <c r="C217" s="8"/>
      <c r="D217" s="7"/>
      <c r="E217" s="7"/>
      <c r="F217" s="7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7"/>
      <c r="B218" s="7"/>
      <c r="C218" s="8"/>
      <c r="D218" s="7"/>
      <c r="E218" s="7"/>
      <c r="F218" s="7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7"/>
      <c r="B219" s="7"/>
      <c r="C219" s="8"/>
      <c r="D219" s="7"/>
      <c r="E219" s="7"/>
      <c r="F219" s="7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7"/>
      <c r="B220" s="7"/>
      <c r="C220" s="8"/>
      <c r="D220" s="7"/>
      <c r="E220" s="7"/>
      <c r="F220" s="7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7"/>
      <c r="B221" s="7"/>
      <c r="C221" s="8"/>
      <c r="D221" s="7"/>
      <c r="E221" s="7"/>
      <c r="F221" s="7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7"/>
      <c r="B222" s="7"/>
      <c r="C222" s="8"/>
      <c r="D222" s="7"/>
      <c r="E222" s="7"/>
      <c r="F222" s="7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7"/>
      <c r="B223" s="7"/>
      <c r="C223" s="8"/>
      <c r="D223" s="7"/>
      <c r="E223" s="7"/>
      <c r="F223" s="7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7"/>
      <c r="B224" s="7"/>
      <c r="C224" s="8"/>
      <c r="D224" s="7"/>
      <c r="E224" s="7"/>
      <c r="F224" s="7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7"/>
      <c r="B225" s="7"/>
      <c r="C225" s="8"/>
      <c r="D225" s="7"/>
      <c r="E225" s="7"/>
      <c r="F225" s="7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7"/>
      <c r="B226" s="7"/>
      <c r="C226" s="8"/>
      <c r="D226" s="7"/>
      <c r="E226" s="7"/>
      <c r="F226" s="7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7"/>
      <c r="B227" s="7"/>
      <c r="C227" s="8"/>
      <c r="D227" s="7"/>
      <c r="E227" s="7"/>
      <c r="F227" s="7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7"/>
      <c r="B228" s="7"/>
      <c r="C228" s="8"/>
      <c r="D228" s="7"/>
      <c r="E228" s="7"/>
      <c r="F228" s="7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7"/>
      <c r="B229" s="7"/>
      <c r="C229" s="8"/>
      <c r="D229" s="7"/>
      <c r="E229" s="7"/>
      <c r="F229" s="7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7"/>
      <c r="B230" s="7"/>
      <c r="C230" s="8"/>
      <c r="D230" s="7"/>
      <c r="E230" s="7"/>
      <c r="F230" s="7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7"/>
      <c r="B231" s="7"/>
      <c r="C231" s="8"/>
      <c r="D231" s="7"/>
      <c r="E231" s="7"/>
      <c r="F231" s="7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7"/>
      <c r="B232" s="7"/>
      <c r="C232" s="8"/>
      <c r="D232" s="7"/>
      <c r="E232" s="7"/>
      <c r="F232" s="7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7"/>
      <c r="B233" s="7"/>
      <c r="C233" s="8"/>
      <c r="D233" s="7"/>
      <c r="E233" s="7"/>
      <c r="F233" s="7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7"/>
      <c r="B234" s="7"/>
      <c r="C234" s="8"/>
      <c r="D234" s="7"/>
      <c r="E234" s="7"/>
      <c r="F234" s="7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7"/>
      <c r="B235" s="7"/>
      <c r="C235" s="8"/>
      <c r="D235" s="7"/>
      <c r="E235" s="7"/>
      <c r="F235" s="7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7"/>
      <c r="B236" s="7"/>
      <c r="C236" s="8"/>
      <c r="D236" s="7"/>
      <c r="E236" s="7"/>
      <c r="F236" s="7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7"/>
      <c r="B237" s="7"/>
      <c r="C237" s="8"/>
      <c r="D237" s="7"/>
      <c r="E237" s="7"/>
      <c r="F237" s="7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7"/>
      <c r="B238" s="7"/>
      <c r="C238" s="8"/>
      <c r="D238" s="7"/>
      <c r="E238" s="7"/>
      <c r="F238" s="7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7"/>
      <c r="B239" s="7"/>
      <c r="C239" s="8"/>
      <c r="D239" s="7"/>
      <c r="E239" s="7"/>
      <c r="F239" s="7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7"/>
      <c r="B240" s="7"/>
      <c r="C240" s="8"/>
      <c r="D240" s="7"/>
      <c r="E240" s="7"/>
      <c r="F240" s="7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7"/>
      <c r="B241" s="7"/>
      <c r="C241" s="8"/>
      <c r="D241" s="7"/>
      <c r="E241" s="7"/>
      <c r="F241" s="7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7"/>
      <c r="B242" s="7"/>
      <c r="C242" s="8"/>
      <c r="D242" s="7"/>
      <c r="E242" s="7"/>
      <c r="F242" s="7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7"/>
      <c r="B243" s="7"/>
      <c r="C243" s="8"/>
      <c r="D243" s="7"/>
      <c r="E243" s="7"/>
      <c r="F243" s="7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7"/>
      <c r="B244" s="7"/>
      <c r="C244" s="8"/>
      <c r="D244" s="7"/>
      <c r="E244" s="7"/>
      <c r="F244" s="7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7"/>
      <c r="B245" s="7"/>
      <c r="C245" s="8"/>
      <c r="D245" s="7"/>
      <c r="E245" s="7"/>
      <c r="F245" s="7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7"/>
      <c r="B246" s="7"/>
      <c r="C246" s="8"/>
      <c r="D246" s="7"/>
      <c r="E246" s="7"/>
      <c r="F246" s="7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7"/>
      <c r="B247" s="7"/>
      <c r="C247" s="8"/>
      <c r="D247" s="7"/>
      <c r="E247" s="7"/>
      <c r="F247" s="7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7"/>
      <c r="B248" s="7"/>
      <c r="C248" s="8"/>
      <c r="D248" s="7"/>
      <c r="E248" s="7"/>
      <c r="F248" s="7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7"/>
      <c r="B249" s="7"/>
      <c r="C249" s="8"/>
      <c r="D249" s="7"/>
      <c r="E249" s="7"/>
      <c r="F249" s="7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7"/>
      <c r="B250" s="7"/>
      <c r="C250" s="8"/>
      <c r="D250" s="7"/>
      <c r="E250" s="7"/>
      <c r="F250" s="7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7"/>
      <c r="B251" s="7"/>
      <c r="C251" s="8"/>
      <c r="D251" s="7"/>
      <c r="E251" s="7"/>
      <c r="F251" s="7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7"/>
      <c r="B252" s="7"/>
      <c r="C252" s="8"/>
      <c r="D252" s="7"/>
      <c r="E252" s="7"/>
      <c r="F252" s="7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7"/>
      <c r="B253" s="7"/>
      <c r="C253" s="8"/>
      <c r="D253" s="7"/>
      <c r="E253" s="7"/>
      <c r="F253" s="7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7"/>
      <c r="B254" s="7"/>
      <c r="C254" s="8"/>
      <c r="D254" s="7"/>
      <c r="E254" s="7"/>
      <c r="F254" s="7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7"/>
      <c r="B255" s="7"/>
      <c r="C255" s="8"/>
      <c r="D255" s="7"/>
      <c r="E255" s="7"/>
      <c r="F255" s="7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7"/>
      <c r="B256" s="7"/>
      <c r="C256" s="8"/>
      <c r="D256" s="7"/>
      <c r="E256" s="7"/>
      <c r="F256" s="7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7"/>
      <c r="B257" s="7"/>
      <c r="C257" s="8"/>
      <c r="D257" s="7"/>
      <c r="E257" s="7"/>
      <c r="F257" s="7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7"/>
      <c r="B258" s="7"/>
      <c r="C258" s="8"/>
      <c r="D258" s="7"/>
      <c r="E258" s="7"/>
      <c r="F258" s="7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7"/>
      <c r="B259" s="7"/>
      <c r="C259" s="8"/>
      <c r="D259" s="7"/>
      <c r="E259" s="7"/>
      <c r="F259" s="7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7"/>
      <c r="B260" s="7"/>
      <c r="C260" s="8"/>
      <c r="D260" s="7"/>
      <c r="E260" s="7"/>
      <c r="F260" s="7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7"/>
      <c r="B261" s="7"/>
      <c r="C261" s="8"/>
      <c r="D261" s="7"/>
      <c r="E261" s="7"/>
      <c r="F261" s="7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7"/>
      <c r="B262" s="7"/>
      <c r="C262" s="8"/>
      <c r="D262" s="7"/>
      <c r="E262" s="7"/>
      <c r="F262" s="7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7"/>
      <c r="B263" s="7"/>
      <c r="C263" s="8"/>
      <c r="D263" s="7"/>
      <c r="E263" s="7"/>
      <c r="F263" s="7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7"/>
      <c r="B264" s="7"/>
      <c r="C264" s="8"/>
      <c r="D264" s="7"/>
      <c r="E264" s="7"/>
      <c r="F264" s="7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7"/>
      <c r="B265" s="7"/>
      <c r="C265" s="8"/>
      <c r="D265" s="7"/>
      <c r="E265" s="7"/>
      <c r="F265" s="7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7"/>
      <c r="B266" s="7"/>
      <c r="C266" s="8"/>
      <c r="D266" s="7"/>
      <c r="E266" s="7"/>
      <c r="F266" s="7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7"/>
      <c r="B267" s="7"/>
      <c r="C267" s="8"/>
      <c r="D267" s="7"/>
      <c r="E267" s="7"/>
      <c r="F267" s="7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7"/>
      <c r="B268" s="7"/>
      <c r="C268" s="8"/>
      <c r="D268" s="7"/>
      <c r="E268" s="7"/>
      <c r="F268" s="7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7"/>
      <c r="B269" s="7"/>
      <c r="C269" s="8"/>
      <c r="D269" s="7"/>
      <c r="E269" s="7"/>
      <c r="F269" s="7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7"/>
      <c r="B270" s="7"/>
      <c r="C270" s="8"/>
      <c r="D270" s="7"/>
      <c r="E270" s="7"/>
      <c r="F270" s="7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7"/>
      <c r="B271" s="7"/>
      <c r="C271" s="8"/>
      <c r="D271" s="7"/>
      <c r="E271" s="7"/>
      <c r="F271" s="7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7"/>
      <c r="B272" s="7"/>
      <c r="C272" s="8"/>
      <c r="D272" s="7"/>
      <c r="E272" s="7"/>
      <c r="F272" s="7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7"/>
      <c r="B273" s="7"/>
      <c r="C273" s="8"/>
      <c r="D273" s="7"/>
      <c r="E273" s="7"/>
      <c r="F273" s="7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7"/>
      <c r="B274" s="7"/>
      <c r="C274" s="8"/>
      <c r="D274" s="7"/>
      <c r="E274" s="7"/>
      <c r="F274" s="7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7"/>
      <c r="B275" s="7"/>
      <c r="C275" s="8"/>
      <c r="D275" s="7"/>
      <c r="E275" s="7"/>
      <c r="F275" s="7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7"/>
      <c r="B276" s="7"/>
      <c r="C276" s="8"/>
      <c r="D276" s="7"/>
      <c r="E276" s="7"/>
      <c r="F276" s="7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7"/>
      <c r="B277" s="7"/>
      <c r="C277" s="8"/>
      <c r="D277" s="7"/>
      <c r="E277" s="7"/>
      <c r="F277" s="7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7"/>
      <c r="B278" s="7"/>
      <c r="C278" s="8"/>
      <c r="D278" s="7"/>
      <c r="E278" s="7"/>
      <c r="F278" s="7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7"/>
      <c r="B279" s="7"/>
      <c r="C279" s="8"/>
      <c r="D279" s="7"/>
      <c r="E279" s="7"/>
      <c r="F279" s="7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7"/>
      <c r="B280" s="7"/>
      <c r="C280" s="8"/>
      <c r="D280" s="7"/>
      <c r="E280" s="7"/>
      <c r="F280" s="7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7"/>
      <c r="B281" s="7"/>
      <c r="C281" s="8"/>
      <c r="D281" s="7"/>
      <c r="E281" s="7"/>
      <c r="F281" s="7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7"/>
      <c r="B282" s="7"/>
      <c r="C282" s="8"/>
      <c r="D282" s="7"/>
      <c r="E282" s="7"/>
      <c r="F282" s="7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7"/>
      <c r="B283" s="7"/>
      <c r="C283" s="8"/>
      <c r="D283" s="7"/>
      <c r="E283" s="7"/>
      <c r="F283" s="7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7"/>
      <c r="B284" s="7"/>
      <c r="C284" s="8"/>
      <c r="D284" s="7"/>
      <c r="E284" s="7"/>
      <c r="F284" s="7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7"/>
      <c r="B285" s="7"/>
      <c r="C285" s="8"/>
      <c r="D285" s="7"/>
      <c r="E285" s="7"/>
      <c r="F285" s="7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7"/>
      <c r="B286" s="7"/>
      <c r="C286" s="8"/>
      <c r="D286" s="7"/>
      <c r="E286" s="7"/>
      <c r="F286" s="7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7"/>
      <c r="B287" s="7"/>
      <c r="C287" s="8"/>
      <c r="D287" s="7"/>
      <c r="E287" s="7"/>
      <c r="F287" s="7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7"/>
      <c r="B288" s="7"/>
      <c r="C288" s="8"/>
      <c r="D288" s="7"/>
      <c r="E288" s="7"/>
      <c r="F288" s="7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7"/>
      <c r="B289" s="7"/>
      <c r="C289" s="8"/>
      <c r="D289" s="7"/>
      <c r="E289" s="7"/>
      <c r="F289" s="7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7"/>
      <c r="B290" s="7"/>
      <c r="C290" s="8"/>
      <c r="D290" s="7"/>
      <c r="E290" s="7"/>
      <c r="F290" s="7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7"/>
      <c r="B291" s="7"/>
      <c r="C291" s="8"/>
      <c r="D291" s="7"/>
      <c r="E291" s="7"/>
      <c r="F291" s="7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7"/>
      <c r="B292" s="7"/>
      <c r="C292" s="8"/>
      <c r="D292" s="7"/>
      <c r="E292" s="7"/>
      <c r="F292" s="7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7"/>
      <c r="B293" s="7"/>
      <c r="C293" s="8"/>
      <c r="D293" s="7"/>
      <c r="E293" s="7"/>
      <c r="F293" s="7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7"/>
      <c r="B294" s="7"/>
      <c r="C294" s="8"/>
      <c r="D294" s="7"/>
      <c r="E294" s="7"/>
      <c r="F294" s="7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7"/>
      <c r="B295" s="7"/>
      <c r="C295" s="8"/>
      <c r="D295" s="7"/>
      <c r="E295" s="7"/>
      <c r="F295" s="7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7"/>
      <c r="B296" s="7"/>
      <c r="C296" s="8"/>
      <c r="D296" s="7"/>
      <c r="E296" s="7"/>
      <c r="F296" s="7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7"/>
      <c r="B297" s="7"/>
      <c r="C297" s="8"/>
      <c r="D297" s="7"/>
      <c r="E297" s="7"/>
      <c r="F297" s="7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7"/>
      <c r="B298" s="7"/>
      <c r="C298" s="8"/>
      <c r="D298" s="7"/>
      <c r="E298" s="7"/>
      <c r="F298" s="7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7"/>
      <c r="B299" s="7"/>
      <c r="C299" s="8"/>
      <c r="D299" s="7"/>
      <c r="E299" s="7"/>
      <c r="F299" s="7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7"/>
      <c r="B300" s="7"/>
      <c r="C300" s="8"/>
      <c r="D300" s="7"/>
      <c r="E300" s="7"/>
      <c r="F300" s="7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7"/>
      <c r="B301" s="7"/>
      <c r="C301" s="8"/>
      <c r="D301" s="7"/>
      <c r="E301" s="7"/>
      <c r="F301" s="7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7"/>
      <c r="B302" s="7"/>
      <c r="C302" s="8"/>
      <c r="D302" s="7"/>
      <c r="E302" s="7"/>
      <c r="F302" s="7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7"/>
      <c r="B303" s="7"/>
      <c r="C303" s="8"/>
      <c r="D303" s="7"/>
      <c r="E303" s="7"/>
      <c r="F303" s="7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7"/>
      <c r="B304" s="7"/>
      <c r="C304" s="8"/>
      <c r="D304" s="7"/>
      <c r="E304" s="7"/>
      <c r="F304" s="7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7"/>
      <c r="B305" s="7"/>
      <c r="C305" s="8"/>
      <c r="D305" s="7"/>
      <c r="E305" s="7"/>
      <c r="F305" s="7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7"/>
      <c r="B306" s="7"/>
      <c r="C306" s="8"/>
      <c r="D306" s="7"/>
      <c r="E306" s="7"/>
      <c r="F306" s="7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7"/>
      <c r="B307" s="7"/>
      <c r="C307" s="8"/>
      <c r="D307" s="7"/>
      <c r="E307" s="7"/>
      <c r="F307" s="7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7"/>
      <c r="B308" s="7"/>
      <c r="C308" s="8"/>
      <c r="D308" s="7"/>
      <c r="E308" s="7"/>
      <c r="F308" s="7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7"/>
      <c r="B309" s="7"/>
      <c r="C309" s="8"/>
      <c r="D309" s="7"/>
      <c r="E309" s="7"/>
      <c r="F309" s="7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7"/>
      <c r="B310" s="7"/>
      <c r="C310" s="8"/>
      <c r="D310" s="7"/>
      <c r="E310" s="7"/>
      <c r="F310" s="7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7"/>
      <c r="B311" s="7"/>
      <c r="C311" s="8"/>
      <c r="D311" s="7"/>
      <c r="E311" s="7"/>
      <c r="F311" s="7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7"/>
      <c r="B312" s="7"/>
      <c r="C312" s="8"/>
      <c r="D312" s="7"/>
      <c r="E312" s="7"/>
      <c r="F312" s="7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7"/>
      <c r="B313" s="7"/>
      <c r="C313" s="8"/>
      <c r="D313" s="7"/>
      <c r="E313" s="7"/>
      <c r="F313" s="7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7"/>
      <c r="B314" s="7"/>
      <c r="C314" s="8"/>
      <c r="D314" s="7"/>
      <c r="E314" s="7"/>
      <c r="F314" s="7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7"/>
      <c r="B315" s="7"/>
      <c r="C315" s="8"/>
      <c r="D315" s="7"/>
      <c r="E315" s="7"/>
      <c r="F315" s="7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7"/>
      <c r="B316" s="7"/>
      <c r="C316" s="8"/>
      <c r="D316" s="7"/>
      <c r="E316" s="7"/>
      <c r="F316" s="7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7"/>
      <c r="B317" s="7"/>
      <c r="C317" s="8"/>
      <c r="D317" s="7"/>
      <c r="E317" s="7"/>
      <c r="F317" s="7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7"/>
      <c r="B318" s="7"/>
      <c r="C318" s="8"/>
      <c r="D318" s="7"/>
      <c r="E318" s="7"/>
      <c r="F318" s="7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7"/>
      <c r="B319" s="7"/>
      <c r="C319" s="8"/>
      <c r="D319" s="7"/>
      <c r="E319" s="7"/>
      <c r="F319" s="7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7"/>
      <c r="B320" s="7"/>
      <c r="C320" s="8"/>
      <c r="D320" s="7"/>
      <c r="E320" s="7"/>
      <c r="F320" s="7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7"/>
      <c r="B321" s="7"/>
      <c r="C321" s="8"/>
      <c r="D321" s="7"/>
      <c r="E321" s="7"/>
      <c r="F321" s="7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7"/>
      <c r="B322" s="7"/>
      <c r="C322" s="8"/>
      <c r="D322" s="7"/>
      <c r="E322" s="7"/>
      <c r="F322" s="7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7"/>
      <c r="B323" s="7"/>
      <c r="C323" s="8"/>
      <c r="D323" s="7"/>
      <c r="E323" s="7"/>
      <c r="F323" s="7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7"/>
      <c r="B324" s="7"/>
      <c r="C324" s="8"/>
      <c r="D324" s="7"/>
      <c r="E324" s="7"/>
      <c r="F324" s="7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7"/>
      <c r="B325" s="7"/>
      <c r="C325" s="8"/>
      <c r="D325" s="7"/>
      <c r="E325" s="7"/>
      <c r="F325" s="7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7"/>
      <c r="B326" s="7"/>
      <c r="C326" s="8"/>
      <c r="D326" s="7"/>
      <c r="E326" s="7"/>
      <c r="F326" s="7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7"/>
      <c r="B327" s="7"/>
      <c r="C327" s="8"/>
      <c r="D327" s="7"/>
      <c r="E327" s="7"/>
      <c r="F327" s="7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7"/>
      <c r="B328" s="7"/>
      <c r="C328" s="8"/>
      <c r="D328" s="7"/>
      <c r="E328" s="7"/>
      <c r="F328" s="7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7"/>
      <c r="B329" s="7"/>
      <c r="C329" s="8"/>
      <c r="D329" s="7"/>
      <c r="E329" s="7"/>
      <c r="F329" s="7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7"/>
      <c r="B330" s="7"/>
      <c r="C330" s="8"/>
      <c r="D330" s="7"/>
      <c r="E330" s="7"/>
      <c r="F330" s="7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7"/>
      <c r="B331" s="7"/>
      <c r="C331" s="8"/>
      <c r="D331" s="7"/>
      <c r="E331" s="7"/>
      <c r="F331" s="7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7"/>
      <c r="B332" s="7"/>
      <c r="C332" s="8"/>
      <c r="D332" s="7"/>
      <c r="E332" s="7"/>
      <c r="F332" s="7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7"/>
      <c r="B333" s="7"/>
      <c r="C333" s="8"/>
      <c r="D333" s="7"/>
      <c r="E333" s="7"/>
      <c r="F333" s="7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7"/>
      <c r="B334" s="7"/>
      <c r="C334" s="8"/>
      <c r="D334" s="7"/>
      <c r="E334" s="7"/>
      <c r="F334" s="7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7"/>
      <c r="B335" s="7"/>
      <c r="C335" s="8"/>
      <c r="D335" s="7"/>
      <c r="E335" s="7"/>
      <c r="F335" s="7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7"/>
      <c r="B336" s="7"/>
      <c r="C336" s="8"/>
      <c r="D336" s="7"/>
      <c r="E336" s="7"/>
      <c r="F336" s="7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7"/>
      <c r="B337" s="7"/>
      <c r="C337" s="8"/>
      <c r="D337" s="7"/>
      <c r="E337" s="7"/>
      <c r="F337" s="7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7"/>
      <c r="B338" s="7"/>
      <c r="C338" s="8"/>
      <c r="D338" s="7"/>
      <c r="E338" s="7"/>
      <c r="F338" s="7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7"/>
      <c r="B339" s="7"/>
      <c r="C339" s="8"/>
      <c r="D339" s="7"/>
      <c r="E339" s="7"/>
      <c r="F339" s="7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7"/>
      <c r="B340" s="7"/>
      <c r="C340" s="8"/>
      <c r="D340" s="7"/>
      <c r="E340" s="7"/>
      <c r="F340" s="7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7"/>
      <c r="B341" s="7"/>
      <c r="C341" s="8"/>
      <c r="D341" s="7"/>
      <c r="E341" s="7"/>
      <c r="F341" s="7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7"/>
      <c r="B342" s="7"/>
      <c r="C342" s="8"/>
      <c r="D342" s="7"/>
      <c r="E342" s="7"/>
      <c r="F342" s="7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7"/>
      <c r="B343" s="7"/>
      <c r="C343" s="8"/>
      <c r="D343" s="7"/>
      <c r="E343" s="7"/>
      <c r="F343" s="7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7"/>
      <c r="B344" s="7"/>
      <c r="C344" s="8"/>
      <c r="D344" s="7"/>
      <c r="E344" s="7"/>
      <c r="F344" s="7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7"/>
      <c r="B345" s="7"/>
      <c r="C345" s="8"/>
      <c r="D345" s="7"/>
      <c r="E345" s="7"/>
      <c r="F345" s="7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7"/>
      <c r="B346" s="7"/>
      <c r="C346" s="8"/>
      <c r="D346" s="7"/>
      <c r="E346" s="7"/>
      <c r="F346" s="7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7"/>
      <c r="B347" s="7"/>
      <c r="C347" s="8"/>
      <c r="D347" s="7"/>
      <c r="E347" s="7"/>
      <c r="F347" s="7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7"/>
      <c r="B348" s="7"/>
      <c r="C348" s="8"/>
      <c r="D348" s="7"/>
      <c r="E348" s="7"/>
      <c r="F348" s="7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7"/>
      <c r="B349" s="7"/>
      <c r="C349" s="8"/>
      <c r="D349" s="7"/>
      <c r="E349" s="7"/>
      <c r="F349" s="7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7"/>
      <c r="B350" s="7"/>
      <c r="C350" s="8"/>
      <c r="D350" s="7"/>
      <c r="E350" s="7"/>
      <c r="F350" s="7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7"/>
      <c r="B351" s="7"/>
      <c r="C351" s="8"/>
      <c r="D351" s="7"/>
      <c r="E351" s="7"/>
      <c r="F351" s="7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7"/>
      <c r="B352" s="7"/>
      <c r="C352" s="8"/>
      <c r="D352" s="7"/>
      <c r="E352" s="7"/>
      <c r="F352" s="7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7"/>
      <c r="B353" s="7"/>
      <c r="C353" s="8"/>
      <c r="D353" s="7"/>
      <c r="E353" s="7"/>
      <c r="F353" s="7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7"/>
      <c r="B354" s="7"/>
      <c r="C354" s="8"/>
      <c r="D354" s="7"/>
      <c r="E354" s="7"/>
      <c r="F354" s="7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7"/>
      <c r="B355" s="7"/>
      <c r="C355" s="8"/>
      <c r="D355" s="7"/>
      <c r="E355" s="7"/>
      <c r="F355" s="7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7"/>
      <c r="B356" s="7"/>
      <c r="C356" s="8"/>
      <c r="D356" s="7"/>
      <c r="E356" s="7"/>
      <c r="F356" s="7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7"/>
      <c r="B357" s="7"/>
      <c r="C357" s="8"/>
      <c r="D357" s="7"/>
      <c r="E357" s="7"/>
      <c r="F357" s="7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7"/>
      <c r="B358" s="7"/>
      <c r="C358" s="8"/>
      <c r="D358" s="7"/>
      <c r="E358" s="7"/>
      <c r="F358" s="7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7"/>
      <c r="B359" s="7"/>
      <c r="C359" s="8"/>
      <c r="D359" s="7"/>
      <c r="E359" s="7"/>
      <c r="F359" s="7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7"/>
      <c r="B360" s="7"/>
      <c r="C360" s="8"/>
      <c r="D360" s="7"/>
      <c r="E360" s="7"/>
      <c r="F360" s="7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7"/>
      <c r="B361" s="7"/>
      <c r="C361" s="8"/>
      <c r="D361" s="7"/>
      <c r="E361" s="7"/>
      <c r="F361" s="7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7"/>
      <c r="B362" s="7"/>
      <c r="C362" s="8"/>
      <c r="D362" s="7"/>
      <c r="E362" s="7"/>
      <c r="F362" s="7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7"/>
      <c r="B363" s="7"/>
      <c r="C363" s="8"/>
      <c r="D363" s="7"/>
      <c r="E363" s="7"/>
      <c r="F363" s="7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7"/>
      <c r="B364" s="7"/>
      <c r="C364" s="8"/>
      <c r="D364" s="7"/>
      <c r="E364" s="7"/>
      <c r="F364" s="7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7"/>
      <c r="B365" s="7"/>
      <c r="C365" s="8"/>
      <c r="D365" s="7"/>
      <c r="E365" s="7"/>
      <c r="F365" s="7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7"/>
      <c r="B366" s="7"/>
      <c r="C366" s="8"/>
      <c r="D366" s="7"/>
      <c r="E366" s="7"/>
      <c r="F366" s="7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7"/>
      <c r="B367" s="7"/>
      <c r="C367" s="8"/>
      <c r="D367" s="7"/>
      <c r="E367" s="7"/>
      <c r="F367" s="7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7"/>
      <c r="B368" s="7"/>
      <c r="C368" s="8"/>
      <c r="D368" s="7"/>
      <c r="E368" s="7"/>
      <c r="F368" s="7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7"/>
      <c r="B369" s="7"/>
      <c r="C369" s="8"/>
      <c r="D369" s="7"/>
      <c r="E369" s="7"/>
      <c r="F369" s="7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7"/>
      <c r="B370" s="7"/>
      <c r="C370" s="8"/>
      <c r="D370" s="7"/>
      <c r="E370" s="7"/>
      <c r="F370" s="7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7"/>
      <c r="B371" s="7"/>
      <c r="C371" s="8"/>
      <c r="D371" s="7"/>
      <c r="E371" s="7"/>
      <c r="F371" s="7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7"/>
      <c r="B372" s="7"/>
      <c r="C372" s="8"/>
      <c r="D372" s="7"/>
      <c r="E372" s="7"/>
      <c r="F372" s="7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7"/>
      <c r="B373" s="7"/>
      <c r="C373" s="8"/>
      <c r="D373" s="7"/>
      <c r="E373" s="7"/>
      <c r="F373" s="7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7"/>
      <c r="B374" s="7"/>
      <c r="C374" s="8"/>
      <c r="D374" s="7"/>
      <c r="E374" s="7"/>
      <c r="F374" s="7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7"/>
      <c r="B375" s="7"/>
      <c r="C375" s="8"/>
      <c r="D375" s="7"/>
      <c r="E375" s="7"/>
      <c r="F375" s="7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7"/>
      <c r="B376" s="7"/>
      <c r="C376" s="8"/>
      <c r="D376" s="7"/>
      <c r="E376" s="7"/>
      <c r="F376" s="7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7"/>
      <c r="B377" s="7"/>
      <c r="C377" s="8"/>
      <c r="D377" s="7"/>
      <c r="E377" s="7"/>
      <c r="F377" s="7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7"/>
      <c r="B378" s="7"/>
      <c r="C378" s="8"/>
      <c r="D378" s="7"/>
      <c r="E378" s="7"/>
      <c r="F378" s="7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7"/>
      <c r="B379" s="7"/>
      <c r="C379" s="8"/>
      <c r="D379" s="7"/>
      <c r="E379" s="7"/>
      <c r="F379" s="7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7"/>
      <c r="B380" s="7"/>
      <c r="C380" s="8"/>
      <c r="D380" s="7"/>
      <c r="E380" s="7"/>
      <c r="F380" s="7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7"/>
      <c r="B381" s="7"/>
      <c r="C381" s="8"/>
      <c r="D381" s="7"/>
      <c r="E381" s="7"/>
      <c r="F381" s="7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7"/>
      <c r="B382" s="7"/>
      <c r="C382" s="8"/>
      <c r="D382" s="7"/>
      <c r="E382" s="7"/>
      <c r="F382" s="7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7"/>
      <c r="B383" s="7"/>
      <c r="C383" s="8"/>
      <c r="D383" s="7"/>
      <c r="E383" s="7"/>
      <c r="F383" s="7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7"/>
      <c r="B384" s="7"/>
      <c r="C384" s="8"/>
      <c r="D384" s="7"/>
      <c r="E384" s="7"/>
      <c r="F384" s="7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7"/>
      <c r="B385" s="7"/>
      <c r="C385" s="8"/>
      <c r="D385" s="7"/>
      <c r="E385" s="7"/>
      <c r="F385" s="7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7"/>
      <c r="B386" s="7"/>
      <c r="C386" s="8"/>
      <c r="D386" s="7"/>
      <c r="E386" s="7"/>
      <c r="F386" s="7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7"/>
      <c r="B387" s="7"/>
      <c r="C387" s="8"/>
      <c r="D387" s="7"/>
      <c r="E387" s="7"/>
      <c r="F387" s="7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7"/>
      <c r="B388" s="7"/>
      <c r="C388" s="8"/>
      <c r="D388" s="7"/>
      <c r="E388" s="7"/>
      <c r="F388" s="7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7"/>
      <c r="B389" s="7"/>
      <c r="C389" s="8"/>
      <c r="D389" s="7"/>
      <c r="E389" s="7"/>
      <c r="F389" s="7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7"/>
      <c r="B390" s="7"/>
      <c r="C390" s="8"/>
      <c r="D390" s="7"/>
      <c r="E390" s="7"/>
      <c r="F390" s="7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7"/>
      <c r="B391" s="7"/>
      <c r="C391" s="8"/>
      <c r="D391" s="7"/>
      <c r="E391" s="7"/>
      <c r="F391" s="7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7"/>
      <c r="B392" s="7"/>
      <c r="C392" s="8"/>
      <c r="D392" s="7"/>
      <c r="E392" s="7"/>
      <c r="F392" s="7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7"/>
      <c r="B393" s="7"/>
      <c r="C393" s="8"/>
      <c r="D393" s="7"/>
      <c r="E393" s="7"/>
      <c r="F393" s="7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7"/>
      <c r="B394" s="7"/>
      <c r="C394" s="8"/>
      <c r="D394" s="7"/>
      <c r="E394" s="7"/>
      <c r="F394" s="7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7"/>
      <c r="B395" s="7"/>
      <c r="C395" s="8"/>
      <c r="D395" s="7"/>
      <c r="E395" s="7"/>
      <c r="F395" s="7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7"/>
      <c r="B396" s="7"/>
      <c r="C396" s="8"/>
      <c r="D396" s="7"/>
      <c r="E396" s="7"/>
      <c r="F396" s="7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7"/>
      <c r="B397" s="7"/>
      <c r="C397" s="8"/>
      <c r="D397" s="7"/>
      <c r="E397" s="7"/>
      <c r="F397" s="7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7"/>
      <c r="B398" s="7"/>
      <c r="C398" s="8"/>
      <c r="D398" s="7"/>
      <c r="E398" s="7"/>
      <c r="F398" s="7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7"/>
      <c r="B399" s="7"/>
      <c r="C399" s="8"/>
      <c r="D399" s="7"/>
      <c r="E399" s="7"/>
      <c r="F399" s="7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7"/>
      <c r="B400" s="7"/>
      <c r="C400" s="8"/>
      <c r="D400" s="7"/>
      <c r="E400" s="7"/>
      <c r="F400" s="7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7"/>
      <c r="B401" s="7"/>
      <c r="C401" s="8"/>
      <c r="D401" s="7"/>
      <c r="E401" s="7"/>
      <c r="F401" s="7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7"/>
      <c r="B402" s="7"/>
      <c r="C402" s="8"/>
      <c r="D402" s="7"/>
      <c r="E402" s="7"/>
      <c r="F402" s="7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7"/>
      <c r="B403" s="7"/>
      <c r="C403" s="8"/>
      <c r="D403" s="7"/>
      <c r="E403" s="7"/>
      <c r="F403" s="7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7"/>
      <c r="B404" s="7"/>
      <c r="C404" s="8"/>
      <c r="D404" s="7"/>
      <c r="E404" s="7"/>
      <c r="F404" s="7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7"/>
      <c r="B405" s="7"/>
      <c r="C405" s="8"/>
      <c r="D405" s="7"/>
      <c r="E405" s="7"/>
      <c r="F405" s="7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7"/>
      <c r="B406" s="7"/>
      <c r="C406" s="8"/>
      <c r="D406" s="7"/>
      <c r="E406" s="7"/>
      <c r="F406" s="7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7"/>
      <c r="B407" s="7"/>
      <c r="C407" s="8"/>
      <c r="D407" s="7"/>
      <c r="E407" s="7"/>
      <c r="F407" s="7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7"/>
      <c r="B408" s="7"/>
      <c r="C408" s="8"/>
      <c r="D408" s="7"/>
      <c r="E408" s="7"/>
      <c r="F408" s="7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7"/>
      <c r="B409" s="7"/>
      <c r="C409" s="8"/>
      <c r="D409" s="7"/>
      <c r="E409" s="7"/>
      <c r="F409" s="7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7"/>
      <c r="B410" s="7"/>
      <c r="C410" s="8"/>
      <c r="D410" s="7"/>
      <c r="E410" s="7"/>
      <c r="F410" s="7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7"/>
      <c r="B411" s="7"/>
      <c r="C411" s="8"/>
      <c r="D411" s="7"/>
      <c r="E411" s="7"/>
      <c r="F411" s="7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7"/>
      <c r="B412" s="7"/>
      <c r="C412" s="8"/>
      <c r="D412" s="7"/>
      <c r="E412" s="7"/>
      <c r="F412" s="7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7"/>
      <c r="B413" s="7"/>
      <c r="C413" s="8"/>
      <c r="D413" s="7"/>
      <c r="E413" s="7"/>
      <c r="F413" s="7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7"/>
      <c r="B414" s="7"/>
      <c r="C414" s="8"/>
      <c r="D414" s="7"/>
      <c r="E414" s="7"/>
      <c r="F414" s="7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7"/>
      <c r="B415" s="7"/>
      <c r="C415" s="8"/>
      <c r="D415" s="7"/>
      <c r="E415" s="7"/>
      <c r="F415" s="7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7"/>
      <c r="B416" s="7"/>
      <c r="C416" s="8"/>
      <c r="D416" s="7"/>
      <c r="E416" s="7"/>
      <c r="F416" s="7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7"/>
      <c r="B417" s="7"/>
      <c r="C417" s="8"/>
      <c r="D417" s="7"/>
      <c r="E417" s="7"/>
      <c r="F417" s="7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7"/>
      <c r="B418" s="7"/>
      <c r="C418" s="8"/>
      <c r="D418" s="7"/>
      <c r="E418" s="7"/>
      <c r="F418" s="7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7"/>
      <c r="B419" s="7"/>
      <c r="C419" s="8"/>
      <c r="D419" s="7"/>
      <c r="E419" s="7"/>
      <c r="F419" s="7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7"/>
      <c r="B420" s="7"/>
      <c r="C420" s="8"/>
      <c r="D420" s="7"/>
      <c r="E420" s="7"/>
      <c r="F420" s="7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7"/>
      <c r="B421" s="7"/>
      <c r="C421" s="8"/>
      <c r="D421" s="7"/>
      <c r="E421" s="7"/>
      <c r="F421" s="7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7"/>
      <c r="B422" s="7"/>
      <c r="C422" s="8"/>
      <c r="D422" s="7"/>
      <c r="E422" s="7"/>
      <c r="F422" s="7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7"/>
      <c r="B423" s="7"/>
      <c r="C423" s="8"/>
      <c r="D423" s="7"/>
      <c r="E423" s="7"/>
      <c r="F423" s="7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7"/>
      <c r="B424" s="7"/>
      <c r="C424" s="8"/>
      <c r="D424" s="7"/>
      <c r="E424" s="7"/>
      <c r="F424" s="7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7"/>
      <c r="B425" s="7"/>
      <c r="C425" s="8"/>
      <c r="D425" s="7"/>
      <c r="E425" s="7"/>
      <c r="F425" s="7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7"/>
      <c r="B426" s="7"/>
      <c r="C426" s="8"/>
      <c r="D426" s="7"/>
      <c r="E426" s="7"/>
      <c r="F426" s="7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7"/>
      <c r="B427" s="7"/>
      <c r="C427" s="8"/>
      <c r="D427" s="7"/>
      <c r="E427" s="7"/>
      <c r="F427" s="7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7"/>
      <c r="B428" s="7"/>
      <c r="C428" s="8"/>
      <c r="D428" s="7"/>
      <c r="E428" s="7"/>
      <c r="F428" s="7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7"/>
      <c r="B429" s="7"/>
      <c r="C429" s="8"/>
      <c r="D429" s="7"/>
      <c r="E429" s="7"/>
      <c r="F429" s="7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7"/>
      <c r="B430" s="7"/>
      <c r="C430" s="8"/>
      <c r="D430" s="7"/>
      <c r="E430" s="7"/>
      <c r="F430" s="7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7"/>
      <c r="B431" s="7"/>
      <c r="C431" s="8"/>
      <c r="D431" s="7"/>
      <c r="E431" s="7"/>
      <c r="F431" s="7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7"/>
      <c r="B432" s="7"/>
      <c r="C432" s="8"/>
      <c r="D432" s="7"/>
      <c r="E432" s="7"/>
      <c r="F432" s="7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7"/>
      <c r="B433" s="7"/>
      <c r="C433" s="8"/>
      <c r="D433" s="7"/>
      <c r="E433" s="7"/>
      <c r="F433" s="7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7"/>
      <c r="B434" s="7"/>
      <c r="C434" s="8"/>
      <c r="D434" s="7"/>
      <c r="E434" s="7"/>
      <c r="F434" s="7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7"/>
      <c r="B435" s="7"/>
      <c r="C435" s="8"/>
      <c r="D435" s="7"/>
      <c r="E435" s="7"/>
      <c r="F435" s="7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7"/>
      <c r="B436" s="7"/>
      <c r="C436" s="8"/>
      <c r="D436" s="7"/>
      <c r="E436" s="7"/>
      <c r="F436" s="7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7"/>
      <c r="B437" s="7"/>
      <c r="C437" s="8"/>
      <c r="D437" s="7"/>
      <c r="E437" s="7"/>
      <c r="F437" s="7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7"/>
      <c r="B438" s="7"/>
      <c r="C438" s="8"/>
      <c r="D438" s="7"/>
      <c r="E438" s="7"/>
      <c r="F438" s="7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7"/>
      <c r="B439" s="7"/>
      <c r="C439" s="8"/>
      <c r="D439" s="7"/>
      <c r="E439" s="7"/>
      <c r="F439" s="7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7"/>
      <c r="B440" s="7"/>
      <c r="C440" s="8"/>
      <c r="D440" s="7"/>
      <c r="E440" s="7"/>
      <c r="F440" s="7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7"/>
      <c r="B441" s="7"/>
      <c r="C441" s="8"/>
      <c r="D441" s="7"/>
      <c r="E441" s="7"/>
      <c r="F441" s="7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7"/>
      <c r="B442" s="7"/>
      <c r="C442" s="8"/>
      <c r="D442" s="7"/>
      <c r="E442" s="7"/>
      <c r="F442" s="7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7"/>
      <c r="B443" s="7"/>
      <c r="C443" s="8"/>
      <c r="D443" s="7"/>
      <c r="E443" s="7"/>
      <c r="F443" s="7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7"/>
      <c r="B444" s="7"/>
      <c r="C444" s="8"/>
      <c r="D444" s="7"/>
      <c r="E444" s="7"/>
      <c r="F444" s="7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7"/>
      <c r="B445" s="7"/>
      <c r="C445" s="8"/>
      <c r="D445" s="7"/>
      <c r="E445" s="7"/>
      <c r="F445" s="7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7"/>
      <c r="B446" s="7"/>
      <c r="C446" s="8"/>
      <c r="D446" s="7"/>
      <c r="E446" s="7"/>
      <c r="F446" s="7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7"/>
      <c r="B447" s="7"/>
      <c r="C447" s="8"/>
      <c r="D447" s="7"/>
      <c r="E447" s="7"/>
      <c r="F447" s="7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7"/>
      <c r="B448" s="7"/>
      <c r="C448" s="8"/>
      <c r="D448" s="7"/>
      <c r="E448" s="7"/>
      <c r="F448" s="7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7"/>
      <c r="B449" s="7"/>
      <c r="C449" s="8"/>
      <c r="D449" s="7"/>
      <c r="E449" s="7"/>
      <c r="F449" s="7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7"/>
      <c r="B450" s="7"/>
      <c r="C450" s="8"/>
      <c r="D450" s="7"/>
      <c r="E450" s="7"/>
      <c r="F450" s="7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7"/>
      <c r="B451" s="7"/>
      <c r="C451" s="8"/>
      <c r="D451" s="7"/>
      <c r="E451" s="7"/>
      <c r="F451" s="7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7"/>
      <c r="B452" s="7"/>
      <c r="C452" s="8"/>
      <c r="D452" s="7"/>
      <c r="E452" s="7"/>
      <c r="F452" s="7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7"/>
      <c r="B453" s="7"/>
      <c r="C453" s="8"/>
      <c r="D453" s="7"/>
      <c r="E453" s="7"/>
      <c r="F453" s="7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7"/>
      <c r="B454" s="7"/>
      <c r="C454" s="8"/>
      <c r="D454" s="7"/>
      <c r="E454" s="7"/>
      <c r="F454" s="7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7"/>
      <c r="B455" s="7"/>
      <c r="C455" s="8"/>
      <c r="D455" s="7"/>
      <c r="E455" s="7"/>
      <c r="F455" s="7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7"/>
      <c r="B456" s="7"/>
      <c r="C456" s="8"/>
      <c r="D456" s="7"/>
      <c r="E456" s="7"/>
      <c r="F456" s="7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7"/>
      <c r="B457" s="7"/>
      <c r="C457" s="8"/>
      <c r="D457" s="7"/>
      <c r="E457" s="7"/>
      <c r="F457" s="7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7"/>
      <c r="B458" s="7"/>
      <c r="C458" s="8"/>
      <c r="D458" s="7"/>
      <c r="E458" s="7"/>
      <c r="F458" s="7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7"/>
      <c r="B459" s="7"/>
      <c r="C459" s="8"/>
      <c r="D459" s="7"/>
      <c r="E459" s="7"/>
      <c r="F459" s="7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7"/>
      <c r="B460" s="7"/>
      <c r="C460" s="8"/>
      <c r="D460" s="7"/>
      <c r="E460" s="7"/>
      <c r="F460" s="7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7"/>
      <c r="B461" s="7"/>
      <c r="C461" s="8"/>
      <c r="D461" s="7"/>
      <c r="E461" s="7"/>
      <c r="F461" s="7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7"/>
      <c r="B462" s="7"/>
      <c r="C462" s="8"/>
      <c r="D462" s="7"/>
      <c r="E462" s="7"/>
      <c r="F462" s="7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7"/>
      <c r="B463" s="7"/>
      <c r="C463" s="8"/>
      <c r="D463" s="7"/>
      <c r="E463" s="7"/>
      <c r="F463" s="7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7"/>
      <c r="B464" s="7"/>
      <c r="C464" s="8"/>
      <c r="D464" s="7"/>
      <c r="E464" s="7"/>
      <c r="F464" s="7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7"/>
      <c r="B465" s="7"/>
      <c r="C465" s="8"/>
      <c r="D465" s="7"/>
      <c r="E465" s="7"/>
      <c r="F465" s="7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7"/>
      <c r="B466" s="7"/>
      <c r="C466" s="8"/>
      <c r="D466" s="7"/>
      <c r="E466" s="7"/>
      <c r="F466" s="7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7"/>
      <c r="B467" s="7"/>
      <c r="C467" s="8"/>
      <c r="D467" s="7"/>
      <c r="E467" s="7"/>
      <c r="F467" s="7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7"/>
      <c r="B468" s="7"/>
      <c r="C468" s="8"/>
      <c r="D468" s="7"/>
      <c r="E468" s="7"/>
      <c r="F468" s="7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7"/>
      <c r="B469" s="7"/>
      <c r="C469" s="8"/>
      <c r="D469" s="7"/>
      <c r="E469" s="7"/>
      <c r="F469" s="7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7"/>
      <c r="B470" s="7"/>
      <c r="C470" s="8"/>
      <c r="D470" s="7"/>
      <c r="E470" s="7"/>
      <c r="F470" s="7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7"/>
      <c r="B471" s="7"/>
      <c r="C471" s="8"/>
      <c r="D471" s="7"/>
      <c r="E471" s="7"/>
      <c r="F471" s="7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7"/>
      <c r="B472" s="7"/>
      <c r="C472" s="8"/>
      <c r="D472" s="7"/>
      <c r="E472" s="7"/>
      <c r="F472" s="7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7"/>
      <c r="B473" s="7"/>
      <c r="C473" s="8"/>
      <c r="D473" s="7"/>
      <c r="E473" s="7"/>
      <c r="F473" s="7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7"/>
      <c r="B474" s="7"/>
      <c r="C474" s="8"/>
      <c r="D474" s="7"/>
      <c r="E474" s="7"/>
      <c r="F474" s="7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7"/>
      <c r="B475" s="7"/>
      <c r="C475" s="8"/>
      <c r="D475" s="7"/>
      <c r="E475" s="7"/>
      <c r="F475" s="7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7"/>
      <c r="B476" s="7"/>
      <c r="C476" s="8"/>
      <c r="D476" s="7"/>
      <c r="E476" s="7"/>
      <c r="F476" s="7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7"/>
      <c r="B477" s="7"/>
      <c r="C477" s="8"/>
      <c r="D477" s="7"/>
      <c r="E477" s="7"/>
      <c r="F477" s="7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7"/>
      <c r="B478" s="7"/>
      <c r="C478" s="8"/>
      <c r="D478" s="7"/>
      <c r="E478" s="7"/>
      <c r="F478" s="7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7"/>
      <c r="B479" s="7"/>
      <c r="C479" s="8"/>
      <c r="D479" s="7"/>
      <c r="E479" s="7"/>
      <c r="F479" s="7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7"/>
      <c r="B480" s="7"/>
      <c r="C480" s="8"/>
      <c r="D480" s="7"/>
      <c r="E480" s="7"/>
      <c r="F480" s="7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7"/>
      <c r="B481" s="7"/>
      <c r="C481" s="8"/>
      <c r="D481" s="7"/>
      <c r="E481" s="7"/>
      <c r="F481" s="7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7"/>
      <c r="B482" s="7"/>
      <c r="C482" s="8"/>
      <c r="D482" s="7"/>
      <c r="E482" s="7"/>
      <c r="F482" s="7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7"/>
      <c r="B483" s="7"/>
      <c r="C483" s="8"/>
      <c r="D483" s="7"/>
      <c r="E483" s="7"/>
      <c r="F483" s="7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7"/>
      <c r="B484" s="7"/>
      <c r="C484" s="8"/>
      <c r="D484" s="7"/>
      <c r="E484" s="7"/>
      <c r="F484" s="7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7"/>
      <c r="B485" s="7"/>
      <c r="C485" s="8"/>
      <c r="D485" s="7"/>
      <c r="E485" s="7"/>
      <c r="F485" s="7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7"/>
      <c r="B486" s="7"/>
      <c r="C486" s="8"/>
      <c r="D486" s="7"/>
      <c r="E486" s="7"/>
      <c r="F486" s="7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7"/>
      <c r="B487" s="7"/>
      <c r="C487" s="8"/>
      <c r="D487" s="7"/>
      <c r="E487" s="7"/>
      <c r="F487" s="7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7"/>
      <c r="B488" s="7"/>
      <c r="C488" s="8"/>
      <c r="D488" s="7"/>
      <c r="E488" s="7"/>
      <c r="F488" s="7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7"/>
      <c r="B489" s="7"/>
      <c r="C489" s="8"/>
      <c r="D489" s="7"/>
      <c r="E489" s="7"/>
      <c r="F489" s="7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7"/>
      <c r="B490" s="7"/>
      <c r="C490" s="8"/>
      <c r="D490" s="7"/>
      <c r="E490" s="7"/>
      <c r="F490" s="7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7"/>
      <c r="B491" s="7"/>
      <c r="C491" s="8"/>
      <c r="D491" s="7"/>
      <c r="E491" s="7"/>
      <c r="F491" s="7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7"/>
      <c r="B492" s="7"/>
      <c r="C492" s="8"/>
      <c r="D492" s="7"/>
      <c r="E492" s="7"/>
      <c r="F492" s="7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7"/>
      <c r="B493" s="7"/>
      <c r="C493" s="8"/>
      <c r="D493" s="7"/>
      <c r="E493" s="7"/>
      <c r="F493" s="7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7"/>
      <c r="B494" s="7"/>
      <c r="C494" s="8"/>
      <c r="D494" s="7"/>
      <c r="E494" s="7"/>
      <c r="F494" s="7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7"/>
      <c r="B495" s="7"/>
      <c r="C495" s="8"/>
      <c r="D495" s="7"/>
      <c r="E495" s="7"/>
      <c r="F495" s="7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7"/>
      <c r="B496" s="7"/>
      <c r="C496" s="8"/>
      <c r="D496" s="7"/>
      <c r="E496" s="7"/>
      <c r="F496" s="7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7"/>
      <c r="B497" s="7"/>
      <c r="C497" s="8"/>
      <c r="D497" s="7"/>
      <c r="E497" s="7"/>
      <c r="F497" s="7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7"/>
      <c r="B498" s="7"/>
      <c r="C498" s="8"/>
      <c r="D498" s="7"/>
      <c r="E498" s="7"/>
      <c r="F498" s="7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7"/>
      <c r="B499" s="7"/>
      <c r="C499" s="8"/>
      <c r="D499" s="7"/>
      <c r="E499" s="7"/>
      <c r="F499" s="7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7"/>
      <c r="B500" s="7"/>
      <c r="C500" s="8"/>
      <c r="D500" s="7"/>
      <c r="E500" s="7"/>
      <c r="F500" s="7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7"/>
      <c r="B501" s="7"/>
      <c r="C501" s="8"/>
      <c r="D501" s="7"/>
      <c r="E501" s="7"/>
      <c r="F501" s="7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7"/>
      <c r="B502" s="7"/>
      <c r="C502" s="8"/>
      <c r="D502" s="7"/>
      <c r="E502" s="7"/>
      <c r="F502" s="7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7"/>
      <c r="B503" s="7"/>
      <c r="C503" s="8"/>
      <c r="D503" s="7"/>
      <c r="E503" s="7"/>
      <c r="F503" s="7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7"/>
      <c r="B504" s="7"/>
      <c r="C504" s="8"/>
      <c r="D504" s="7"/>
      <c r="E504" s="7"/>
      <c r="F504" s="7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7"/>
      <c r="B505" s="7"/>
      <c r="C505" s="8"/>
      <c r="D505" s="7"/>
      <c r="E505" s="7"/>
      <c r="F505" s="7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7"/>
      <c r="B506" s="7"/>
      <c r="C506" s="8"/>
      <c r="D506" s="7"/>
      <c r="E506" s="7"/>
      <c r="F506" s="7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7"/>
      <c r="B507" s="7"/>
      <c r="C507" s="8"/>
      <c r="D507" s="7"/>
      <c r="E507" s="7"/>
      <c r="F507" s="7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7"/>
      <c r="B508" s="7"/>
      <c r="C508" s="8"/>
      <c r="D508" s="7"/>
      <c r="E508" s="7"/>
      <c r="F508" s="7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7"/>
      <c r="B509" s="7"/>
      <c r="C509" s="8"/>
      <c r="D509" s="7"/>
      <c r="E509" s="7"/>
      <c r="F509" s="7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7"/>
      <c r="B510" s="7"/>
      <c r="C510" s="8"/>
      <c r="D510" s="7"/>
      <c r="E510" s="7"/>
      <c r="F510" s="7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7"/>
      <c r="B511" s="7"/>
      <c r="C511" s="8"/>
      <c r="D511" s="7"/>
      <c r="E511" s="7"/>
      <c r="F511" s="7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7"/>
      <c r="B512" s="7"/>
      <c r="C512" s="8"/>
      <c r="D512" s="7"/>
      <c r="E512" s="7"/>
      <c r="F512" s="7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7"/>
      <c r="B513" s="7"/>
      <c r="C513" s="8"/>
      <c r="D513" s="7"/>
      <c r="E513" s="7"/>
      <c r="F513" s="7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7"/>
      <c r="B514" s="7"/>
      <c r="C514" s="8"/>
      <c r="D514" s="7"/>
      <c r="E514" s="7"/>
      <c r="F514" s="7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7"/>
      <c r="B515" s="7"/>
      <c r="C515" s="8"/>
      <c r="D515" s="7"/>
      <c r="E515" s="7"/>
      <c r="F515" s="7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7"/>
      <c r="B516" s="7"/>
      <c r="C516" s="8"/>
      <c r="D516" s="7"/>
      <c r="E516" s="7"/>
      <c r="F516" s="7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7"/>
      <c r="B517" s="7"/>
      <c r="C517" s="8"/>
      <c r="D517" s="7"/>
      <c r="E517" s="7"/>
      <c r="F517" s="7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7"/>
      <c r="B518" s="7"/>
      <c r="C518" s="8"/>
      <c r="D518" s="7"/>
      <c r="E518" s="7"/>
      <c r="F518" s="7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7"/>
      <c r="B519" s="7"/>
      <c r="C519" s="8"/>
      <c r="D519" s="7"/>
      <c r="E519" s="7"/>
      <c r="F519" s="7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7"/>
      <c r="B520" s="7"/>
      <c r="C520" s="8"/>
      <c r="D520" s="7"/>
      <c r="E520" s="7"/>
      <c r="F520" s="7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7"/>
      <c r="B521" s="7"/>
      <c r="C521" s="8"/>
      <c r="D521" s="7"/>
      <c r="E521" s="7"/>
      <c r="F521" s="7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7"/>
      <c r="B522" s="7"/>
      <c r="C522" s="8"/>
      <c r="D522" s="7"/>
      <c r="E522" s="7"/>
      <c r="F522" s="7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7"/>
      <c r="B523" s="7"/>
      <c r="C523" s="8"/>
      <c r="D523" s="7"/>
      <c r="E523" s="7"/>
      <c r="F523" s="7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7"/>
      <c r="B524" s="7"/>
      <c r="C524" s="8"/>
      <c r="D524" s="7"/>
      <c r="E524" s="7"/>
      <c r="F524" s="7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7"/>
      <c r="B525" s="7"/>
      <c r="C525" s="8"/>
      <c r="D525" s="7"/>
      <c r="E525" s="7"/>
      <c r="F525" s="7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7"/>
      <c r="B526" s="7"/>
      <c r="C526" s="8"/>
      <c r="D526" s="7"/>
      <c r="E526" s="7"/>
      <c r="F526" s="7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7"/>
      <c r="B527" s="7"/>
      <c r="C527" s="8"/>
      <c r="D527" s="7"/>
      <c r="E527" s="7"/>
      <c r="F527" s="7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7"/>
      <c r="B528" s="7"/>
      <c r="C528" s="8"/>
      <c r="D528" s="7"/>
      <c r="E528" s="7"/>
      <c r="F528" s="7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7"/>
      <c r="B529" s="7"/>
      <c r="C529" s="8"/>
      <c r="D529" s="7"/>
      <c r="E529" s="7"/>
      <c r="F529" s="7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7"/>
      <c r="B530" s="7"/>
      <c r="C530" s="8"/>
      <c r="D530" s="7"/>
      <c r="E530" s="7"/>
      <c r="F530" s="7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7"/>
      <c r="B531" s="7"/>
      <c r="C531" s="8"/>
      <c r="D531" s="7"/>
      <c r="E531" s="7"/>
      <c r="F531" s="7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7"/>
      <c r="B532" s="7"/>
      <c r="C532" s="8"/>
      <c r="D532" s="7"/>
      <c r="E532" s="7"/>
      <c r="F532" s="7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7"/>
      <c r="B533" s="7"/>
      <c r="C533" s="8"/>
      <c r="D533" s="7"/>
      <c r="E533" s="7"/>
      <c r="F533" s="7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7"/>
      <c r="B534" s="7"/>
      <c r="C534" s="8"/>
      <c r="D534" s="7"/>
      <c r="E534" s="7"/>
      <c r="F534" s="7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7"/>
      <c r="B535" s="7"/>
      <c r="C535" s="8"/>
      <c r="D535" s="7"/>
      <c r="E535" s="7"/>
      <c r="F535" s="7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7"/>
      <c r="B536" s="7"/>
      <c r="C536" s="8"/>
      <c r="D536" s="7"/>
      <c r="E536" s="7"/>
      <c r="F536" s="7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7"/>
      <c r="B537" s="7"/>
      <c r="C537" s="8"/>
      <c r="D537" s="7"/>
      <c r="E537" s="7"/>
      <c r="F537" s="7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7"/>
      <c r="B538" s="7"/>
      <c r="C538" s="8"/>
      <c r="D538" s="7"/>
      <c r="E538" s="7"/>
      <c r="F538" s="7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7"/>
      <c r="B539" s="7"/>
      <c r="C539" s="8"/>
      <c r="D539" s="7"/>
      <c r="E539" s="7"/>
      <c r="F539" s="7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7"/>
      <c r="B540" s="7"/>
      <c r="C540" s="8"/>
      <c r="D540" s="7"/>
      <c r="E540" s="7"/>
      <c r="F540" s="7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7"/>
      <c r="B541" s="7"/>
      <c r="C541" s="8"/>
      <c r="D541" s="7"/>
      <c r="E541" s="7"/>
      <c r="F541" s="7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7"/>
      <c r="B542" s="7"/>
      <c r="C542" s="8"/>
      <c r="D542" s="7"/>
      <c r="E542" s="7"/>
      <c r="F542" s="7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7"/>
      <c r="B543" s="7"/>
      <c r="C543" s="8"/>
      <c r="D543" s="7"/>
      <c r="E543" s="7"/>
      <c r="F543" s="7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7"/>
      <c r="B544" s="7"/>
      <c r="C544" s="8"/>
      <c r="D544" s="7"/>
      <c r="E544" s="7"/>
      <c r="F544" s="7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7"/>
      <c r="B545" s="7"/>
      <c r="C545" s="8"/>
      <c r="D545" s="7"/>
      <c r="E545" s="7"/>
      <c r="F545" s="7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7"/>
      <c r="B546" s="7"/>
      <c r="C546" s="8"/>
      <c r="D546" s="7"/>
      <c r="E546" s="7"/>
      <c r="F546" s="7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7"/>
      <c r="B547" s="7"/>
      <c r="C547" s="8"/>
      <c r="D547" s="7"/>
      <c r="E547" s="7"/>
      <c r="F547" s="7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7"/>
      <c r="B548" s="7"/>
      <c r="C548" s="8"/>
      <c r="D548" s="7"/>
      <c r="E548" s="7"/>
      <c r="F548" s="7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7"/>
      <c r="B549" s="7"/>
      <c r="C549" s="8"/>
      <c r="D549" s="7"/>
      <c r="E549" s="7"/>
      <c r="F549" s="7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7"/>
      <c r="B550" s="7"/>
      <c r="C550" s="8"/>
      <c r="D550" s="7"/>
      <c r="E550" s="7"/>
      <c r="F550" s="7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7"/>
      <c r="B551" s="7"/>
      <c r="C551" s="8"/>
      <c r="D551" s="7"/>
      <c r="E551" s="7"/>
      <c r="F551" s="7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7"/>
      <c r="B552" s="7"/>
      <c r="C552" s="8"/>
      <c r="D552" s="7"/>
      <c r="E552" s="7"/>
      <c r="F552" s="7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7"/>
      <c r="B553" s="7"/>
      <c r="C553" s="8"/>
      <c r="D553" s="7"/>
      <c r="E553" s="7"/>
      <c r="F553" s="7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7"/>
      <c r="B554" s="7"/>
      <c r="C554" s="8"/>
      <c r="D554" s="7"/>
      <c r="E554" s="7"/>
      <c r="F554" s="7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7"/>
      <c r="B555" s="7"/>
      <c r="C555" s="8"/>
      <c r="D555" s="7"/>
      <c r="E555" s="7"/>
      <c r="F555" s="7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7"/>
      <c r="B556" s="7"/>
      <c r="C556" s="8"/>
      <c r="D556" s="7"/>
      <c r="E556" s="7"/>
      <c r="F556" s="7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7"/>
      <c r="B557" s="7"/>
      <c r="C557" s="8"/>
      <c r="D557" s="7"/>
      <c r="E557" s="7"/>
      <c r="F557" s="7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7"/>
      <c r="B558" s="7"/>
      <c r="C558" s="8"/>
      <c r="D558" s="7"/>
      <c r="E558" s="7"/>
      <c r="F558" s="7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7"/>
      <c r="B559" s="7"/>
      <c r="C559" s="8"/>
      <c r="D559" s="7"/>
      <c r="E559" s="7"/>
      <c r="F559" s="7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7"/>
      <c r="B560" s="7"/>
      <c r="C560" s="8"/>
      <c r="D560" s="7"/>
      <c r="E560" s="7"/>
      <c r="F560" s="7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7"/>
      <c r="B561" s="7"/>
      <c r="C561" s="8"/>
      <c r="D561" s="7"/>
      <c r="E561" s="7"/>
      <c r="F561" s="7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7"/>
      <c r="B562" s="7"/>
      <c r="C562" s="8"/>
      <c r="D562" s="7"/>
      <c r="E562" s="7"/>
      <c r="F562" s="7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7"/>
      <c r="B563" s="7"/>
      <c r="C563" s="8"/>
      <c r="D563" s="7"/>
      <c r="E563" s="7"/>
      <c r="F563" s="7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7"/>
      <c r="B564" s="7"/>
      <c r="C564" s="8"/>
      <c r="D564" s="7"/>
      <c r="E564" s="7"/>
      <c r="F564" s="7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7"/>
      <c r="B565" s="7"/>
      <c r="C565" s="8"/>
      <c r="D565" s="7"/>
      <c r="E565" s="7"/>
      <c r="F565" s="7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7"/>
      <c r="B566" s="7"/>
      <c r="C566" s="8"/>
      <c r="D566" s="7"/>
      <c r="E566" s="7"/>
      <c r="F566" s="7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7"/>
      <c r="B567" s="7"/>
      <c r="C567" s="8"/>
      <c r="D567" s="7"/>
      <c r="E567" s="7"/>
      <c r="F567" s="7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7"/>
      <c r="B568" s="7"/>
      <c r="C568" s="8"/>
      <c r="D568" s="7"/>
      <c r="E568" s="7"/>
      <c r="F568" s="7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7"/>
      <c r="B569" s="7"/>
      <c r="C569" s="8"/>
      <c r="D569" s="7"/>
      <c r="E569" s="7"/>
      <c r="F569" s="7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7"/>
      <c r="B570" s="7"/>
      <c r="C570" s="8"/>
      <c r="D570" s="7"/>
      <c r="E570" s="7"/>
      <c r="F570" s="7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7"/>
      <c r="B571" s="7"/>
      <c r="C571" s="8"/>
      <c r="D571" s="7"/>
      <c r="E571" s="7"/>
      <c r="F571" s="7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7"/>
      <c r="B572" s="7"/>
      <c r="C572" s="8"/>
      <c r="D572" s="7"/>
      <c r="E572" s="7"/>
      <c r="F572" s="7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7"/>
      <c r="B573" s="7"/>
      <c r="C573" s="8"/>
      <c r="D573" s="7"/>
      <c r="E573" s="7"/>
      <c r="F573" s="7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7"/>
      <c r="B574" s="7"/>
      <c r="C574" s="8"/>
      <c r="D574" s="7"/>
      <c r="E574" s="7"/>
      <c r="F574" s="7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7"/>
      <c r="B575" s="7"/>
      <c r="C575" s="8"/>
      <c r="D575" s="7"/>
      <c r="E575" s="7"/>
      <c r="F575" s="7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7"/>
      <c r="B576" s="7"/>
      <c r="C576" s="8"/>
      <c r="D576" s="7"/>
      <c r="E576" s="7"/>
      <c r="F576" s="7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7"/>
      <c r="B577" s="7"/>
      <c r="C577" s="8"/>
      <c r="D577" s="7"/>
      <c r="E577" s="7"/>
      <c r="F577" s="7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7"/>
      <c r="B578" s="7"/>
      <c r="C578" s="8"/>
      <c r="D578" s="7"/>
      <c r="E578" s="7"/>
      <c r="F578" s="7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7"/>
      <c r="B579" s="7"/>
      <c r="C579" s="8"/>
      <c r="D579" s="7"/>
      <c r="E579" s="7"/>
      <c r="F579" s="7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7"/>
      <c r="B580" s="7"/>
      <c r="C580" s="8"/>
      <c r="D580" s="7"/>
      <c r="E580" s="7"/>
      <c r="F580" s="7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7"/>
      <c r="B581" s="7"/>
      <c r="C581" s="8"/>
      <c r="D581" s="7"/>
      <c r="E581" s="7"/>
      <c r="F581" s="7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7"/>
      <c r="B582" s="7"/>
      <c r="C582" s="8"/>
      <c r="D582" s="7"/>
      <c r="E582" s="7"/>
      <c r="F582" s="7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7"/>
      <c r="B583" s="7"/>
      <c r="C583" s="8"/>
      <c r="D583" s="7"/>
      <c r="E583" s="7"/>
      <c r="F583" s="7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7"/>
      <c r="B584" s="7"/>
      <c r="C584" s="8"/>
      <c r="D584" s="7"/>
      <c r="E584" s="7"/>
      <c r="F584" s="7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7"/>
      <c r="B585" s="7"/>
      <c r="C585" s="8"/>
      <c r="D585" s="7"/>
      <c r="E585" s="7"/>
      <c r="F585" s="7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7"/>
      <c r="B586" s="7"/>
      <c r="C586" s="8"/>
      <c r="D586" s="7"/>
      <c r="E586" s="7"/>
      <c r="F586" s="7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7"/>
      <c r="B587" s="7"/>
      <c r="C587" s="8"/>
      <c r="D587" s="7"/>
      <c r="E587" s="7"/>
      <c r="F587" s="7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7"/>
      <c r="B588" s="7"/>
      <c r="C588" s="8"/>
      <c r="D588" s="7"/>
      <c r="E588" s="7"/>
      <c r="F588" s="7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7"/>
      <c r="B589" s="7"/>
      <c r="C589" s="8"/>
      <c r="D589" s="7"/>
      <c r="E589" s="7"/>
      <c r="F589" s="7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7"/>
      <c r="B590" s="7"/>
      <c r="C590" s="8"/>
      <c r="D590" s="7"/>
      <c r="E590" s="7"/>
      <c r="F590" s="7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7"/>
      <c r="B591" s="7"/>
      <c r="C591" s="8"/>
      <c r="D591" s="7"/>
      <c r="E591" s="7"/>
      <c r="F591" s="7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7"/>
      <c r="B592" s="7"/>
      <c r="C592" s="8"/>
      <c r="D592" s="7"/>
      <c r="E592" s="7"/>
      <c r="F592" s="7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7"/>
      <c r="B593" s="7"/>
      <c r="C593" s="8"/>
      <c r="D593" s="7"/>
      <c r="E593" s="7"/>
      <c r="F593" s="7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7"/>
      <c r="B594" s="7"/>
      <c r="C594" s="8"/>
      <c r="D594" s="7"/>
      <c r="E594" s="7"/>
      <c r="F594" s="7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7"/>
      <c r="B595" s="7"/>
      <c r="C595" s="8"/>
      <c r="D595" s="7"/>
      <c r="E595" s="7"/>
      <c r="F595" s="7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7"/>
      <c r="B596" s="7"/>
      <c r="C596" s="8"/>
      <c r="D596" s="7"/>
      <c r="E596" s="7"/>
      <c r="F596" s="7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7"/>
      <c r="B597" s="7"/>
      <c r="C597" s="8"/>
      <c r="D597" s="7"/>
      <c r="E597" s="7"/>
      <c r="F597" s="7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7"/>
      <c r="B598" s="7"/>
      <c r="C598" s="8"/>
      <c r="D598" s="7"/>
      <c r="E598" s="7"/>
      <c r="F598" s="7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7"/>
      <c r="B599" s="7"/>
      <c r="C599" s="8"/>
      <c r="D599" s="7"/>
      <c r="E599" s="7"/>
      <c r="F599" s="7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7"/>
      <c r="B600" s="7"/>
      <c r="C600" s="8"/>
      <c r="D600" s="7"/>
      <c r="E600" s="7"/>
      <c r="F600" s="7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7"/>
      <c r="B601" s="7"/>
      <c r="C601" s="8"/>
      <c r="D601" s="7"/>
      <c r="E601" s="7"/>
      <c r="F601" s="7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7"/>
      <c r="B602" s="7"/>
      <c r="C602" s="8"/>
      <c r="D602" s="7"/>
      <c r="E602" s="7"/>
      <c r="F602" s="7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7"/>
      <c r="B603" s="7"/>
      <c r="C603" s="8"/>
      <c r="D603" s="7"/>
      <c r="E603" s="7"/>
      <c r="F603" s="7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7"/>
      <c r="B604" s="7"/>
      <c r="C604" s="8"/>
      <c r="D604" s="7"/>
      <c r="E604" s="7"/>
      <c r="F604" s="7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7"/>
      <c r="B605" s="7"/>
      <c r="C605" s="8"/>
      <c r="D605" s="7"/>
      <c r="E605" s="7"/>
      <c r="F605" s="7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7"/>
      <c r="B606" s="7"/>
      <c r="C606" s="8"/>
      <c r="D606" s="7"/>
      <c r="E606" s="7"/>
      <c r="F606" s="7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7"/>
      <c r="B607" s="7"/>
      <c r="C607" s="8"/>
      <c r="D607" s="7"/>
      <c r="E607" s="7"/>
      <c r="F607" s="7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7"/>
      <c r="B608" s="7"/>
      <c r="C608" s="8"/>
      <c r="D608" s="7"/>
      <c r="E608" s="7"/>
      <c r="F608" s="7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7"/>
      <c r="B609" s="7"/>
      <c r="C609" s="8"/>
      <c r="D609" s="7"/>
      <c r="E609" s="7"/>
      <c r="F609" s="7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7"/>
      <c r="B610" s="7"/>
      <c r="C610" s="8"/>
      <c r="D610" s="7"/>
      <c r="E610" s="7"/>
      <c r="F610" s="7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7"/>
      <c r="B611" s="7"/>
      <c r="C611" s="8"/>
      <c r="D611" s="7"/>
      <c r="E611" s="7"/>
      <c r="F611" s="7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7"/>
      <c r="B612" s="7"/>
      <c r="C612" s="8"/>
      <c r="D612" s="7"/>
      <c r="E612" s="7"/>
      <c r="F612" s="7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7"/>
      <c r="B613" s="7"/>
      <c r="C613" s="8"/>
      <c r="D613" s="7"/>
      <c r="E613" s="7"/>
      <c r="F613" s="7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7"/>
      <c r="B614" s="7"/>
      <c r="C614" s="8"/>
      <c r="D614" s="7"/>
      <c r="E614" s="7"/>
      <c r="F614" s="7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7"/>
      <c r="B615" s="7"/>
      <c r="C615" s="8"/>
      <c r="D615" s="7"/>
      <c r="E615" s="7"/>
      <c r="F615" s="7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7"/>
      <c r="B616" s="7"/>
      <c r="C616" s="8"/>
      <c r="D616" s="7"/>
      <c r="E616" s="7"/>
      <c r="F616" s="7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7"/>
      <c r="B617" s="7"/>
      <c r="C617" s="8"/>
      <c r="D617" s="7"/>
      <c r="E617" s="7"/>
      <c r="F617" s="7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7"/>
      <c r="B618" s="7"/>
      <c r="C618" s="8"/>
      <c r="D618" s="7"/>
      <c r="E618" s="7"/>
      <c r="F618" s="7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7"/>
      <c r="B619" s="7"/>
      <c r="C619" s="8"/>
      <c r="D619" s="7"/>
      <c r="E619" s="7"/>
      <c r="F619" s="7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7"/>
      <c r="B620" s="7"/>
      <c r="C620" s="8"/>
      <c r="D620" s="7"/>
      <c r="E620" s="7"/>
      <c r="F620" s="7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7"/>
      <c r="B621" s="7"/>
      <c r="C621" s="8"/>
      <c r="D621" s="7"/>
      <c r="E621" s="7"/>
      <c r="F621" s="7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7"/>
      <c r="B622" s="7"/>
      <c r="C622" s="8"/>
      <c r="D622" s="7"/>
      <c r="E622" s="7"/>
      <c r="F622" s="7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7"/>
      <c r="B623" s="7"/>
      <c r="C623" s="8"/>
      <c r="D623" s="7"/>
      <c r="E623" s="7"/>
      <c r="F623" s="7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7"/>
      <c r="B624" s="7"/>
      <c r="C624" s="8"/>
      <c r="D624" s="7"/>
      <c r="E624" s="7"/>
      <c r="F624" s="7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7"/>
      <c r="B625" s="7"/>
      <c r="C625" s="8"/>
      <c r="D625" s="7"/>
      <c r="E625" s="7"/>
      <c r="F625" s="7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7"/>
      <c r="B626" s="7"/>
      <c r="C626" s="8"/>
      <c r="D626" s="7"/>
      <c r="E626" s="7"/>
      <c r="F626" s="7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7"/>
      <c r="B627" s="7"/>
      <c r="C627" s="8"/>
      <c r="D627" s="7"/>
      <c r="E627" s="7"/>
      <c r="F627" s="7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7"/>
      <c r="B628" s="7"/>
      <c r="C628" s="8"/>
      <c r="D628" s="7"/>
      <c r="E628" s="7"/>
      <c r="F628" s="7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7"/>
      <c r="B629" s="7"/>
      <c r="C629" s="8"/>
      <c r="D629" s="7"/>
      <c r="E629" s="7"/>
      <c r="F629" s="7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7"/>
      <c r="B630" s="7"/>
      <c r="C630" s="8"/>
      <c r="D630" s="7"/>
      <c r="E630" s="7"/>
      <c r="F630" s="7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7"/>
      <c r="B631" s="7"/>
      <c r="C631" s="8"/>
      <c r="D631" s="7"/>
      <c r="E631" s="7"/>
      <c r="F631" s="7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7"/>
      <c r="B632" s="7"/>
      <c r="C632" s="8"/>
      <c r="D632" s="7"/>
      <c r="E632" s="7"/>
      <c r="F632" s="7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7"/>
      <c r="B633" s="7"/>
      <c r="C633" s="8"/>
      <c r="D633" s="7"/>
      <c r="E633" s="7"/>
      <c r="F633" s="7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7"/>
      <c r="B634" s="7"/>
      <c r="C634" s="8"/>
      <c r="D634" s="7"/>
      <c r="E634" s="7"/>
      <c r="F634" s="7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7"/>
      <c r="B635" s="7"/>
      <c r="C635" s="8"/>
      <c r="D635" s="7"/>
      <c r="E635" s="7"/>
      <c r="F635" s="7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7"/>
      <c r="B636" s="7"/>
      <c r="C636" s="8"/>
      <c r="D636" s="7"/>
      <c r="E636" s="7"/>
      <c r="F636" s="7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7"/>
      <c r="B637" s="7"/>
      <c r="C637" s="8"/>
      <c r="D637" s="7"/>
      <c r="E637" s="7"/>
      <c r="F637" s="7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7"/>
      <c r="B638" s="7"/>
      <c r="C638" s="8"/>
      <c r="D638" s="7"/>
      <c r="E638" s="7"/>
      <c r="F638" s="7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7"/>
      <c r="B639" s="7"/>
      <c r="C639" s="8"/>
      <c r="D639" s="7"/>
      <c r="E639" s="7"/>
      <c r="F639" s="7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7"/>
      <c r="B640" s="7"/>
      <c r="C640" s="8"/>
      <c r="D640" s="7"/>
      <c r="E640" s="7"/>
      <c r="F640" s="7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7"/>
      <c r="B641" s="7"/>
      <c r="C641" s="8"/>
      <c r="D641" s="7"/>
      <c r="E641" s="7"/>
      <c r="F641" s="7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7"/>
      <c r="B642" s="7"/>
      <c r="C642" s="8"/>
      <c r="D642" s="7"/>
      <c r="E642" s="7"/>
      <c r="F642" s="7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7"/>
      <c r="B643" s="7"/>
      <c r="C643" s="8"/>
      <c r="D643" s="7"/>
      <c r="E643" s="7"/>
      <c r="F643" s="7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7"/>
      <c r="B644" s="7"/>
      <c r="C644" s="8"/>
      <c r="D644" s="7"/>
      <c r="E644" s="7"/>
      <c r="F644" s="7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7"/>
      <c r="B645" s="7"/>
      <c r="C645" s="8"/>
      <c r="D645" s="7"/>
      <c r="E645" s="7"/>
      <c r="F645" s="7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7"/>
      <c r="B646" s="7"/>
      <c r="C646" s="8"/>
      <c r="D646" s="7"/>
      <c r="E646" s="7"/>
      <c r="F646" s="7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7"/>
      <c r="B647" s="7"/>
      <c r="C647" s="8"/>
      <c r="D647" s="7"/>
      <c r="E647" s="7"/>
      <c r="F647" s="7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7"/>
      <c r="B648" s="7"/>
      <c r="C648" s="8"/>
      <c r="D648" s="7"/>
      <c r="E648" s="7"/>
      <c r="F648" s="7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7"/>
      <c r="B649" s="7"/>
      <c r="C649" s="8"/>
      <c r="D649" s="7"/>
      <c r="E649" s="7"/>
      <c r="F649" s="7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7"/>
      <c r="B650" s="7"/>
      <c r="C650" s="8"/>
      <c r="D650" s="7"/>
      <c r="E650" s="7"/>
      <c r="F650" s="7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7"/>
      <c r="B651" s="7"/>
      <c r="C651" s="8"/>
      <c r="D651" s="7"/>
      <c r="E651" s="7"/>
      <c r="F651" s="7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7"/>
      <c r="B652" s="7"/>
      <c r="C652" s="8"/>
      <c r="D652" s="7"/>
      <c r="E652" s="7"/>
      <c r="F652" s="7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7"/>
      <c r="B653" s="7"/>
      <c r="C653" s="8"/>
      <c r="D653" s="7"/>
      <c r="E653" s="7"/>
      <c r="F653" s="7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7"/>
      <c r="B654" s="7"/>
      <c r="C654" s="8"/>
      <c r="D654" s="7"/>
      <c r="E654" s="7"/>
      <c r="F654" s="7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7"/>
      <c r="B655" s="7"/>
      <c r="C655" s="8"/>
      <c r="D655" s="7"/>
      <c r="E655" s="7"/>
      <c r="F655" s="7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7"/>
      <c r="B656" s="7"/>
      <c r="C656" s="8"/>
      <c r="D656" s="7"/>
      <c r="E656" s="7"/>
      <c r="F656" s="7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7"/>
      <c r="B657" s="7"/>
      <c r="C657" s="8"/>
      <c r="D657" s="7"/>
      <c r="E657" s="7"/>
      <c r="F657" s="7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7"/>
      <c r="B658" s="7"/>
      <c r="C658" s="8"/>
      <c r="D658" s="7"/>
      <c r="E658" s="7"/>
      <c r="F658" s="7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7"/>
      <c r="B659" s="7"/>
      <c r="C659" s="8"/>
      <c r="D659" s="7"/>
      <c r="E659" s="7"/>
      <c r="F659" s="7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7"/>
      <c r="B660" s="7"/>
      <c r="C660" s="8"/>
      <c r="D660" s="7"/>
      <c r="E660" s="7"/>
      <c r="F660" s="7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7"/>
      <c r="B661" s="7"/>
      <c r="C661" s="8"/>
      <c r="D661" s="7"/>
      <c r="E661" s="7"/>
      <c r="F661" s="7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7"/>
      <c r="B662" s="7"/>
      <c r="C662" s="8"/>
      <c r="D662" s="7"/>
      <c r="E662" s="7"/>
      <c r="F662" s="7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7"/>
      <c r="B663" s="7"/>
      <c r="C663" s="8"/>
      <c r="D663" s="7"/>
      <c r="E663" s="7"/>
      <c r="F663" s="7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7"/>
      <c r="B664" s="7"/>
      <c r="C664" s="8"/>
      <c r="D664" s="7"/>
      <c r="E664" s="7"/>
      <c r="F664" s="7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7"/>
      <c r="B665" s="7"/>
      <c r="C665" s="8"/>
      <c r="D665" s="7"/>
      <c r="E665" s="7"/>
      <c r="F665" s="7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7"/>
      <c r="B666" s="7"/>
      <c r="C666" s="8"/>
      <c r="D666" s="7"/>
      <c r="E666" s="7"/>
      <c r="F666" s="7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7"/>
      <c r="B667" s="7"/>
      <c r="C667" s="8"/>
      <c r="D667" s="7"/>
      <c r="E667" s="7"/>
      <c r="F667" s="7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7"/>
      <c r="B668" s="7"/>
      <c r="C668" s="8"/>
      <c r="D668" s="7"/>
      <c r="E668" s="7"/>
      <c r="F668" s="7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7"/>
      <c r="B669" s="7"/>
      <c r="C669" s="8"/>
      <c r="D669" s="7"/>
      <c r="E669" s="7"/>
      <c r="F669" s="7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7"/>
      <c r="B670" s="7"/>
      <c r="C670" s="8"/>
      <c r="D670" s="7"/>
      <c r="E670" s="7"/>
      <c r="F670" s="7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7"/>
      <c r="B671" s="7"/>
      <c r="C671" s="8"/>
      <c r="D671" s="7"/>
      <c r="E671" s="7"/>
      <c r="F671" s="7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7"/>
      <c r="B672" s="7"/>
      <c r="C672" s="8"/>
      <c r="D672" s="7"/>
      <c r="E672" s="7"/>
      <c r="F672" s="7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7"/>
      <c r="B673" s="7"/>
      <c r="C673" s="8"/>
      <c r="D673" s="7"/>
      <c r="E673" s="7"/>
      <c r="F673" s="7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7"/>
      <c r="B674" s="7"/>
      <c r="C674" s="8"/>
      <c r="D674" s="7"/>
      <c r="E674" s="7"/>
      <c r="F674" s="7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7"/>
      <c r="B675" s="7"/>
      <c r="C675" s="8"/>
      <c r="D675" s="7"/>
      <c r="E675" s="7"/>
      <c r="F675" s="7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7"/>
      <c r="B676" s="7"/>
      <c r="C676" s="8"/>
      <c r="D676" s="7"/>
      <c r="E676" s="7"/>
      <c r="F676" s="7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7"/>
      <c r="B677" s="7"/>
      <c r="C677" s="8"/>
      <c r="D677" s="7"/>
      <c r="E677" s="7"/>
      <c r="F677" s="7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7"/>
      <c r="B678" s="7"/>
      <c r="C678" s="8"/>
      <c r="D678" s="7"/>
      <c r="E678" s="7"/>
      <c r="F678" s="7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7"/>
      <c r="B679" s="7"/>
      <c r="C679" s="8"/>
      <c r="D679" s="7"/>
      <c r="E679" s="7"/>
      <c r="F679" s="7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7"/>
      <c r="B680" s="7"/>
      <c r="C680" s="8"/>
      <c r="D680" s="7"/>
      <c r="E680" s="7"/>
      <c r="F680" s="7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7"/>
      <c r="B681" s="7"/>
      <c r="C681" s="8"/>
      <c r="D681" s="7"/>
      <c r="E681" s="7"/>
      <c r="F681" s="7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7"/>
      <c r="B682" s="7"/>
      <c r="C682" s="8"/>
      <c r="D682" s="7"/>
      <c r="E682" s="7"/>
      <c r="F682" s="7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7"/>
      <c r="B683" s="7"/>
      <c r="C683" s="8"/>
      <c r="D683" s="7"/>
      <c r="E683" s="7"/>
      <c r="F683" s="7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7"/>
      <c r="B684" s="7"/>
      <c r="C684" s="8"/>
      <c r="D684" s="7"/>
      <c r="E684" s="7"/>
      <c r="F684" s="7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7"/>
      <c r="B685" s="7"/>
      <c r="C685" s="8"/>
      <c r="D685" s="7"/>
      <c r="E685" s="7"/>
      <c r="F685" s="7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7"/>
      <c r="B686" s="7"/>
      <c r="C686" s="8"/>
      <c r="D686" s="7"/>
      <c r="E686" s="7"/>
      <c r="F686" s="7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7"/>
      <c r="B687" s="7"/>
      <c r="C687" s="8"/>
      <c r="D687" s="7"/>
      <c r="E687" s="7"/>
      <c r="F687" s="7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7"/>
      <c r="B688" s="7"/>
      <c r="C688" s="8"/>
      <c r="D688" s="7"/>
      <c r="E688" s="7"/>
      <c r="F688" s="7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7"/>
      <c r="B689" s="7"/>
      <c r="C689" s="8"/>
      <c r="D689" s="7"/>
      <c r="E689" s="7"/>
      <c r="F689" s="7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7"/>
      <c r="B690" s="7"/>
      <c r="C690" s="8"/>
      <c r="D690" s="7"/>
      <c r="E690" s="7"/>
      <c r="F690" s="7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7"/>
      <c r="B691" s="7"/>
      <c r="C691" s="8"/>
      <c r="D691" s="7"/>
      <c r="E691" s="7"/>
      <c r="F691" s="7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7"/>
      <c r="B692" s="7"/>
      <c r="C692" s="8"/>
      <c r="D692" s="7"/>
      <c r="E692" s="7"/>
      <c r="F692" s="7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7"/>
      <c r="B693" s="7"/>
      <c r="C693" s="8"/>
      <c r="D693" s="7"/>
      <c r="E693" s="7"/>
      <c r="F693" s="7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7"/>
      <c r="B694" s="7"/>
      <c r="C694" s="8"/>
      <c r="D694" s="7"/>
      <c r="E694" s="7"/>
      <c r="F694" s="7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7"/>
      <c r="B695" s="7"/>
      <c r="C695" s="8"/>
      <c r="D695" s="7"/>
      <c r="E695" s="7"/>
      <c r="F695" s="7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7"/>
      <c r="B696" s="7"/>
      <c r="C696" s="8"/>
      <c r="D696" s="7"/>
      <c r="E696" s="7"/>
      <c r="F696" s="7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7"/>
      <c r="B697" s="7"/>
      <c r="C697" s="8"/>
      <c r="D697" s="7"/>
      <c r="E697" s="7"/>
      <c r="F697" s="7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7"/>
      <c r="B698" s="7"/>
      <c r="C698" s="8"/>
      <c r="D698" s="7"/>
      <c r="E698" s="7"/>
      <c r="F698" s="7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7"/>
      <c r="B699" s="7"/>
      <c r="C699" s="8"/>
      <c r="D699" s="7"/>
      <c r="E699" s="7"/>
      <c r="F699" s="7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7"/>
      <c r="B700" s="7"/>
      <c r="C700" s="8"/>
      <c r="D700" s="7"/>
      <c r="E700" s="7"/>
      <c r="F700" s="7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7"/>
      <c r="B701" s="7"/>
      <c r="C701" s="8"/>
      <c r="D701" s="7"/>
      <c r="E701" s="7"/>
      <c r="F701" s="7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7"/>
      <c r="B702" s="7"/>
      <c r="C702" s="8"/>
      <c r="D702" s="7"/>
      <c r="E702" s="7"/>
      <c r="F702" s="7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7"/>
      <c r="B703" s="7"/>
      <c r="C703" s="8"/>
      <c r="D703" s="7"/>
      <c r="E703" s="7"/>
      <c r="F703" s="7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7"/>
      <c r="B704" s="7"/>
      <c r="C704" s="8"/>
      <c r="D704" s="7"/>
      <c r="E704" s="7"/>
      <c r="F704" s="7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7"/>
      <c r="B705" s="7"/>
      <c r="C705" s="8"/>
      <c r="D705" s="7"/>
      <c r="E705" s="7"/>
      <c r="F705" s="7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7"/>
      <c r="B706" s="7"/>
      <c r="C706" s="8"/>
      <c r="D706" s="7"/>
      <c r="E706" s="7"/>
      <c r="F706" s="7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7"/>
      <c r="B707" s="7"/>
      <c r="C707" s="8"/>
      <c r="D707" s="7"/>
      <c r="E707" s="7"/>
      <c r="F707" s="7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7"/>
      <c r="B708" s="7"/>
      <c r="C708" s="8"/>
      <c r="D708" s="7"/>
      <c r="E708" s="7"/>
      <c r="F708" s="7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7"/>
      <c r="B709" s="7"/>
      <c r="C709" s="8"/>
      <c r="D709" s="7"/>
      <c r="E709" s="7"/>
      <c r="F709" s="7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7"/>
      <c r="B710" s="7"/>
      <c r="C710" s="8"/>
      <c r="D710" s="7"/>
      <c r="E710" s="7"/>
      <c r="F710" s="7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7"/>
      <c r="B711" s="7"/>
      <c r="C711" s="8"/>
      <c r="D711" s="7"/>
      <c r="E711" s="7"/>
      <c r="F711" s="7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7"/>
      <c r="B712" s="7"/>
      <c r="C712" s="8"/>
      <c r="D712" s="7"/>
      <c r="E712" s="7"/>
      <c r="F712" s="7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7"/>
      <c r="B713" s="7"/>
      <c r="C713" s="8"/>
      <c r="D713" s="7"/>
      <c r="E713" s="7"/>
      <c r="F713" s="7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7"/>
      <c r="B714" s="7"/>
      <c r="C714" s="8"/>
      <c r="D714" s="7"/>
      <c r="E714" s="7"/>
      <c r="F714" s="7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7"/>
      <c r="B715" s="7"/>
      <c r="C715" s="8"/>
      <c r="D715" s="7"/>
      <c r="E715" s="7"/>
      <c r="F715" s="7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7"/>
      <c r="B716" s="7"/>
      <c r="C716" s="8"/>
      <c r="D716" s="7"/>
      <c r="E716" s="7"/>
      <c r="F716" s="7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7"/>
      <c r="B717" s="7"/>
      <c r="C717" s="8"/>
      <c r="D717" s="7"/>
      <c r="E717" s="7"/>
      <c r="F717" s="7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7"/>
      <c r="B718" s="7"/>
      <c r="C718" s="8"/>
      <c r="D718" s="7"/>
      <c r="E718" s="7"/>
      <c r="F718" s="7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7"/>
      <c r="B719" s="7"/>
      <c r="C719" s="8"/>
      <c r="D719" s="7"/>
      <c r="E719" s="7"/>
      <c r="F719" s="7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7"/>
      <c r="B720" s="7"/>
      <c r="C720" s="8"/>
      <c r="D720" s="7"/>
      <c r="E720" s="7"/>
      <c r="F720" s="7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7"/>
      <c r="B721" s="7"/>
      <c r="C721" s="8"/>
      <c r="D721" s="7"/>
      <c r="E721" s="7"/>
      <c r="F721" s="7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7"/>
      <c r="B722" s="7"/>
      <c r="C722" s="8"/>
      <c r="D722" s="7"/>
      <c r="E722" s="7"/>
      <c r="F722" s="7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7"/>
      <c r="B723" s="7"/>
      <c r="C723" s="8"/>
      <c r="D723" s="7"/>
      <c r="E723" s="7"/>
      <c r="F723" s="7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7"/>
      <c r="B724" s="7"/>
      <c r="C724" s="8"/>
      <c r="D724" s="7"/>
      <c r="E724" s="7"/>
      <c r="F724" s="7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7"/>
      <c r="B725" s="7"/>
      <c r="C725" s="8"/>
      <c r="D725" s="7"/>
      <c r="E725" s="7"/>
      <c r="F725" s="7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7"/>
      <c r="B726" s="7"/>
      <c r="C726" s="8"/>
      <c r="D726" s="7"/>
      <c r="E726" s="7"/>
      <c r="F726" s="7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7"/>
      <c r="B727" s="7"/>
      <c r="C727" s="8"/>
      <c r="D727" s="7"/>
      <c r="E727" s="7"/>
      <c r="F727" s="7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7"/>
      <c r="B728" s="7"/>
      <c r="C728" s="8"/>
      <c r="D728" s="7"/>
      <c r="E728" s="7"/>
      <c r="F728" s="7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7"/>
      <c r="B729" s="7"/>
      <c r="C729" s="8"/>
      <c r="D729" s="7"/>
      <c r="E729" s="7"/>
      <c r="F729" s="7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7"/>
      <c r="B730" s="7"/>
      <c r="C730" s="8"/>
      <c r="D730" s="7"/>
      <c r="E730" s="7"/>
      <c r="F730" s="7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7"/>
      <c r="B731" s="7"/>
      <c r="C731" s="8"/>
      <c r="D731" s="7"/>
      <c r="E731" s="7"/>
      <c r="F731" s="7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7"/>
      <c r="B732" s="7"/>
      <c r="C732" s="8"/>
      <c r="D732" s="7"/>
      <c r="E732" s="7"/>
      <c r="F732" s="7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7"/>
      <c r="B733" s="7"/>
      <c r="C733" s="8"/>
      <c r="D733" s="7"/>
      <c r="E733" s="7"/>
      <c r="F733" s="7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7"/>
      <c r="B734" s="7"/>
      <c r="C734" s="8"/>
      <c r="D734" s="7"/>
      <c r="E734" s="7"/>
      <c r="F734" s="7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7"/>
      <c r="B735" s="7"/>
      <c r="C735" s="8"/>
      <c r="D735" s="7"/>
      <c r="E735" s="7"/>
      <c r="F735" s="7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7"/>
      <c r="B736" s="7"/>
      <c r="C736" s="8"/>
      <c r="D736" s="7"/>
      <c r="E736" s="7"/>
      <c r="F736" s="7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7"/>
      <c r="B737" s="7"/>
      <c r="C737" s="8"/>
      <c r="D737" s="7"/>
      <c r="E737" s="7"/>
      <c r="F737" s="7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7"/>
      <c r="B738" s="7"/>
      <c r="C738" s="8"/>
      <c r="D738" s="7"/>
      <c r="E738" s="7"/>
      <c r="F738" s="7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7"/>
      <c r="B739" s="7"/>
      <c r="C739" s="8"/>
      <c r="D739" s="7"/>
      <c r="E739" s="7"/>
      <c r="F739" s="7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7"/>
      <c r="B740" s="7"/>
      <c r="C740" s="8"/>
      <c r="D740" s="7"/>
      <c r="E740" s="7"/>
      <c r="F740" s="7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7"/>
      <c r="B741" s="7"/>
      <c r="C741" s="8"/>
      <c r="D741" s="7"/>
      <c r="E741" s="7"/>
      <c r="F741" s="7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7"/>
      <c r="B742" s="7"/>
      <c r="C742" s="8"/>
      <c r="D742" s="7"/>
      <c r="E742" s="7"/>
      <c r="F742" s="7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7"/>
      <c r="B743" s="7"/>
      <c r="C743" s="8"/>
      <c r="D743" s="7"/>
      <c r="E743" s="7"/>
      <c r="F743" s="7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7"/>
      <c r="B744" s="7"/>
      <c r="C744" s="8"/>
      <c r="D744" s="7"/>
      <c r="E744" s="7"/>
      <c r="F744" s="7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7"/>
      <c r="B745" s="7"/>
      <c r="C745" s="8"/>
      <c r="D745" s="7"/>
      <c r="E745" s="7"/>
      <c r="F745" s="7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7"/>
      <c r="B746" s="7"/>
      <c r="C746" s="8"/>
      <c r="D746" s="7"/>
      <c r="E746" s="7"/>
      <c r="F746" s="7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7"/>
      <c r="B747" s="7"/>
      <c r="C747" s="8"/>
      <c r="D747" s="7"/>
      <c r="E747" s="7"/>
      <c r="F747" s="7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7"/>
      <c r="B748" s="7"/>
      <c r="C748" s="8"/>
      <c r="D748" s="7"/>
      <c r="E748" s="7"/>
      <c r="F748" s="7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7"/>
      <c r="B749" s="7"/>
      <c r="C749" s="8"/>
      <c r="D749" s="7"/>
      <c r="E749" s="7"/>
      <c r="F749" s="7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7"/>
      <c r="B750" s="7"/>
      <c r="C750" s="8"/>
      <c r="D750" s="7"/>
      <c r="E750" s="7"/>
      <c r="F750" s="7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7"/>
      <c r="B751" s="7"/>
      <c r="C751" s="8"/>
      <c r="D751" s="7"/>
      <c r="E751" s="7"/>
      <c r="F751" s="7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7"/>
      <c r="B752" s="7"/>
      <c r="C752" s="8"/>
      <c r="D752" s="7"/>
      <c r="E752" s="7"/>
      <c r="F752" s="7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7"/>
      <c r="B753" s="7"/>
      <c r="C753" s="8"/>
      <c r="D753" s="7"/>
      <c r="E753" s="7"/>
      <c r="F753" s="7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7"/>
      <c r="B754" s="7"/>
      <c r="C754" s="8"/>
      <c r="D754" s="7"/>
      <c r="E754" s="7"/>
      <c r="F754" s="7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7"/>
      <c r="B755" s="7"/>
      <c r="C755" s="8"/>
      <c r="D755" s="7"/>
      <c r="E755" s="7"/>
      <c r="F755" s="7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7"/>
      <c r="B756" s="7"/>
      <c r="C756" s="8"/>
      <c r="D756" s="7"/>
      <c r="E756" s="7"/>
      <c r="F756" s="7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7"/>
      <c r="B757" s="7"/>
      <c r="C757" s="8"/>
      <c r="D757" s="7"/>
      <c r="E757" s="7"/>
      <c r="F757" s="7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7"/>
      <c r="B758" s="7"/>
      <c r="C758" s="8"/>
      <c r="D758" s="7"/>
      <c r="E758" s="7"/>
      <c r="F758" s="7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7"/>
      <c r="B759" s="7"/>
      <c r="C759" s="8"/>
      <c r="D759" s="7"/>
      <c r="E759" s="7"/>
      <c r="F759" s="7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7"/>
      <c r="B760" s="7"/>
      <c r="C760" s="8"/>
      <c r="D760" s="7"/>
      <c r="E760" s="7"/>
      <c r="F760" s="7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7"/>
      <c r="B761" s="7"/>
      <c r="C761" s="8"/>
      <c r="D761" s="7"/>
      <c r="E761" s="7"/>
      <c r="F761" s="7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7"/>
      <c r="B762" s="7"/>
      <c r="C762" s="8"/>
      <c r="D762" s="7"/>
      <c r="E762" s="7"/>
      <c r="F762" s="7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7"/>
      <c r="B763" s="7"/>
      <c r="C763" s="8"/>
      <c r="D763" s="7"/>
      <c r="E763" s="7"/>
      <c r="F763" s="7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7"/>
      <c r="B764" s="7"/>
      <c r="C764" s="8"/>
      <c r="D764" s="7"/>
      <c r="E764" s="7"/>
      <c r="F764" s="7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7"/>
      <c r="B765" s="7"/>
      <c r="C765" s="8"/>
      <c r="D765" s="7"/>
      <c r="E765" s="7"/>
      <c r="F765" s="7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7"/>
      <c r="B766" s="7"/>
      <c r="C766" s="8"/>
      <c r="D766" s="7"/>
      <c r="E766" s="7"/>
      <c r="F766" s="7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7"/>
      <c r="B767" s="7"/>
      <c r="C767" s="8"/>
      <c r="D767" s="7"/>
      <c r="E767" s="7"/>
      <c r="F767" s="7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7"/>
      <c r="B768" s="7"/>
      <c r="C768" s="8"/>
      <c r="D768" s="7"/>
      <c r="E768" s="7"/>
      <c r="F768" s="7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7"/>
      <c r="B769" s="7"/>
      <c r="C769" s="8"/>
      <c r="D769" s="7"/>
      <c r="E769" s="7"/>
      <c r="F769" s="7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7"/>
      <c r="B770" s="7"/>
      <c r="C770" s="8"/>
      <c r="D770" s="7"/>
      <c r="E770" s="7"/>
      <c r="F770" s="7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7"/>
      <c r="B771" s="7"/>
      <c r="C771" s="8"/>
      <c r="D771" s="7"/>
      <c r="E771" s="7"/>
      <c r="F771" s="7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7"/>
      <c r="B772" s="7"/>
      <c r="C772" s="8"/>
      <c r="D772" s="7"/>
      <c r="E772" s="7"/>
      <c r="F772" s="7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7"/>
      <c r="B773" s="7"/>
      <c r="C773" s="8"/>
      <c r="D773" s="7"/>
      <c r="E773" s="7"/>
      <c r="F773" s="7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7"/>
      <c r="B774" s="7"/>
      <c r="C774" s="8"/>
      <c r="D774" s="7"/>
      <c r="E774" s="7"/>
      <c r="F774" s="7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7"/>
      <c r="B775" s="7"/>
      <c r="C775" s="8"/>
      <c r="D775" s="7"/>
      <c r="E775" s="7"/>
      <c r="F775" s="7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7"/>
      <c r="B776" s="7"/>
      <c r="C776" s="8"/>
      <c r="D776" s="7"/>
      <c r="E776" s="7"/>
      <c r="F776" s="7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7"/>
      <c r="B777" s="7"/>
      <c r="C777" s="8"/>
      <c r="D777" s="7"/>
      <c r="E777" s="7"/>
      <c r="F777" s="7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7"/>
      <c r="B778" s="7"/>
      <c r="C778" s="8"/>
      <c r="D778" s="7"/>
      <c r="E778" s="7"/>
      <c r="F778" s="7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7"/>
      <c r="B779" s="7"/>
      <c r="C779" s="8"/>
      <c r="D779" s="7"/>
      <c r="E779" s="7"/>
      <c r="F779" s="7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7"/>
      <c r="B780" s="7"/>
      <c r="C780" s="8"/>
      <c r="D780" s="7"/>
      <c r="E780" s="7"/>
      <c r="F780" s="7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7"/>
      <c r="B781" s="7"/>
      <c r="C781" s="8"/>
      <c r="D781" s="7"/>
      <c r="E781" s="7"/>
      <c r="F781" s="7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7"/>
      <c r="B782" s="7"/>
      <c r="C782" s="8"/>
      <c r="D782" s="7"/>
      <c r="E782" s="7"/>
      <c r="F782" s="7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7"/>
      <c r="B783" s="7"/>
      <c r="C783" s="8"/>
      <c r="D783" s="7"/>
      <c r="E783" s="7"/>
      <c r="F783" s="7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7"/>
      <c r="B784" s="7"/>
      <c r="C784" s="8"/>
      <c r="D784" s="7"/>
      <c r="E784" s="7"/>
      <c r="F784" s="7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7"/>
      <c r="B785" s="7"/>
      <c r="C785" s="8"/>
      <c r="D785" s="7"/>
      <c r="E785" s="7"/>
      <c r="F785" s="7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7"/>
      <c r="B786" s="7"/>
      <c r="C786" s="8"/>
      <c r="D786" s="7"/>
      <c r="E786" s="7"/>
      <c r="F786" s="7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7"/>
      <c r="B787" s="7"/>
      <c r="C787" s="8"/>
      <c r="D787" s="7"/>
      <c r="E787" s="7"/>
      <c r="F787" s="7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7"/>
      <c r="B788" s="7"/>
      <c r="C788" s="8"/>
      <c r="D788" s="7"/>
      <c r="E788" s="7"/>
      <c r="F788" s="7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7"/>
      <c r="B789" s="7"/>
      <c r="C789" s="8"/>
      <c r="D789" s="7"/>
      <c r="E789" s="7"/>
      <c r="F789" s="7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7"/>
      <c r="B790" s="7"/>
      <c r="C790" s="8"/>
      <c r="D790" s="7"/>
      <c r="E790" s="7"/>
      <c r="F790" s="7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7"/>
      <c r="B791" s="7"/>
      <c r="C791" s="8"/>
      <c r="D791" s="7"/>
      <c r="E791" s="7"/>
      <c r="F791" s="7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7"/>
      <c r="B792" s="7"/>
      <c r="C792" s="8"/>
      <c r="D792" s="7"/>
      <c r="E792" s="7"/>
      <c r="F792" s="7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7"/>
      <c r="B793" s="7"/>
      <c r="C793" s="8"/>
      <c r="D793" s="7"/>
      <c r="E793" s="7"/>
      <c r="F793" s="7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7"/>
      <c r="B794" s="7"/>
      <c r="C794" s="8"/>
      <c r="D794" s="7"/>
      <c r="E794" s="7"/>
      <c r="F794" s="7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7"/>
      <c r="B795" s="7"/>
      <c r="C795" s="8"/>
      <c r="D795" s="7"/>
      <c r="E795" s="7"/>
      <c r="F795" s="7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7"/>
      <c r="B796" s="7"/>
      <c r="C796" s="8"/>
      <c r="D796" s="7"/>
      <c r="E796" s="7"/>
      <c r="F796" s="7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7"/>
      <c r="B797" s="7"/>
      <c r="C797" s="8"/>
      <c r="D797" s="7"/>
      <c r="E797" s="7"/>
      <c r="F797" s="7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7"/>
      <c r="B798" s="7"/>
      <c r="C798" s="8"/>
      <c r="D798" s="7"/>
      <c r="E798" s="7"/>
      <c r="F798" s="7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7"/>
      <c r="B799" s="7"/>
      <c r="C799" s="8"/>
      <c r="D799" s="7"/>
      <c r="E799" s="7"/>
      <c r="F799" s="7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7"/>
      <c r="B800" s="7"/>
      <c r="C800" s="8"/>
      <c r="D800" s="7"/>
      <c r="E800" s="7"/>
      <c r="F800" s="7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7"/>
      <c r="B801" s="7"/>
      <c r="C801" s="8"/>
      <c r="D801" s="7"/>
      <c r="E801" s="7"/>
      <c r="F801" s="7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7"/>
      <c r="B802" s="7"/>
      <c r="C802" s="8"/>
      <c r="D802" s="7"/>
      <c r="E802" s="7"/>
      <c r="F802" s="7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7"/>
      <c r="B803" s="7"/>
      <c r="C803" s="8"/>
      <c r="D803" s="7"/>
      <c r="E803" s="7"/>
      <c r="F803" s="7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7"/>
      <c r="B804" s="7"/>
      <c r="C804" s="8"/>
      <c r="D804" s="7"/>
      <c r="E804" s="7"/>
      <c r="F804" s="7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7"/>
      <c r="B805" s="7"/>
      <c r="C805" s="8"/>
      <c r="D805" s="7"/>
      <c r="E805" s="7"/>
      <c r="F805" s="7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7"/>
      <c r="B806" s="7"/>
      <c r="C806" s="8"/>
      <c r="D806" s="7"/>
      <c r="E806" s="7"/>
      <c r="F806" s="7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7"/>
      <c r="B807" s="7"/>
      <c r="C807" s="8"/>
      <c r="D807" s="7"/>
      <c r="E807" s="7"/>
      <c r="F807" s="7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7"/>
      <c r="B808" s="7"/>
      <c r="C808" s="8"/>
      <c r="D808" s="7"/>
      <c r="E808" s="7"/>
      <c r="F808" s="7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7"/>
      <c r="B809" s="7"/>
      <c r="C809" s="8"/>
      <c r="D809" s="7"/>
      <c r="E809" s="7"/>
      <c r="F809" s="7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7"/>
      <c r="B810" s="7"/>
      <c r="C810" s="8"/>
      <c r="D810" s="7"/>
      <c r="E810" s="7"/>
      <c r="F810" s="7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7"/>
      <c r="B811" s="7"/>
      <c r="C811" s="8"/>
      <c r="D811" s="7"/>
      <c r="E811" s="7"/>
      <c r="F811" s="7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7"/>
      <c r="B812" s="7"/>
      <c r="C812" s="8"/>
      <c r="D812" s="7"/>
      <c r="E812" s="7"/>
      <c r="F812" s="7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7"/>
      <c r="B813" s="7"/>
      <c r="C813" s="8"/>
      <c r="D813" s="7"/>
      <c r="E813" s="7"/>
      <c r="F813" s="7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7"/>
      <c r="B814" s="7"/>
      <c r="C814" s="8"/>
      <c r="D814" s="7"/>
      <c r="E814" s="7"/>
      <c r="F814" s="7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7"/>
      <c r="B815" s="7"/>
      <c r="C815" s="8"/>
      <c r="D815" s="7"/>
      <c r="E815" s="7"/>
      <c r="F815" s="7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7"/>
      <c r="B816" s="7"/>
      <c r="C816" s="8"/>
      <c r="D816" s="7"/>
      <c r="E816" s="7"/>
      <c r="F816" s="7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7"/>
      <c r="B817" s="7"/>
      <c r="C817" s="8"/>
      <c r="D817" s="7"/>
      <c r="E817" s="7"/>
      <c r="F817" s="7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7"/>
      <c r="B818" s="7"/>
      <c r="C818" s="8"/>
      <c r="D818" s="7"/>
      <c r="E818" s="7"/>
      <c r="F818" s="7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7"/>
      <c r="B819" s="7"/>
      <c r="C819" s="8"/>
      <c r="D819" s="7"/>
      <c r="E819" s="7"/>
      <c r="F819" s="7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7"/>
      <c r="B820" s="7"/>
      <c r="C820" s="8"/>
      <c r="D820" s="7"/>
      <c r="E820" s="7"/>
      <c r="F820" s="7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7"/>
      <c r="B821" s="7"/>
      <c r="C821" s="8"/>
      <c r="D821" s="7"/>
      <c r="E821" s="7"/>
      <c r="F821" s="7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7"/>
      <c r="B822" s="7"/>
      <c r="C822" s="8"/>
      <c r="D822" s="7"/>
      <c r="E822" s="7"/>
      <c r="F822" s="7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7"/>
      <c r="B823" s="7"/>
      <c r="C823" s="8"/>
      <c r="D823" s="7"/>
      <c r="E823" s="7"/>
      <c r="F823" s="7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7"/>
      <c r="B824" s="7"/>
      <c r="C824" s="8"/>
      <c r="D824" s="7"/>
      <c r="E824" s="7"/>
      <c r="F824" s="7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7"/>
      <c r="B825" s="7"/>
      <c r="C825" s="8"/>
      <c r="D825" s="7"/>
      <c r="E825" s="7"/>
      <c r="F825" s="7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7"/>
      <c r="B826" s="7"/>
      <c r="C826" s="8"/>
      <c r="D826" s="7"/>
      <c r="E826" s="7"/>
      <c r="F826" s="7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7"/>
      <c r="B827" s="7"/>
      <c r="C827" s="8"/>
      <c r="D827" s="7"/>
      <c r="E827" s="7"/>
      <c r="F827" s="7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7"/>
      <c r="B828" s="7"/>
      <c r="C828" s="8"/>
      <c r="D828" s="7"/>
      <c r="E828" s="7"/>
      <c r="F828" s="7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7"/>
      <c r="B829" s="7"/>
      <c r="C829" s="8"/>
      <c r="D829" s="7"/>
      <c r="E829" s="7"/>
      <c r="F829" s="7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7"/>
      <c r="B830" s="7"/>
      <c r="C830" s="8"/>
      <c r="D830" s="7"/>
      <c r="E830" s="7"/>
      <c r="F830" s="7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7"/>
      <c r="B831" s="7"/>
      <c r="C831" s="8"/>
      <c r="D831" s="7"/>
      <c r="E831" s="7"/>
      <c r="F831" s="7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7"/>
      <c r="B832" s="7"/>
      <c r="C832" s="8"/>
      <c r="D832" s="7"/>
      <c r="E832" s="7"/>
      <c r="F832" s="7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7"/>
      <c r="B833" s="7"/>
      <c r="C833" s="8"/>
      <c r="D833" s="7"/>
      <c r="E833" s="7"/>
      <c r="F833" s="7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7"/>
      <c r="B834" s="7"/>
      <c r="C834" s="8"/>
      <c r="D834" s="7"/>
      <c r="E834" s="7"/>
      <c r="F834" s="7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7"/>
      <c r="B835" s="7"/>
      <c r="C835" s="8"/>
      <c r="D835" s="7"/>
      <c r="E835" s="7"/>
      <c r="F835" s="7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7"/>
      <c r="B836" s="7"/>
      <c r="C836" s="8"/>
      <c r="D836" s="7"/>
      <c r="E836" s="7"/>
      <c r="F836" s="7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7"/>
      <c r="B837" s="7"/>
      <c r="C837" s="8"/>
      <c r="D837" s="7"/>
      <c r="E837" s="7"/>
      <c r="F837" s="7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7"/>
      <c r="B838" s="7"/>
      <c r="C838" s="8"/>
      <c r="D838" s="7"/>
      <c r="E838" s="7"/>
      <c r="F838" s="7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7"/>
      <c r="B839" s="7"/>
      <c r="C839" s="8"/>
      <c r="D839" s="7"/>
      <c r="E839" s="7"/>
      <c r="F839" s="7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7"/>
      <c r="B840" s="7"/>
      <c r="C840" s="8"/>
      <c r="D840" s="7"/>
      <c r="E840" s="7"/>
      <c r="F840" s="7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7"/>
      <c r="B841" s="7"/>
      <c r="C841" s="8"/>
      <c r="D841" s="7"/>
      <c r="E841" s="7"/>
      <c r="F841" s="7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7"/>
      <c r="B842" s="7"/>
      <c r="C842" s="8"/>
      <c r="D842" s="7"/>
      <c r="E842" s="7"/>
      <c r="F842" s="7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7"/>
      <c r="B843" s="7"/>
      <c r="C843" s="8"/>
      <c r="D843" s="7"/>
      <c r="E843" s="7"/>
      <c r="F843" s="7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7"/>
      <c r="B844" s="7"/>
      <c r="C844" s="8"/>
      <c r="D844" s="7"/>
      <c r="E844" s="7"/>
      <c r="F844" s="7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7"/>
      <c r="B845" s="7"/>
      <c r="C845" s="8"/>
      <c r="D845" s="7"/>
      <c r="E845" s="7"/>
      <c r="F845" s="7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7"/>
      <c r="B846" s="7"/>
      <c r="C846" s="8"/>
      <c r="D846" s="7"/>
      <c r="E846" s="7"/>
      <c r="F846" s="7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7"/>
      <c r="B847" s="7"/>
      <c r="C847" s="8"/>
      <c r="D847" s="7"/>
      <c r="E847" s="7"/>
      <c r="F847" s="7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7"/>
      <c r="B848" s="7"/>
      <c r="C848" s="8"/>
      <c r="D848" s="7"/>
      <c r="E848" s="7"/>
      <c r="F848" s="7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7"/>
      <c r="B849" s="7"/>
      <c r="C849" s="8"/>
      <c r="D849" s="7"/>
      <c r="E849" s="7"/>
      <c r="F849" s="7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7"/>
      <c r="B850" s="7"/>
      <c r="C850" s="8"/>
      <c r="D850" s="7"/>
      <c r="E850" s="7"/>
      <c r="F850" s="7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7"/>
      <c r="B851" s="7"/>
      <c r="C851" s="8"/>
      <c r="D851" s="7"/>
      <c r="E851" s="7"/>
      <c r="F851" s="7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7"/>
      <c r="B852" s="7"/>
      <c r="C852" s="8"/>
      <c r="D852" s="7"/>
      <c r="E852" s="7"/>
      <c r="F852" s="7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7"/>
      <c r="B853" s="7"/>
      <c r="C853" s="8"/>
      <c r="D853" s="7"/>
      <c r="E853" s="7"/>
      <c r="F853" s="7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7"/>
      <c r="B854" s="7"/>
      <c r="C854" s="8"/>
      <c r="D854" s="7"/>
      <c r="E854" s="7"/>
      <c r="F854" s="7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7"/>
      <c r="B855" s="7"/>
      <c r="C855" s="8"/>
      <c r="D855" s="7"/>
      <c r="E855" s="7"/>
      <c r="F855" s="7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7"/>
      <c r="B856" s="7"/>
      <c r="C856" s="8"/>
      <c r="D856" s="7"/>
      <c r="E856" s="7"/>
      <c r="F856" s="7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7"/>
      <c r="B857" s="7"/>
      <c r="C857" s="8"/>
      <c r="D857" s="7"/>
      <c r="E857" s="7"/>
      <c r="F857" s="7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7"/>
      <c r="B858" s="7"/>
      <c r="C858" s="8"/>
      <c r="D858" s="7"/>
      <c r="E858" s="7"/>
      <c r="F858" s="7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7"/>
      <c r="B859" s="7"/>
      <c r="C859" s="8"/>
      <c r="D859" s="7"/>
      <c r="E859" s="7"/>
      <c r="F859" s="7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7"/>
      <c r="B860" s="7"/>
      <c r="C860" s="8"/>
      <c r="D860" s="7"/>
      <c r="E860" s="7"/>
      <c r="F860" s="7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7"/>
      <c r="B861" s="7"/>
      <c r="C861" s="8"/>
      <c r="D861" s="7"/>
      <c r="E861" s="7"/>
      <c r="F861" s="7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7"/>
      <c r="B862" s="7"/>
      <c r="C862" s="8"/>
      <c r="D862" s="7"/>
      <c r="E862" s="7"/>
      <c r="F862" s="7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7"/>
      <c r="B863" s="7"/>
      <c r="C863" s="8"/>
      <c r="D863" s="7"/>
      <c r="E863" s="7"/>
      <c r="F863" s="7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7"/>
      <c r="B864" s="7"/>
      <c r="C864" s="8"/>
      <c r="D864" s="7"/>
      <c r="E864" s="7"/>
      <c r="F864" s="7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7"/>
      <c r="B865" s="7"/>
      <c r="C865" s="8"/>
      <c r="D865" s="7"/>
      <c r="E865" s="7"/>
      <c r="F865" s="7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7"/>
      <c r="B866" s="7"/>
      <c r="C866" s="8"/>
      <c r="D866" s="7"/>
      <c r="E866" s="7"/>
      <c r="F866" s="7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7"/>
      <c r="B867" s="7"/>
      <c r="C867" s="8"/>
      <c r="D867" s="7"/>
      <c r="E867" s="7"/>
      <c r="F867" s="7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7"/>
      <c r="B868" s="7"/>
      <c r="C868" s="8"/>
      <c r="D868" s="7"/>
      <c r="E868" s="7"/>
      <c r="F868" s="7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7"/>
      <c r="B869" s="7"/>
      <c r="C869" s="8"/>
      <c r="D869" s="7"/>
      <c r="E869" s="7"/>
      <c r="F869" s="7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7"/>
      <c r="B870" s="7"/>
      <c r="C870" s="8"/>
      <c r="D870" s="7"/>
      <c r="E870" s="7"/>
      <c r="F870" s="7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7"/>
      <c r="B871" s="7"/>
      <c r="C871" s="8"/>
      <c r="D871" s="7"/>
      <c r="E871" s="7"/>
      <c r="F871" s="7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7"/>
      <c r="B872" s="7"/>
      <c r="C872" s="8"/>
      <c r="D872" s="7"/>
      <c r="E872" s="7"/>
      <c r="F872" s="7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7"/>
      <c r="B873" s="7"/>
      <c r="C873" s="8"/>
      <c r="D873" s="7"/>
      <c r="E873" s="7"/>
      <c r="F873" s="7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7"/>
      <c r="B874" s="7"/>
      <c r="C874" s="8"/>
      <c r="D874" s="7"/>
      <c r="E874" s="7"/>
      <c r="F874" s="7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7"/>
      <c r="B875" s="7"/>
      <c r="C875" s="8"/>
      <c r="D875" s="7"/>
      <c r="E875" s="7"/>
      <c r="F875" s="7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7"/>
      <c r="B876" s="7"/>
      <c r="C876" s="8"/>
      <c r="D876" s="7"/>
      <c r="E876" s="7"/>
      <c r="F876" s="7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7"/>
      <c r="B877" s="7"/>
      <c r="C877" s="8"/>
      <c r="D877" s="7"/>
      <c r="E877" s="7"/>
      <c r="F877" s="7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7"/>
      <c r="B878" s="7"/>
      <c r="C878" s="8"/>
      <c r="D878" s="7"/>
      <c r="E878" s="7"/>
      <c r="F878" s="7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7"/>
      <c r="B879" s="7"/>
      <c r="C879" s="8"/>
      <c r="D879" s="7"/>
      <c r="E879" s="7"/>
      <c r="F879" s="7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7"/>
      <c r="B880" s="7"/>
      <c r="C880" s="8"/>
      <c r="D880" s="7"/>
      <c r="E880" s="7"/>
      <c r="F880" s="7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7"/>
      <c r="B881" s="7"/>
      <c r="C881" s="8"/>
      <c r="D881" s="7"/>
      <c r="E881" s="7"/>
      <c r="F881" s="7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7"/>
      <c r="B882" s="7"/>
      <c r="C882" s="8"/>
      <c r="D882" s="7"/>
      <c r="E882" s="7"/>
      <c r="F882" s="7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7"/>
      <c r="B883" s="7"/>
      <c r="C883" s="8"/>
      <c r="D883" s="7"/>
      <c r="E883" s="7"/>
      <c r="F883" s="7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7"/>
      <c r="B884" s="7"/>
      <c r="C884" s="8"/>
      <c r="D884" s="7"/>
      <c r="E884" s="7"/>
      <c r="F884" s="7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7"/>
      <c r="B885" s="7"/>
      <c r="C885" s="8"/>
      <c r="D885" s="7"/>
      <c r="E885" s="7"/>
      <c r="F885" s="7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7"/>
      <c r="B886" s="7"/>
      <c r="C886" s="8"/>
      <c r="D886" s="7"/>
      <c r="E886" s="7"/>
      <c r="F886" s="7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7"/>
      <c r="B887" s="7"/>
      <c r="C887" s="8"/>
      <c r="D887" s="7"/>
      <c r="E887" s="7"/>
      <c r="F887" s="7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7"/>
      <c r="B888" s="7"/>
      <c r="C888" s="8"/>
      <c r="D888" s="7"/>
      <c r="E888" s="7"/>
      <c r="F888" s="7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7"/>
      <c r="B889" s="7"/>
      <c r="C889" s="8"/>
      <c r="D889" s="7"/>
      <c r="E889" s="7"/>
      <c r="F889" s="7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7"/>
      <c r="B890" s="7"/>
      <c r="C890" s="8"/>
      <c r="D890" s="7"/>
      <c r="E890" s="7"/>
      <c r="F890" s="7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7"/>
      <c r="B891" s="7"/>
      <c r="C891" s="8"/>
      <c r="D891" s="7"/>
      <c r="E891" s="7"/>
      <c r="F891" s="7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7"/>
      <c r="B892" s="7"/>
      <c r="C892" s="8"/>
      <c r="D892" s="7"/>
      <c r="E892" s="7"/>
      <c r="F892" s="7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7"/>
      <c r="B893" s="7"/>
      <c r="C893" s="8"/>
      <c r="D893" s="7"/>
      <c r="E893" s="7"/>
      <c r="F893" s="7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7"/>
      <c r="B894" s="7"/>
      <c r="C894" s="8"/>
      <c r="D894" s="7"/>
      <c r="E894" s="7"/>
      <c r="F894" s="7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7"/>
      <c r="B895" s="7"/>
      <c r="C895" s="8"/>
      <c r="D895" s="7"/>
      <c r="E895" s="7"/>
      <c r="F895" s="7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7"/>
      <c r="B896" s="7"/>
      <c r="C896" s="8"/>
      <c r="D896" s="7"/>
      <c r="E896" s="7"/>
      <c r="F896" s="7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7"/>
      <c r="B897" s="7"/>
      <c r="C897" s="8"/>
      <c r="D897" s="7"/>
      <c r="E897" s="7"/>
      <c r="F897" s="7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7"/>
      <c r="B898" s="7"/>
      <c r="C898" s="8"/>
      <c r="D898" s="7"/>
      <c r="E898" s="7"/>
      <c r="F898" s="7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7"/>
      <c r="B899" s="7"/>
      <c r="C899" s="8"/>
      <c r="D899" s="7"/>
      <c r="E899" s="7"/>
      <c r="F899" s="7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7"/>
      <c r="B900" s="7"/>
      <c r="C900" s="8"/>
      <c r="D900" s="7"/>
      <c r="E900" s="7"/>
      <c r="F900" s="7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7"/>
      <c r="B901" s="7"/>
      <c r="C901" s="8"/>
      <c r="D901" s="7"/>
      <c r="E901" s="7"/>
      <c r="F901" s="7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7"/>
      <c r="B902" s="7"/>
      <c r="C902" s="8"/>
      <c r="D902" s="7"/>
      <c r="E902" s="7"/>
      <c r="F902" s="7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7"/>
      <c r="B903" s="7"/>
      <c r="C903" s="8"/>
      <c r="D903" s="7"/>
      <c r="E903" s="7"/>
      <c r="F903" s="7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7"/>
      <c r="B904" s="7"/>
      <c r="C904" s="8"/>
      <c r="D904" s="7"/>
      <c r="E904" s="7"/>
      <c r="F904" s="7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7"/>
      <c r="B905" s="7"/>
      <c r="C905" s="8"/>
      <c r="D905" s="7"/>
      <c r="E905" s="7"/>
      <c r="F905" s="7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7"/>
      <c r="B906" s="7"/>
      <c r="C906" s="8"/>
      <c r="D906" s="7"/>
      <c r="E906" s="7"/>
      <c r="F906" s="7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7"/>
      <c r="B907" s="7"/>
      <c r="C907" s="8"/>
      <c r="D907" s="7"/>
      <c r="E907" s="7"/>
      <c r="F907" s="7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7"/>
      <c r="B908" s="7"/>
      <c r="C908" s="8"/>
      <c r="D908" s="7"/>
      <c r="E908" s="7"/>
      <c r="F908" s="7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7"/>
      <c r="B909" s="7"/>
      <c r="C909" s="8"/>
      <c r="D909" s="7"/>
      <c r="E909" s="7"/>
      <c r="F909" s="7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7"/>
      <c r="B910" s="7"/>
      <c r="C910" s="8"/>
      <c r="D910" s="7"/>
      <c r="E910" s="7"/>
      <c r="F910" s="7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7"/>
      <c r="B911" s="7"/>
      <c r="C911" s="8"/>
      <c r="D911" s="7"/>
      <c r="E911" s="7"/>
      <c r="F911" s="7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7"/>
      <c r="B912" s="7"/>
      <c r="C912" s="8"/>
      <c r="D912" s="7"/>
      <c r="E912" s="7"/>
      <c r="F912" s="7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7"/>
      <c r="B913" s="7"/>
      <c r="C913" s="8"/>
      <c r="D913" s="7"/>
      <c r="E913" s="7"/>
      <c r="F913" s="7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7"/>
      <c r="B914" s="7"/>
      <c r="C914" s="8"/>
      <c r="D914" s="7"/>
      <c r="E914" s="7"/>
      <c r="F914" s="7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7"/>
      <c r="B915" s="7"/>
      <c r="C915" s="8"/>
      <c r="D915" s="7"/>
      <c r="E915" s="7"/>
      <c r="F915" s="7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7"/>
      <c r="B916" s="7"/>
      <c r="C916" s="8"/>
      <c r="D916" s="7"/>
      <c r="E916" s="7"/>
      <c r="F916" s="7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7"/>
      <c r="B917" s="7"/>
      <c r="C917" s="8"/>
      <c r="D917" s="7"/>
      <c r="E917" s="7"/>
      <c r="F917" s="7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7"/>
      <c r="B918" s="7"/>
      <c r="C918" s="8"/>
      <c r="D918" s="7"/>
      <c r="E918" s="7"/>
      <c r="F918" s="7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7"/>
      <c r="B919" s="7"/>
      <c r="C919" s="8"/>
      <c r="D919" s="7"/>
      <c r="E919" s="7"/>
      <c r="F919" s="7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7"/>
      <c r="B920" s="7"/>
      <c r="C920" s="8"/>
      <c r="D920" s="7"/>
      <c r="E920" s="7"/>
      <c r="F920" s="7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7"/>
      <c r="B921" s="7"/>
      <c r="C921" s="8"/>
      <c r="D921" s="7"/>
      <c r="E921" s="7"/>
      <c r="F921" s="7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7"/>
      <c r="B922" s="7"/>
      <c r="C922" s="8"/>
      <c r="D922" s="7"/>
      <c r="E922" s="7"/>
      <c r="F922" s="7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7"/>
      <c r="B923" s="7"/>
      <c r="C923" s="8"/>
      <c r="D923" s="7"/>
      <c r="E923" s="7"/>
      <c r="F923" s="7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7"/>
      <c r="B924" s="7"/>
      <c r="C924" s="8"/>
      <c r="D924" s="7"/>
      <c r="E924" s="7"/>
      <c r="F924" s="7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7"/>
      <c r="B925" s="7"/>
      <c r="C925" s="8"/>
      <c r="D925" s="7"/>
      <c r="E925" s="7"/>
      <c r="F925" s="7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7"/>
      <c r="B926" s="7"/>
      <c r="C926" s="8"/>
      <c r="D926" s="7"/>
      <c r="E926" s="7"/>
      <c r="F926" s="7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7"/>
      <c r="B927" s="7"/>
      <c r="C927" s="8"/>
      <c r="D927" s="7"/>
      <c r="E927" s="7"/>
      <c r="F927" s="7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7"/>
      <c r="B928" s="7"/>
      <c r="C928" s="8"/>
      <c r="D928" s="7"/>
      <c r="E928" s="7"/>
      <c r="F928" s="7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7"/>
      <c r="B929" s="7"/>
      <c r="C929" s="8"/>
      <c r="D929" s="7"/>
      <c r="E929" s="7"/>
      <c r="F929" s="7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7"/>
      <c r="B930" s="7"/>
      <c r="C930" s="8"/>
      <c r="D930" s="7"/>
      <c r="E930" s="7"/>
      <c r="F930" s="7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7"/>
      <c r="B931" s="7"/>
      <c r="C931" s="8"/>
      <c r="D931" s="7"/>
      <c r="E931" s="7"/>
      <c r="F931" s="7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7"/>
      <c r="B932" s="7"/>
      <c r="C932" s="8"/>
      <c r="D932" s="7"/>
      <c r="E932" s="7"/>
      <c r="F932" s="7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7"/>
      <c r="B933" s="7"/>
      <c r="C933" s="8"/>
      <c r="D933" s="7"/>
      <c r="E933" s="7"/>
      <c r="F933" s="7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7"/>
      <c r="B934" s="7"/>
      <c r="C934" s="8"/>
      <c r="D934" s="7"/>
      <c r="E934" s="7"/>
      <c r="F934" s="7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7"/>
      <c r="B935" s="7"/>
      <c r="C935" s="8"/>
      <c r="D935" s="7"/>
      <c r="E935" s="7"/>
      <c r="F935" s="7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7"/>
      <c r="B936" s="7"/>
      <c r="C936" s="8"/>
      <c r="D936" s="7"/>
      <c r="E936" s="7"/>
      <c r="F936" s="7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7"/>
      <c r="B937" s="7"/>
      <c r="C937" s="8"/>
      <c r="D937" s="7"/>
      <c r="E937" s="7"/>
      <c r="F937" s="7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7"/>
      <c r="B938" s="7"/>
      <c r="C938" s="8"/>
      <c r="D938" s="7"/>
      <c r="E938" s="7"/>
      <c r="F938" s="7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7"/>
      <c r="B939" s="7"/>
      <c r="C939" s="8"/>
      <c r="D939" s="7"/>
      <c r="E939" s="7"/>
      <c r="F939" s="7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7"/>
      <c r="B940" s="7"/>
      <c r="C940" s="8"/>
      <c r="D940" s="7"/>
      <c r="E940" s="7"/>
      <c r="F940" s="7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7"/>
      <c r="B941" s="7"/>
      <c r="C941" s="8"/>
      <c r="D941" s="7"/>
      <c r="E941" s="7"/>
      <c r="F941" s="7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7"/>
      <c r="B942" s="7"/>
      <c r="C942" s="8"/>
      <c r="D942" s="7"/>
      <c r="E942" s="7"/>
      <c r="F942" s="7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7"/>
      <c r="B943" s="7"/>
      <c r="C943" s="8"/>
      <c r="D943" s="7"/>
      <c r="E943" s="7"/>
      <c r="F943" s="7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7"/>
      <c r="B944" s="7"/>
      <c r="C944" s="8"/>
      <c r="D944" s="7"/>
      <c r="E944" s="7"/>
      <c r="F944" s="7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7"/>
      <c r="B945" s="7"/>
      <c r="C945" s="8"/>
      <c r="D945" s="7"/>
      <c r="E945" s="7"/>
      <c r="F945" s="7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7"/>
      <c r="B946" s="7"/>
      <c r="C946" s="8"/>
      <c r="D946" s="7"/>
      <c r="E946" s="7"/>
      <c r="F946" s="7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7"/>
      <c r="B947" s="7"/>
      <c r="C947" s="8"/>
      <c r="D947" s="7"/>
      <c r="E947" s="7"/>
      <c r="F947" s="7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7"/>
      <c r="B948" s="7"/>
      <c r="C948" s="8"/>
      <c r="D948" s="7"/>
      <c r="E948" s="7"/>
      <c r="F948" s="7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7"/>
      <c r="B949" s="7"/>
      <c r="C949" s="8"/>
      <c r="D949" s="7"/>
      <c r="E949" s="7"/>
      <c r="F949" s="7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7"/>
      <c r="B950" s="7"/>
      <c r="C950" s="8"/>
      <c r="D950" s="7"/>
      <c r="E950" s="7"/>
      <c r="F950" s="7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7"/>
      <c r="B951" s="7"/>
      <c r="C951" s="8"/>
      <c r="D951" s="7"/>
      <c r="E951" s="7"/>
      <c r="F951" s="7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7"/>
      <c r="B952" s="7"/>
      <c r="C952" s="8"/>
      <c r="D952" s="7"/>
      <c r="E952" s="7"/>
      <c r="F952" s="7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7"/>
      <c r="B953" s="7"/>
      <c r="C953" s="8"/>
      <c r="D953" s="7"/>
      <c r="E953" s="7"/>
      <c r="F953" s="7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7"/>
      <c r="B954" s="7"/>
      <c r="C954" s="8"/>
      <c r="D954" s="7"/>
      <c r="E954" s="7"/>
      <c r="F954" s="7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7"/>
      <c r="B955" s="7"/>
      <c r="C955" s="8"/>
      <c r="D955" s="7"/>
      <c r="E955" s="7"/>
      <c r="F955" s="7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7"/>
      <c r="B956" s="7"/>
      <c r="C956" s="8"/>
      <c r="D956" s="7"/>
      <c r="E956" s="7"/>
      <c r="F956" s="7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7"/>
      <c r="B957" s="7"/>
      <c r="C957" s="8"/>
      <c r="D957" s="7"/>
      <c r="E957" s="7"/>
      <c r="F957" s="7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7"/>
      <c r="B958" s="7"/>
      <c r="C958" s="8"/>
      <c r="D958" s="7"/>
      <c r="E958" s="7"/>
      <c r="F958" s="7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7"/>
      <c r="B959" s="7"/>
      <c r="C959" s="8"/>
      <c r="D959" s="7"/>
      <c r="E959" s="7"/>
      <c r="F959" s="7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7"/>
      <c r="B960" s="7"/>
      <c r="C960" s="8"/>
      <c r="D960" s="7"/>
      <c r="E960" s="7"/>
      <c r="F960" s="7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7"/>
      <c r="B961" s="7"/>
      <c r="C961" s="8"/>
      <c r="D961" s="7"/>
      <c r="E961" s="7"/>
      <c r="F961" s="7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7"/>
      <c r="B962" s="7"/>
      <c r="C962" s="8"/>
      <c r="D962" s="7"/>
      <c r="E962" s="7"/>
      <c r="F962" s="7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7"/>
      <c r="B963" s="7"/>
      <c r="C963" s="8"/>
      <c r="D963" s="7"/>
      <c r="E963" s="7"/>
      <c r="F963" s="7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7"/>
      <c r="B964" s="7"/>
      <c r="C964" s="8"/>
      <c r="D964" s="7"/>
      <c r="E964" s="7"/>
      <c r="F964" s="7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7"/>
      <c r="B965" s="7"/>
      <c r="C965" s="8"/>
      <c r="D965" s="7"/>
      <c r="E965" s="7"/>
      <c r="F965" s="7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7"/>
      <c r="B966" s="7"/>
      <c r="C966" s="8"/>
      <c r="D966" s="7"/>
      <c r="E966" s="7"/>
      <c r="F966" s="7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7"/>
      <c r="B967" s="7"/>
      <c r="C967" s="8"/>
      <c r="D967" s="7"/>
      <c r="E967" s="7"/>
      <c r="F967" s="7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7"/>
      <c r="B968" s="7"/>
      <c r="C968" s="8"/>
      <c r="D968" s="7"/>
      <c r="E968" s="7"/>
      <c r="F968" s="7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7"/>
      <c r="B969" s="7"/>
      <c r="C969" s="8"/>
      <c r="D969" s="7"/>
      <c r="E969" s="7"/>
      <c r="F969" s="7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7"/>
      <c r="B970" s="7"/>
      <c r="C970" s="8"/>
      <c r="D970" s="7"/>
      <c r="E970" s="7"/>
      <c r="F970" s="7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7"/>
      <c r="B971" s="7"/>
      <c r="C971" s="8"/>
      <c r="D971" s="7"/>
      <c r="E971" s="7"/>
      <c r="F971" s="7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7"/>
      <c r="B972" s="7"/>
      <c r="C972" s="8"/>
      <c r="D972" s="7"/>
      <c r="E972" s="7"/>
      <c r="F972" s="7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7"/>
      <c r="B973" s="7"/>
      <c r="C973" s="8"/>
      <c r="D973" s="7"/>
      <c r="E973" s="7"/>
      <c r="F973" s="7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7"/>
      <c r="B974" s="7"/>
      <c r="C974" s="8"/>
      <c r="D974" s="7"/>
      <c r="E974" s="7"/>
      <c r="F974" s="7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7"/>
      <c r="B975" s="7"/>
      <c r="C975" s="8"/>
      <c r="D975" s="7"/>
      <c r="E975" s="7"/>
      <c r="F975" s="7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53"/>
      <c r="D976" s="16"/>
      <c r="E976" s="16"/>
      <c r="F976" s="16"/>
      <c r="G976" s="16"/>
      <c r="H976" s="153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53"/>
      <c r="D977" s="16"/>
      <c r="E977" s="16"/>
      <c r="F977" s="16"/>
      <c r="G977" s="16"/>
      <c r="H977" s="153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53"/>
      <c r="D978" s="16"/>
      <c r="E978" s="16"/>
      <c r="F978" s="16"/>
      <c r="G978" s="16"/>
      <c r="H978" s="153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53"/>
      <c r="D979" s="16"/>
      <c r="E979" s="16"/>
      <c r="F979" s="16"/>
      <c r="G979" s="16"/>
      <c r="H979" s="153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53"/>
      <c r="D980" s="16"/>
      <c r="E980" s="16"/>
      <c r="F980" s="16"/>
      <c r="G980" s="16"/>
      <c r="H980" s="153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53"/>
      <c r="D981" s="16"/>
      <c r="E981" s="16"/>
      <c r="F981" s="16"/>
      <c r="G981" s="16"/>
      <c r="H981" s="153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53"/>
      <c r="D982" s="16"/>
      <c r="E982" s="16"/>
      <c r="F982" s="16"/>
      <c r="G982" s="16"/>
      <c r="H982" s="153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53"/>
      <c r="D983" s="16"/>
      <c r="E983" s="16"/>
      <c r="F983" s="16"/>
      <c r="G983" s="16"/>
      <c r="H983" s="153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53"/>
      <c r="D984" s="16"/>
      <c r="E984" s="16"/>
      <c r="F984" s="16"/>
      <c r="G984" s="16"/>
      <c r="H984" s="153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53"/>
      <c r="D985" s="16"/>
      <c r="E985" s="16"/>
      <c r="F985" s="16"/>
      <c r="G985" s="16"/>
      <c r="H985" s="153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53"/>
      <c r="D986" s="16"/>
      <c r="E986" s="16"/>
      <c r="F986" s="16"/>
      <c r="G986" s="16"/>
      <c r="H986" s="153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53"/>
      <c r="D987" s="16"/>
      <c r="E987" s="16"/>
      <c r="F987" s="16"/>
      <c r="G987" s="16"/>
      <c r="H987" s="153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53"/>
      <c r="D988" s="16"/>
      <c r="E988" s="16"/>
      <c r="F988" s="16"/>
      <c r="G988" s="16"/>
      <c r="H988" s="153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53"/>
      <c r="D989" s="16"/>
      <c r="E989" s="16"/>
      <c r="F989" s="16"/>
      <c r="G989" s="16"/>
      <c r="H989" s="153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53"/>
      <c r="D990" s="16"/>
      <c r="E990" s="16"/>
      <c r="F990" s="16"/>
      <c r="G990" s="16"/>
      <c r="H990" s="153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53"/>
      <c r="D991" s="16"/>
      <c r="E991" s="16"/>
      <c r="F991" s="16"/>
      <c r="G991" s="16"/>
      <c r="H991" s="153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53"/>
      <c r="D992" s="16"/>
      <c r="E992" s="16"/>
      <c r="F992" s="16"/>
      <c r="G992" s="16"/>
      <c r="H992" s="153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53"/>
      <c r="D993" s="16"/>
      <c r="E993" s="16"/>
      <c r="F993" s="16"/>
      <c r="G993" s="16"/>
      <c r="H993" s="153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53"/>
      <c r="D994" s="16"/>
      <c r="E994" s="16"/>
      <c r="F994" s="16"/>
      <c r="G994" s="16"/>
      <c r="H994" s="153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53"/>
      <c r="D995" s="16"/>
      <c r="E995" s="16"/>
      <c r="F995" s="16"/>
      <c r="G995" s="16"/>
      <c r="H995" s="153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53"/>
      <c r="D996" s="16"/>
      <c r="E996" s="16"/>
      <c r="F996" s="16"/>
      <c r="G996" s="16"/>
      <c r="H996" s="153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53"/>
      <c r="D997" s="16"/>
      <c r="E997" s="16"/>
      <c r="F997" s="16"/>
      <c r="G997" s="16"/>
      <c r="H997" s="153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53"/>
      <c r="D998" s="16"/>
      <c r="E998" s="16"/>
      <c r="F998" s="16"/>
      <c r="G998" s="16"/>
      <c r="H998" s="153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53"/>
      <c r="D999" s="16"/>
      <c r="E999" s="16"/>
      <c r="F999" s="16"/>
      <c r="G999" s="16"/>
      <c r="H999" s="153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53"/>
      <c r="D1000" s="16"/>
      <c r="E1000" s="16"/>
      <c r="F1000" s="16"/>
      <c r="G1000" s="16"/>
      <c r="H1000" s="153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16"/>
      <c r="B1001" s="16"/>
      <c r="C1001" s="153"/>
      <c r="D1001" s="16"/>
      <c r="E1001" s="16"/>
      <c r="F1001" s="16"/>
      <c r="G1001" s="16"/>
      <c r="H1001" s="153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>
      <c r="A1002" s="16"/>
      <c r="B1002" s="16"/>
      <c r="C1002" s="153"/>
      <c r="D1002" s="16"/>
      <c r="E1002" s="16"/>
      <c r="F1002" s="16"/>
      <c r="G1002" s="16"/>
      <c r="H1002" s="153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>
      <c r="A1003" s="16"/>
      <c r="B1003" s="16"/>
      <c r="C1003" s="153"/>
      <c r="D1003" s="16"/>
      <c r="E1003" s="16"/>
      <c r="F1003" s="16"/>
      <c r="G1003" s="16"/>
      <c r="H1003" s="153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>
      <c r="A1004" s="16"/>
      <c r="B1004" s="16"/>
      <c r="C1004" s="153"/>
      <c r="D1004" s="16"/>
      <c r="E1004" s="16"/>
      <c r="F1004" s="16"/>
      <c r="G1004" s="16"/>
      <c r="H1004" s="153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>
      <c r="A1005" s="16"/>
      <c r="B1005" s="16"/>
      <c r="C1005" s="153"/>
      <c r="D1005" s="16"/>
      <c r="E1005" s="16"/>
      <c r="F1005" s="16"/>
      <c r="G1005" s="16"/>
      <c r="H1005" s="153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>
      <c r="A1006" s="16"/>
      <c r="B1006" s="16"/>
      <c r="C1006" s="153"/>
      <c r="D1006" s="16"/>
      <c r="E1006" s="16"/>
      <c r="F1006" s="16"/>
      <c r="G1006" s="16"/>
      <c r="H1006" s="153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>
      <c r="A1007" s="16"/>
      <c r="B1007" s="16"/>
      <c r="C1007" s="153"/>
      <c r="D1007" s="16"/>
      <c r="E1007" s="16"/>
      <c r="F1007" s="16"/>
      <c r="G1007" s="16"/>
      <c r="H1007" s="153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>
      <c r="A1008" s="16"/>
      <c r="B1008" s="16"/>
      <c r="C1008" s="153"/>
      <c r="D1008" s="16"/>
      <c r="E1008" s="16"/>
      <c r="F1008" s="16"/>
      <c r="G1008" s="16"/>
      <c r="H1008" s="153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>
      <c r="A1009" s="16"/>
      <c r="B1009" s="16"/>
      <c r="C1009" s="153"/>
      <c r="D1009" s="16"/>
      <c r="E1009" s="16"/>
      <c r="F1009" s="16"/>
      <c r="G1009" s="16"/>
      <c r="H1009" s="153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>
      <c r="A1010" s="16"/>
      <c r="B1010" s="16"/>
      <c r="C1010" s="153"/>
      <c r="D1010" s="16"/>
      <c r="E1010" s="16"/>
      <c r="F1010" s="16"/>
      <c r="G1010" s="16"/>
      <c r="H1010" s="153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>
      <c r="A1011" s="16"/>
      <c r="B1011" s="16"/>
      <c r="C1011" s="153"/>
      <c r="D1011" s="16"/>
      <c r="E1011" s="16"/>
      <c r="F1011" s="16"/>
      <c r="G1011" s="16"/>
      <c r="H1011" s="153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>
      <c r="A1012" s="16"/>
      <c r="B1012" s="16"/>
      <c r="C1012" s="153"/>
      <c r="D1012" s="16"/>
      <c r="E1012" s="16"/>
      <c r="F1012" s="16"/>
      <c r="G1012" s="16"/>
      <c r="H1012" s="153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>
      <c r="A1013" s="16"/>
      <c r="B1013" s="16"/>
      <c r="C1013" s="153"/>
      <c r="D1013" s="16"/>
      <c r="E1013" s="16"/>
      <c r="F1013" s="16"/>
      <c r="G1013" s="16"/>
      <c r="H1013" s="153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r="1014">
      <c r="A1014" s="16"/>
      <c r="B1014" s="16"/>
      <c r="C1014" s="153"/>
      <c r="D1014" s="16"/>
      <c r="E1014" s="16"/>
      <c r="F1014" s="16"/>
      <c r="G1014" s="16"/>
      <c r="H1014" s="153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r="1015">
      <c r="A1015" s="16"/>
      <c r="B1015" s="16"/>
      <c r="C1015" s="153"/>
      <c r="D1015" s="16"/>
      <c r="E1015" s="16"/>
      <c r="F1015" s="16"/>
      <c r="G1015" s="16"/>
      <c r="H1015" s="153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r="1016">
      <c r="A1016" s="16"/>
      <c r="B1016" s="16"/>
      <c r="C1016" s="153"/>
      <c r="D1016" s="16"/>
      <c r="E1016" s="16"/>
      <c r="F1016" s="16"/>
      <c r="G1016" s="16"/>
      <c r="H1016" s="153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r="1017">
      <c r="A1017" s="16"/>
      <c r="B1017" s="16"/>
      <c r="C1017" s="153"/>
      <c r="D1017" s="16"/>
      <c r="E1017" s="16"/>
      <c r="F1017" s="16"/>
      <c r="G1017" s="16"/>
      <c r="H1017" s="153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>
      <c r="A1018" s="16"/>
      <c r="B1018" s="16"/>
      <c r="C1018" s="153"/>
      <c r="D1018" s="16"/>
      <c r="E1018" s="16"/>
      <c r="F1018" s="16"/>
      <c r="G1018" s="16"/>
      <c r="H1018" s="153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>
      <c r="A1019" s="16"/>
      <c r="B1019" s="16"/>
      <c r="C1019" s="153"/>
      <c r="D1019" s="16"/>
      <c r="E1019" s="16"/>
      <c r="F1019" s="16"/>
      <c r="G1019" s="16"/>
      <c r="H1019" s="153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>
      <c r="A1020" s="16"/>
      <c r="B1020" s="16"/>
      <c r="C1020" s="153"/>
      <c r="D1020" s="16"/>
      <c r="E1020" s="16"/>
      <c r="F1020" s="16"/>
      <c r="G1020" s="16"/>
      <c r="H1020" s="153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r="1021">
      <c r="A1021" s="16"/>
      <c r="B1021" s="16"/>
      <c r="C1021" s="153"/>
      <c r="D1021" s="16"/>
      <c r="E1021" s="16"/>
      <c r="F1021" s="16"/>
      <c r="G1021" s="16"/>
      <c r="H1021" s="153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r="1022">
      <c r="A1022" s="16"/>
      <c r="B1022" s="16"/>
      <c r="C1022" s="153"/>
      <c r="D1022" s="16"/>
      <c r="E1022" s="16"/>
      <c r="F1022" s="16"/>
      <c r="G1022" s="16"/>
      <c r="H1022" s="153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r="1023">
      <c r="A1023" s="16"/>
      <c r="B1023" s="16"/>
      <c r="C1023" s="153"/>
      <c r="D1023" s="16"/>
      <c r="E1023" s="16"/>
      <c r="F1023" s="16"/>
      <c r="G1023" s="16"/>
      <c r="H1023" s="153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r="1024">
      <c r="A1024" s="16"/>
      <c r="B1024" s="16"/>
      <c r="C1024" s="153"/>
      <c r="D1024" s="16"/>
      <c r="E1024" s="16"/>
      <c r="F1024" s="16"/>
      <c r="G1024" s="16"/>
      <c r="H1024" s="153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r="1025">
      <c r="A1025" s="16"/>
      <c r="B1025" s="16"/>
      <c r="C1025" s="153"/>
      <c r="D1025" s="16"/>
      <c r="E1025" s="16"/>
      <c r="F1025" s="16"/>
      <c r="G1025" s="16"/>
      <c r="H1025" s="153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r="1026">
      <c r="A1026" s="16"/>
      <c r="B1026" s="16"/>
      <c r="C1026" s="153"/>
      <c r="D1026" s="16"/>
      <c r="E1026" s="16"/>
      <c r="F1026" s="16"/>
      <c r="G1026" s="16"/>
      <c r="H1026" s="153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r="1027">
      <c r="A1027" s="16"/>
      <c r="B1027" s="16"/>
      <c r="C1027" s="153"/>
      <c r="D1027" s="16"/>
      <c r="E1027" s="16"/>
      <c r="F1027" s="16"/>
      <c r="G1027" s="16"/>
      <c r="H1027" s="153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r="1028">
      <c r="A1028" s="16"/>
      <c r="B1028" s="16"/>
      <c r="C1028" s="153"/>
      <c r="D1028" s="16"/>
      <c r="E1028" s="16"/>
      <c r="F1028" s="16"/>
      <c r="G1028" s="16"/>
      <c r="H1028" s="153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r="1029">
      <c r="A1029" s="16"/>
      <c r="B1029" s="16"/>
      <c r="C1029" s="153"/>
      <c r="D1029" s="16"/>
      <c r="E1029" s="16"/>
      <c r="F1029" s="16"/>
      <c r="G1029" s="16"/>
      <c r="H1029" s="153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r="1030">
      <c r="A1030" s="16"/>
      <c r="B1030" s="16"/>
      <c r="C1030" s="153"/>
      <c r="D1030" s="16"/>
      <c r="E1030" s="16"/>
      <c r="F1030" s="16"/>
      <c r="G1030" s="16"/>
      <c r="H1030" s="153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</sheetData>
  <mergeCells count="15">
    <mergeCell ref="B55:B58"/>
    <mergeCell ref="B59:B65"/>
    <mergeCell ref="B66:B69"/>
    <mergeCell ref="B70:B75"/>
    <mergeCell ref="B76:B84"/>
    <mergeCell ref="B85:B86"/>
    <mergeCell ref="B90:B91"/>
    <mergeCell ref="B93:B94"/>
    <mergeCell ref="B3:B8"/>
    <mergeCell ref="B9:B12"/>
    <mergeCell ref="B13:B16"/>
    <mergeCell ref="B17:B18"/>
    <mergeCell ref="B19:B30"/>
    <mergeCell ref="B31:B33"/>
    <mergeCell ref="B34:B54"/>
  </mergeCells>
  <hyperlinks>
    <hyperlink r:id="rId4" ref="F9"/>
    <hyperlink r:id="rId5" ref="F19"/>
    <hyperlink r:id="rId6" ref="F20"/>
    <hyperlink r:id="rId7" ref="F23"/>
    <hyperlink r:id="rId8" ref="F26"/>
    <hyperlink r:id="rId9" ref="F28"/>
    <hyperlink r:id="rId10" ref="H53"/>
    <hyperlink r:id="rId11" ref="H54"/>
  </hyperlinks>
  <drawing r:id="rId12"/>
  <legacy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20.5"/>
    <col customWidth="1" min="3" max="3" width="12.38"/>
    <col customWidth="1" min="4" max="4" width="21.63"/>
    <col customWidth="1" min="5" max="5" width="22.75"/>
    <col customWidth="1" min="6" max="6" width="24.38"/>
    <col customWidth="1" min="7" max="7" width="20.0"/>
    <col customWidth="1" min="8" max="8" width="29.63"/>
    <col customWidth="1" min="9" max="26" width="19.38"/>
  </cols>
  <sheetData>
    <row r="1" ht="28.5" customHeight="1">
      <c r="A1" s="5"/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13" t="s">
        <v>10</v>
      </c>
      <c r="H1" s="14" t="s">
        <v>13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1"/>
    </row>
    <row r="2">
      <c r="A2" s="23" t="s">
        <v>16</v>
      </c>
      <c r="B2" s="23" t="s">
        <v>18</v>
      </c>
      <c r="C2" s="24" t="s">
        <v>19</v>
      </c>
      <c r="D2" s="24" t="s">
        <v>20</v>
      </c>
      <c r="E2" s="28" t="s">
        <v>21</v>
      </c>
      <c r="F2" s="28" t="s">
        <v>21</v>
      </c>
      <c r="G2" s="24">
        <v>1.8062709536E10</v>
      </c>
      <c r="H2" s="31" t="s">
        <v>27</v>
      </c>
    </row>
    <row r="3">
      <c r="A3" s="34"/>
      <c r="B3" s="36"/>
      <c r="C3" s="24" t="s">
        <v>31</v>
      </c>
      <c r="D3" s="24" t="s">
        <v>32</v>
      </c>
      <c r="E3" s="28" t="s">
        <v>33</v>
      </c>
      <c r="F3" s="28" t="s">
        <v>33</v>
      </c>
      <c r="G3" s="24">
        <v>1.7354361516E10</v>
      </c>
      <c r="H3" s="38" t="s">
        <v>34</v>
      </c>
    </row>
    <row r="4">
      <c r="A4" s="34"/>
      <c r="B4" s="40" t="s">
        <v>38</v>
      </c>
      <c r="C4" s="24" t="s">
        <v>39</v>
      </c>
      <c r="D4" s="24" t="s">
        <v>40</v>
      </c>
      <c r="E4" s="28" t="s">
        <v>38</v>
      </c>
      <c r="F4" s="24" t="s">
        <v>41</v>
      </c>
      <c r="G4" s="24">
        <v>1.3657281751E10</v>
      </c>
      <c r="H4" s="31" t="s">
        <v>42</v>
      </c>
    </row>
    <row r="5">
      <c r="A5" s="34"/>
      <c r="B5" s="43" t="s">
        <v>43</v>
      </c>
      <c r="C5" s="24" t="s">
        <v>45</v>
      </c>
      <c r="D5" s="24" t="s">
        <v>46</v>
      </c>
      <c r="E5" s="46" t="s">
        <v>47</v>
      </c>
      <c r="F5" s="24" t="s">
        <v>58</v>
      </c>
      <c r="G5" s="28"/>
      <c r="H5" s="31" t="s">
        <v>59</v>
      </c>
    </row>
    <row r="6">
      <c r="A6" s="34"/>
      <c r="B6" s="34"/>
      <c r="C6" s="48" t="s">
        <v>60</v>
      </c>
      <c r="D6" s="48" t="s">
        <v>66</v>
      </c>
      <c r="E6" s="51" t="s">
        <v>67</v>
      </c>
      <c r="F6" s="48" t="s">
        <v>67</v>
      </c>
      <c r="G6" s="54"/>
      <c r="H6" s="55" t="s">
        <v>78</v>
      </c>
    </row>
    <row r="7">
      <c r="A7" s="34"/>
      <c r="B7" s="34"/>
      <c r="C7" s="56"/>
      <c r="D7" s="56" t="s">
        <v>80</v>
      </c>
      <c r="E7" s="57" t="s">
        <v>81</v>
      </c>
      <c r="F7" s="56"/>
      <c r="G7" s="56"/>
      <c r="H7" s="58"/>
    </row>
    <row r="8">
      <c r="A8" s="34"/>
      <c r="B8" s="34"/>
      <c r="C8" s="57"/>
      <c r="D8" s="57" t="s">
        <v>80</v>
      </c>
      <c r="E8" s="57" t="s">
        <v>82</v>
      </c>
      <c r="F8" s="57"/>
      <c r="G8" s="57"/>
      <c r="H8" s="58"/>
    </row>
    <row r="9">
      <c r="A9" s="34"/>
      <c r="B9" s="36"/>
      <c r="C9" s="57"/>
      <c r="D9" s="57" t="s">
        <v>80</v>
      </c>
      <c r="E9" s="57" t="s">
        <v>83</v>
      </c>
      <c r="F9" s="57"/>
      <c r="G9" s="57"/>
      <c r="H9" s="58"/>
    </row>
    <row r="10">
      <c r="A10" s="34"/>
      <c r="B10" s="23" t="s">
        <v>84</v>
      </c>
      <c r="C10" s="57"/>
      <c r="D10" s="57" t="s">
        <v>80</v>
      </c>
      <c r="E10" s="57" t="s">
        <v>85</v>
      </c>
      <c r="F10" s="57"/>
      <c r="G10" s="57"/>
      <c r="H10" s="58"/>
    </row>
    <row r="11">
      <c r="A11" s="34"/>
      <c r="B11" s="34"/>
      <c r="C11" s="57"/>
      <c r="D11" s="57" t="s">
        <v>80</v>
      </c>
      <c r="E11" s="57" t="s">
        <v>81</v>
      </c>
      <c r="F11" s="57"/>
      <c r="G11" s="57"/>
      <c r="H11" s="58"/>
    </row>
    <row r="12">
      <c r="A12" s="34"/>
      <c r="B12" s="34"/>
      <c r="C12" s="57"/>
      <c r="D12" s="57" t="s">
        <v>80</v>
      </c>
      <c r="E12" s="57" t="s">
        <v>86</v>
      </c>
      <c r="F12" s="57"/>
      <c r="G12" s="57"/>
      <c r="H12" s="58"/>
    </row>
    <row r="13">
      <c r="A13" s="36"/>
      <c r="B13" s="36"/>
      <c r="C13" s="57"/>
      <c r="D13" s="57" t="s">
        <v>80</v>
      </c>
      <c r="E13" s="57" t="s">
        <v>87</v>
      </c>
      <c r="F13" s="57"/>
      <c r="G13" s="57"/>
      <c r="H13" s="58"/>
    </row>
    <row r="14">
      <c r="A14" s="23" t="s">
        <v>88</v>
      </c>
      <c r="B14" s="59" t="s">
        <v>89</v>
      </c>
      <c r="C14" s="60"/>
      <c r="D14" s="40" t="s">
        <v>90</v>
      </c>
      <c r="E14" s="40" t="s">
        <v>91</v>
      </c>
      <c r="F14" s="40" t="s">
        <v>91</v>
      </c>
      <c r="G14" s="40">
        <v>1.8062701339E10</v>
      </c>
      <c r="H14" s="61" t="s">
        <v>92</v>
      </c>
    </row>
    <row r="15">
      <c r="A15" s="34"/>
      <c r="B15" s="23" t="s">
        <v>93</v>
      </c>
      <c r="C15" s="62" t="s">
        <v>94</v>
      </c>
      <c r="D15" s="62" t="s">
        <v>95</v>
      </c>
      <c r="E15" s="62" t="s">
        <v>96</v>
      </c>
      <c r="F15" s="62" t="s">
        <v>97</v>
      </c>
      <c r="G15" s="62">
        <v>1.8910867097E10</v>
      </c>
      <c r="H15" s="63" t="s">
        <v>98</v>
      </c>
    </row>
    <row r="16">
      <c r="A16" s="34"/>
      <c r="B16" s="36"/>
      <c r="C16" s="28" t="s">
        <v>99</v>
      </c>
      <c r="D16" s="28" t="s">
        <v>100</v>
      </c>
      <c r="E16" s="24" t="s">
        <v>101</v>
      </c>
      <c r="F16" s="28" t="s">
        <v>93</v>
      </c>
      <c r="G16" s="28">
        <v>1.7371076724E10</v>
      </c>
      <c r="H16" s="64" t="s">
        <v>102</v>
      </c>
      <c r="I16" s="66" t="s">
        <v>103</v>
      </c>
    </row>
    <row r="17">
      <c r="A17" s="34"/>
      <c r="B17" s="43" t="s">
        <v>111</v>
      </c>
      <c r="C17" s="67" t="s">
        <v>113</v>
      </c>
      <c r="D17" s="67" t="s">
        <v>115</v>
      </c>
      <c r="E17" s="67" t="s">
        <v>116</v>
      </c>
      <c r="F17" s="67" t="s">
        <v>111</v>
      </c>
      <c r="G17" s="67">
        <v>1.806270882E10</v>
      </c>
      <c r="H17" s="68" t="s">
        <v>117</v>
      </c>
    </row>
    <row r="18">
      <c r="A18" s="34"/>
      <c r="B18" s="36"/>
      <c r="C18" s="24" t="s">
        <v>129</v>
      </c>
      <c r="D18" s="24" t="s">
        <v>130</v>
      </c>
      <c r="E18" s="28" t="s">
        <v>131</v>
      </c>
      <c r="F18" s="24" t="s">
        <v>111</v>
      </c>
      <c r="G18" s="24">
        <v>1.7854178142E10</v>
      </c>
      <c r="H18" s="31" t="s">
        <v>135</v>
      </c>
    </row>
    <row r="19">
      <c r="A19" s="34"/>
      <c r="B19" s="69" t="s">
        <v>138</v>
      </c>
      <c r="C19" s="67" t="s">
        <v>140</v>
      </c>
      <c r="D19" s="67" t="s">
        <v>141</v>
      </c>
      <c r="E19" s="67" t="s">
        <v>143</v>
      </c>
      <c r="F19" s="67" t="s">
        <v>138</v>
      </c>
      <c r="G19" s="67">
        <v>1.8062701685E10</v>
      </c>
      <c r="H19" s="68" t="s">
        <v>144</v>
      </c>
    </row>
    <row r="20">
      <c r="A20" s="34"/>
      <c r="B20" s="43" t="s">
        <v>146</v>
      </c>
      <c r="C20" s="62" t="s">
        <v>150</v>
      </c>
      <c r="D20" s="62" t="s">
        <v>151</v>
      </c>
      <c r="E20" s="62" t="s">
        <v>152</v>
      </c>
      <c r="F20" s="62" t="s">
        <v>153</v>
      </c>
      <c r="G20" s="62">
        <v>1.8062709617E10</v>
      </c>
      <c r="H20" s="63" t="s">
        <v>154</v>
      </c>
    </row>
    <row r="21">
      <c r="A21" s="34"/>
      <c r="B21" s="34"/>
      <c r="C21" s="70" t="s">
        <v>156</v>
      </c>
      <c r="D21" s="70" t="s">
        <v>157</v>
      </c>
      <c r="E21" s="73" t="s">
        <v>158</v>
      </c>
      <c r="F21" s="73" t="s">
        <v>162</v>
      </c>
      <c r="G21" s="70">
        <v>1.8772295331E10</v>
      </c>
      <c r="H21" s="74" t="s">
        <v>163</v>
      </c>
    </row>
    <row r="22">
      <c r="A22" s="34"/>
      <c r="B22" s="36"/>
      <c r="C22" s="28" t="s">
        <v>167</v>
      </c>
      <c r="D22" s="28" t="s">
        <v>168</v>
      </c>
      <c r="E22" s="28" t="s">
        <v>158</v>
      </c>
      <c r="F22" s="28" t="s">
        <v>169</v>
      </c>
      <c r="G22" s="28">
        <v>1.8062705519E10</v>
      </c>
      <c r="H22" s="76" t="s">
        <v>170</v>
      </c>
    </row>
    <row r="23">
      <c r="A23" s="34"/>
      <c r="B23" s="43" t="s">
        <v>175</v>
      </c>
      <c r="C23" s="62" t="s">
        <v>181</v>
      </c>
      <c r="D23" s="62" t="s">
        <v>182</v>
      </c>
      <c r="E23" s="62" t="s">
        <v>152</v>
      </c>
      <c r="F23" s="62" t="s">
        <v>184</v>
      </c>
      <c r="G23" s="62" t="s">
        <v>185</v>
      </c>
      <c r="H23" s="78" t="s">
        <v>186</v>
      </c>
    </row>
    <row r="24">
      <c r="A24" s="34"/>
      <c r="B24" s="34"/>
      <c r="C24" s="28" t="s">
        <v>193</v>
      </c>
      <c r="D24" s="28" t="s">
        <v>194</v>
      </c>
      <c r="E24" s="28" t="s">
        <v>158</v>
      </c>
      <c r="F24" s="28" t="s">
        <v>196</v>
      </c>
      <c r="G24" s="28">
        <v>1.8062705369E10</v>
      </c>
      <c r="H24" s="76" t="s">
        <v>197</v>
      </c>
    </row>
    <row r="25">
      <c r="A25" s="34"/>
      <c r="B25" s="34"/>
      <c r="C25" s="28" t="s">
        <v>198</v>
      </c>
      <c r="D25" s="28" t="s">
        <v>199</v>
      </c>
      <c r="E25" s="28" t="s">
        <v>158</v>
      </c>
      <c r="F25" s="24" t="s">
        <v>200</v>
      </c>
      <c r="G25" s="28">
        <v>1.8062709405E10</v>
      </c>
      <c r="H25" s="76" t="s">
        <v>201</v>
      </c>
    </row>
    <row r="26">
      <c r="A26" s="36"/>
      <c r="B26" s="36"/>
      <c r="C26" s="28" t="s">
        <v>202</v>
      </c>
      <c r="D26" s="28" t="s">
        <v>203</v>
      </c>
      <c r="E26" s="28" t="s">
        <v>158</v>
      </c>
      <c r="F26" s="28" t="s">
        <v>204</v>
      </c>
      <c r="G26" s="28">
        <v>1.8062701175E10</v>
      </c>
      <c r="H26" s="76" t="s">
        <v>205</v>
      </c>
    </row>
    <row r="27">
      <c r="A27" s="23" t="s">
        <v>206</v>
      </c>
      <c r="B27" s="23" t="s">
        <v>207</v>
      </c>
      <c r="C27" s="40" t="s">
        <v>208</v>
      </c>
      <c r="D27" s="40" t="s">
        <v>209</v>
      </c>
      <c r="E27" s="40" t="s">
        <v>96</v>
      </c>
      <c r="F27" s="40" t="s">
        <v>210</v>
      </c>
      <c r="G27" s="40">
        <v>1.381898926E10</v>
      </c>
      <c r="H27" s="61" t="s">
        <v>211</v>
      </c>
    </row>
    <row r="28">
      <c r="A28" s="34"/>
      <c r="B28" s="34"/>
      <c r="C28" s="62" t="s">
        <v>212</v>
      </c>
      <c r="D28" s="62" t="s">
        <v>209</v>
      </c>
      <c r="E28" s="62" t="s">
        <v>143</v>
      </c>
      <c r="F28" s="62" t="s">
        <v>207</v>
      </c>
      <c r="G28" s="62">
        <v>1.8062709192E10</v>
      </c>
      <c r="H28" s="63" t="s">
        <v>213</v>
      </c>
    </row>
    <row r="29">
      <c r="A29" s="34"/>
      <c r="B29" s="34"/>
      <c r="C29" s="24" t="s">
        <v>214</v>
      </c>
      <c r="D29" s="24" t="s">
        <v>215</v>
      </c>
      <c r="E29" s="28" t="s">
        <v>131</v>
      </c>
      <c r="F29" s="28" t="s">
        <v>216</v>
      </c>
      <c r="G29" s="24">
        <v>1.8062709355E10</v>
      </c>
      <c r="H29" s="31" t="s">
        <v>217</v>
      </c>
    </row>
    <row r="30">
      <c r="A30" s="34"/>
      <c r="B30" s="34"/>
      <c r="C30" s="24" t="s">
        <v>219</v>
      </c>
      <c r="D30" s="24" t="s">
        <v>220</v>
      </c>
      <c r="E30" s="28" t="s">
        <v>131</v>
      </c>
      <c r="F30" s="28" t="s">
        <v>221</v>
      </c>
      <c r="G30" s="24">
        <v>1.8062709481E10</v>
      </c>
      <c r="H30" s="31" t="s">
        <v>223</v>
      </c>
    </row>
    <row r="31">
      <c r="A31" s="34"/>
      <c r="B31" s="34"/>
      <c r="C31" s="24" t="s">
        <v>224</v>
      </c>
      <c r="D31" s="24" t="s">
        <v>226</v>
      </c>
      <c r="E31" s="28" t="s">
        <v>131</v>
      </c>
      <c r="F31" s="28" t="s">
        <v>221</v>
      </c>
      <c r="G31" s="24">
        <v>1.309657122E10</v>
      </c>
      <c r="H31" s="31" t="s">
        <v>227</v>
      </c>
    </row>
    <row r="32">
      <c r="A32" s="34"/>
      <c r="B32" s="34"/>
      <c r="C32" s="24" t="s">
        <v>228</v>
      </c>
      <c r="D32" s="24" t="s">
        <v>229</v>
      </c>
      <c r="E32" s="28" t="s">
        <v>131</v>
      </c>
      <c r="F32" s="28" t="s">
        <v>230</v>
      </c>
      <c r="G32" s="24"/>
      <c r="H32" s="31" t="s">
        <v>231</v>
      </c>
    </row>
    <row r="33">
      <c r="A33" s="34"/>
      <c r="B33" s="36"/>
      <c r="C33" s="57"/>
      <c r="D33" s="57" t="s">
        <v>80</v>
      </c>
      <c r="E33" s="57" t="s">
        <v>131</v>
      </c>
      <c r="F33" s="57" t="s">
        <v>232</v>
      </c>
      <c r="G33" s="57"/>
      <c r="H33" s="58"/>
    </row>
    <row r="34">
      <c r="A34" s="34"/>
      <c r="B34" s="23" t="s">
        <v>233</v>
      </c>
      <c r="C34" s="40" t="s">
        <v>234</v>
      </c>
      <c r="D34" s="40" t="s">
        <v>235</v>
      </c>
      <c r="E34" s="40" t="s">
        <v>96</v>
      </c>
      <c r="F34" s="40" t="s">
        <v>236</v>
      </c>
      <c r="G34" s="40">
        <v>1.8150396673E10</v>
      </c>
      <c r="H34" s="61" t="s">
        <v>237</v>
      </c>
    </row>
    <row r="35">
      <c r="A35" s="34"/>
      <c r="B35" s="34"/>
      <c r="C35" s="24" t="s">
        <v>238</v>
      </c>
      <c r="D35" s="24" t="s">
        <v>239</v>
      </c>
      <c r="E35" s="28" t="s">
        <v>233</v>
      </c>
      <c r="F35" s="28" t="s">
        <v>240</v>
      </c>
      <c r="G35" s="24">
        <v>1.8062709512E10</v>
      </c>
      <c r="H35" s="31" t="s">
        <v>241</v>
      </c>
    </row>
    <row r="36">
      <c r="A36" s="34"/>
      <c r="B36" s="34"/>
      <c r="C36" s="24" t="s">
        <v>242</v>
      </c>
      <c r="D36" s="24" t="s">
        <v>243</v>
      </c>
      <c r="E36" s="28" t="s">
        <v>233</v>
      </c>
      <c r="F36" s="28" t="s">
        <v>244</v>
      </c>
      <c r="G36" s="24">
        <v>1.588940094E10</v>
      </c>
      <c r="H36" s="31" t="s">
        <v>245</v>
      </c>
    </row>
    <row r="37">
      <c r="A37" s="34"/>
      <c r="B37" s="34"/>
      <c r="C37" s="24" t="s">
        <v>247</v>
      </c>
      <c r="D37" s="24" t="s">
        <v>248</v>
      </c>
      <c r="E37" s="28" t="s">
        <v>233</v>
      </c>
      <c r="F37" s="24" t="s">
        <v>249</v>
      </c>
      <c r="G37" s="24">
        <v>1.3886180846E10</v>
      </c>
      <c r="H37" s="31" t="s">
        <v>250</v>
      </c>
    </row>
    <row r="38">
      <c r="A38" s="36"/>
      <c r="B38" s="36"/>
      <c r="C38" s="28" t="s">
        <v>251</v>
      </c>
      <c r="D38" s="28" t="s">
        <v>252</v>
      </c>
      <c r="E38" s="28" t="s">
        <v>233</v>
      </c>
      <c r="F38" s="28" t="s">
        <v>253</v>
      </c>
      <c r="G38" s="28">
        <v>1.8062709642E10</v>
      </c>
      <c r="H38" s="64" t="s">
        <v>254</v>
      </c>
    </row>
    <row r="39">
      <c r="A39" s="81" t="s">
        <v>255</v>
      </c>
      <c r="B39" s="59" t="s">
        <v>257</v>
      </c>
      <c r="C39" s="60"/>
      <c r="D39" s="40" t="s">
        <v>258</v>
      </c>
      <c r="E39" s="40" t="s">
        <v>259</v>
      </c>
      <c r="F39" s="40" t="s">
        <v>260</v>
      </c>
      <c r="G39" s="40">
        <v>1.8062709968E10</v>
      </c>
      <c r="H39" s="61" t="s">
        <v>261</v>
      </c>
    </row>
    <row r="40">
      <c r="A40" s="34"/>
      <c r="B40" s="23" t="s">
        <v>262</v>
      </c>
      <c r="C40" s="62" t="s">
        <v>263</v>
      </c>
      <c r="D40" s="62" t="s">
        <v>264</v>
      </c>
      <c r="E40" s="62" t="s">
        <v>265</v>
      </c>
      <c r="F40" s="62" t="s">
        <v>266</v>
      </c>
      <c r="G40" s="62">
        <v>1.806270168E10</v>
      </c>
      <c r="H40" s="63" t="s">
        <v>267</v>
      </c>
    </row>
    <row r="41">
      <c r="A41" s="34"/>
      <c r="B41" s="36"/>
      <c r="C41" s="51" t="s">
        <v>268</v>
      </c>
      <c r="D41" s="51" t="s">
        <v>269</v>
      </c>
      <c r="E41" s="51" t="s">
        <v>152</v>
      </c>
      <c r="F41" s="51" t="s">
        <v>270</v>
      </c>
      <c r="G41" s="51">
        <v>1.8062709216E10</v>
      </c>
      <c r="H41" s="83" t="s">
        <v>271</v>
      </c>
    </row>
    <row r="42">
      <c r="A42" s="34"/>
      <c r="B42" s="23" t="s">
        <v>272</v>
      </c>
      <c r="C42" s="62" t="s">
        <v>273</v>
      </c>
      <c r="D42" s="62" t="s">
        <v>274</v>
      </c>
      <c r="E42" s="62" t="s">
        <v>143</v>
      </c>
      <c r="F42" s="62" t="s">
        <v>275</v>
      </c>
      <c r="G42" s="62">
        <v>1.8559783158E10</v>
      </c>
      <c r="H42" s="63" t="s">
        <v>277</v>
      </c>
    </row>
    <row r="43">
      <c r="A43" s="34"/>
      <c r="B43" s="36"/>
      <c r="C43" s="48" t="s">
        <v>278</v>
      </c>
      <c r="D43" s="48" t="s">
        <v>279</v>
      </c>
      <c r="E43" s="51" t="s">
        <v>131</v>
      </c>
      <c r="F43" s="51" t="s">
        <v>272</v>
      </c>
      <c r="G43" s="48">
        <v>8.1806429E7</v>
      </c>
      <c r="H43" s="55" t="s">
        <v>280</v>
      </c>
    </row>
    <row r="44">
      <c r="A44" s="34"/>
      <c r="B44" s="23" t="s">
        <v>281</v>
      </c>
      <c r="C44" s="62" t="s">
        <v>282</v>
      </c>
      <c r="D44" s="62" t="s">
        <v>283</v>
      </c>
      <c r="E44" s="62" t="s">
        <v>265</v>
      </c>
      <c r="F44" s="62" t="s">
        <v>284</v>
      </c>
      <c r="G44" s="62" t="s">
        <v>285</v>
      </c>
      <c r="H44" s="78" t="s">
        <v>286</v>
      </c>
    </row>
    <row r="45">
      <c r="A45" s="34"/>
      <c r="B45" s="34"/>
      <c r="C45" s="62" t="s">
        <v>287</v>
      </c>
      <c r="D45" s="62" t="s">
        <v>288</v>
      </c>
      <c r="E45" s="62" t="s">
        <v>143</v>
      </c>
      <c r="F45" s="62" t="s">
        <v>289</v>
      </c>
      <c r="G45" s="62">
        <v>1.8062703578E10</v>
      </c>
      <c r="H45" s="78" t="s">
        <v>290</v>
      </c>
    </row>
    <row r="46">
      <c r="A46" s="36"/>
      <c r="B46" s="36"/>
      <c r="C46" s="28" t="s">
        <v>291</v>
      </c>
      <c r="D46" s="28" t="s">
        <v>292</v>
      </c>
      <c r="E46" s="28" t="s">
        <v>131</v>
      </c>
      <c r="F46" s="28" t="s">
        <v>289</v>
      </c>
      <c r="G46" s="28">
        <v>1.8062701232E10</v>
      </c>
      <c r="H46" s="64" t="s">
        <v>293</v>
      </c>
    </row>
    <row r="47">
      <c r="A47" s="81" t="s">
        <v>294</v>
      </c>
      <c r="B47" s="59" t="s">
        <v>295</v>
      </c>
      <c r="C47" s="60"/>
      <c r="D47" s="86" t="s">
        <v>296</v>
      </c>
      <c r="E47" s="40" t="s">
        <v>265</v>
      </c>
      <c r="F47" s="40" t="s">
        <v>298</v>
      </c>
      <c r="G47" s="40">
        <v>1.8062709571E10</v>
      </c>
      <c r="H47" s="61" t="s">
        <v>299</v>
      </c>
    </row>
    <row r="48">
      <c r="A48" s="34"/>
      <c r="B48" s="23" t="s">
        <v>300</v>
      </c>
      <c r="C48" s="62" t="s">
        <v>301</v>
      </c>
      <c r="D48" s="62" t="s">
        <v>302</v>
      </c>
      <c r="E48" s="62" t="s">
        <v>265</v>
      </c>
      <c r="F48" s="62" t="s">
        <v>303</v>
      </c>
      <c r="G48" s="62">
        <v>1.8062709558E10</v>
      </c>
      <c r="H48" s="63" t="s">
        <v>304</v>
      </c>
    </row>
    <row r="49">
      <c r="A49" s="34"/>
      <c r="B49" s="34"/>
      <c r="C49" s="24" t="s">
        <v>305</v>
      </c>
      <c r="D49" s="24" t="s">
        <v>306</v>
      </c>
      <c r="E49" s="28" t="s">
        <v>131</v>
      </c>
      <c r="F49" s="28" t="s">
        <v>307</v>
      </c>
      <c r="G49" s="24">
        <v>1.8062701428E10</v>
      </c>
      <c r="H49" s="31" t="s">
        <v>308</v>
      </c>
    </row>
    <row r="50">
      <c r="A50" s="34"/>
      <c r="B50" s="34"/>
      <c r="C50" s="62" t="s">
        <v>309</v>
      </c>
      <c r="D50" s="62" t="s">
        <v>310</v>
      </c>
      <c r="E50" s="62" t="s">
        <v>311</v>
      </c>
      <c r="F50" s="62" t="s">
        <v>312</v>
      </c>
      <c r="G50" s="62">
        <v>1.8062709282E10</v>
      </c>
      <c r="H50" s="63" t="s">
        <v>313</v>
      </c>
    </row>
    <row r="51">
      <c r="A51" s="34"/>
      <c r="B51" s="36"/>
      <c r="C51" s="56"/>
      <c r="D51" s="56" t="s">
        <v>80</v>
      </c>
      <c r="E51" s="56" t="s">
        <v>131</v>
      </c>
      <c r="F51" s="56" t="s">
        <v>312</v>
      </c>
      <c r="G51" s="56"/>
      <c r="H51" s="88"/>
    </row>
    <row r="52">
      <c r="A52" s="34"/>
      <c r="B52" s="23" t="s">
        <v>315</v>
      </c>
      <c r="C52" s="92" t="s">
        <v>316</v>
      </c>
      <c r="D52" s="92" t="s">
        <v>322</v>
      </c>
      <c r="E52" s="92" t="s">
        <v>96</v>
      </c>
      <c r="F52" s="92" t="s">
        <v>323</v>
      </c>
      <c r="G52" s="92">
        <v>1.8062709949E10</v>
      </c>
      <c r="H52" s="63" t="s">
        <v>324</v>
      </c>
    </row>
    <row r="53">
      <c r="A53" s="34"/>
      <c r="B53" s="34"/>
      <c r="C53" s="62" t="s">
        <v>325</v>
      </c>
      <c r="D53" s="62" t="s">
        <v>327</v>
      </c>
      <c r="E53" s="62" t="s">
        <v>143</v>
      </c>
      <c r="F53" s="62" t="s">
        <v>328</v>
      </c>
      <c r="G53" s="62">
        <v>1.8062709376E10</v>
      </c>
      <c r="H53" s="63" t="s">
        <v>329</v>
      </c>
    </row>
    <row r="54">
      <c r="A54" s="34"/>
      <c r="B54" s="34"/>
      <c r="C54" s="48" t="s">
        <v>330</v>
      </c>
      <c r="D54" s="48" t="s">
        <v>331</v>
      </c>
      <c r="E54" s="51" t="s">
        <v>131</v>
      </c>
      <c r="F54" s="51" t="s">
        <v>328</v>
      </c>
      <c r="G54" s="48">
        <v>1.7371073649E10</v>
      </c>
      <c r="H54" s="55" t="s">
        <v>335</v>
      </c>
    </row>
    <row r="55">
      <c r="A55" s="34"/>
      <c r="B55" s="34"/>
      <c r="C55" s="62" t="s">
        <v>336</v>
      </c>
      <c r="D55" s="62" t="s">
        <v>337</v>
      </c>
      <c r="E55" s="62" t="s">
        <v>143</v>
      </c>
      <c r="F55" s="62" t="s">
        <v>339</v>
      </c>
      <c r="G55" s="62">
        <v>1.8062709746E10</v>
      </c>
      <c r="H55" s="63" t="s">
        <v>341</v>
      </c>
    </row>
    <row r="56">
      <c r="A56" s="34"/>
      <c r="B56" s="34"/>
      <c r="C56" s="62" t="s">
        <v>343</v>
      </c>
      <c r="D56" s="62" t="s">
        <v>344</v>
      </c>
      <c r="E56" s="62" t="s">
        <v>345</v>
      </c>
      <c r="F56" s="62" t="s">
        <v>346</v>
      </c>
      <c r="G56" s="62">
        <v>1.806270177E10</v>
      </c>
      <c r="H56" s="63" t="s">
        <v>347</v>
      </c>
    </row>
    <row r="57">
      <c r="A57" s="34"/>
      <c r="B57" s="36"/>
      <c r="C57" s="48" t="s">
        <v>348</v>
      </c>
      <c r="D57" s="48" t="s">
        <v>349</v>
      </c>
      <c r="E57" s="51" t="s">
        <v>131</v>
      </c>
      <c r="F57" s="48" t="s">
        <v>346</v>
      </c>
      <c r="G57" s="48">
        <v>1.8062709612E10</v>
      </c>
      <c r="H57" s="55" t="s">
        <v>350</v>
      </c>
    </row>
    <row r="58">
      <c r="A58" s="34"/>
      <c r="B58" s="23" t="s">
        <v>351</v>
      </c>
      <c r="C58" s="62" t="s">
        <v>352</v>
      </c>
      <c r="D58" s="62" t="s">
        <v>353</v>
      </c>
      <c r="E58" s="62" t="s">
        <v>96</v>
      </c>
      <c r="F58" s="62" t="s">
        <v>354</v>
      </c>
      <c r="G58" s="62">
        <v>1.8062709753E10</v>
      </c>
      <c r="H58" s="63" t="s">
        <v>355</v>
      </c>
    </row>
    <row r="59">
      <c r="A59" s="34"/>
      <c r="B59" s="34"/>
      <c r="C59" s="48" t="s">
        <v>357</v>
      </c>
      <c r="D59" s="48" t="s">
        <v>358</v>
      </c>
      <c r="E59" s="51" t="s">
        <v>131</v>
      </c>
      <c r="F59" s="51" t="s">
        <v>359</v>
      </c>
      <c r="G59" s="48">
        <v>1.8062700642E10</v>
      </c>
      <c r="H59" s="55" t="s">
        <v>361</v>
      </c>
    </row>
    <row r="60">
      <c r="A60" s="34"/>
      <c r="B60" s="36"/>
      <c r="C60" s="62" t="s">
        <v>362</v>
      </c>
      <c r="D60" s="62" t="s">
        <v>363</v>
      </c>
      <c r="E60" s="62" t="s">
        <v>143</v>
      </c>
      <c r="F60" s="62" t="s">
        <v>364</v>
      </c>
      <c r="G60" s="62">
        <v>1.806270895E10</v>
      </c>
      <c r="H60" s="63" t="s">
        <v>365</v>
      </c>
    </row>
    <row r="61">
      <c r="A61" s="34"/>
      <c r="B61" s="23" t="s">
        <v>366</v>
      </c>
      <c r="C61" s="62" t="s">
        <v>367</v>
      </c>
      <c r="D61" s="62" t="s">
        <v>368</v>
      </c>
      <c r="E61" s="62" t="s">
        <v>311</v>
      </c>
      <c r="F61" s="62" t="s">
        <v>369</v>
      </c>
      <c r="G61" s="62">
        <v>1.8062709201E10</v>
      </c>
      <c r="H61" s="63" t="s">
        <v>370</v>
      </c>
    </row>
    <row r="62">
      <c r="A62" s="34"/>
      <c r="B62" s="36"/>
      <c r="C62" s="48" t="s">
        <v>371</v>
      </c>
      <c r="D62" s="48" t="s">
        <v>372</v>
      </c>
      <c r="E62" s="51" t="s">
        <v>131</v>
      </c>
      <c r="F62" s="51" t="s">
        <v>369</v>
      </c>
      <c r="G62" s="48">
        <v>1.8062701651E10</v>
      </c>
      <c r="H62" s="55" t="s">
        <v>373</v>
      </c>
    </row>
    <row r="63">
      <c r="A63" s="34"/>
      <c r="B63" s="23" t="s">
        <v>159</v>
      </c>
      <c r="C63" s="62" t="s">
        <v>374</v>
      </c>
      <c r="D63" s="62" t="s">
        <v>375</v>
      </c>
      <c r="E63" s="62" t="s">
        <v>311</v>
      </c>
      <c r="F63" s="62" t="s">
        <v>376</v>
      </c>
      <c r="G63" s="62">
        <v>1.8062709356E10</v>
      </c>
      <c r="H63" s="63" t="s">
        <v>377</v>
      </c>
    </row>
    <row r="64">
      <c r="A64" s="34"/>
      <c r="B64" s="36"/>
      <c r="C64" s="48" t="s">
        <v>379</v>
      </c>
      <c r="D64" s="48" t="s">
        <v>380</v>
      </c>
      <c r="E64" s="51" t="s">
        <v>131</v>
      </c>
      <c r="F64" s="51" t="s">
        <v>381</v>
      </c>
      <c r="G64" s="24">
        <v>1.8062703649E10</v>
      </c>
      <c r="H64" s="55" t="s">
        <v>382</v>
      </c>
    </row>
    <row r="65">
      <c r="A65" s="34"/>
      <c r="B65" s="23" t="s">
        <v>383</v>
      </c>
      <c r="C65" s="62" t="s">
        <v>387</v>
      </c>
      <c r="D65" s="62" t="s">
        <v>388</v>
      </c>
      <c r="E65" s="62" t="s">
        <v>311</v>
      </c>
      <c r="F65" s="62" t="s">
        <v>389</v>
      </c>
      <c r="G65" s="62">
        <v>1.8062709283E10</v>
      </c>
      <c r="H65" s="63" t="s">
        <v>390</v>
      </c>
    </row>
    <row r="66">
      <c r="A66" s="34"/>
      <c r="B66" s="34"/>
      <c r="C66" s="28" t="s">
        <v>391</v>
      </c>
      <c r="D66" s="24" t="s">
        <v>392</v>
      </c>
      <c r="E66" s="28" t="s">
        <v>131</v>
      </c>
      <c r="F66" s="28" t="s">
        <v>383</v>
      </c>
      <c r="G66" s="28">
        <v>1.8062705581E10</v>
      </c>
      <c r="H66" s="64" t="s">
        <v>396</v>
      </c>
    </row>
    <row r="67">
      <c r="A67" s="36"/>
      <c r="B67" s="36"/>
      <c r="C67" s="24" t="s">
        <v>398</v>
      </c>
      <c r="D67" s="24" t="s">
        <v>399</v>
      </c>
      <c r="E67" s="46" t="s">
        <v>131</v>
      </c>
      <c r="F67" s="46" t="s">
        <v>383</v>
      </c>
      <c r="G67" s="24" t="s">
        <v>400</v>
      </c>
      <c r="H67" s="31" t="s">
        <v>401</v>
      </c>
    </row>
    <row r="68">
      <c r="A68" s="81" t="s">
        <v>402</v>
      </c>
      <c r="B68" s="59" t="s">
        <v>403</v>
      </c>
      <c r="C68" s="60"/>
      <c r="D68" s="40" t="s">
        <v>404</v>
      </c>
      <c r="E68" s="40" t="s">
        <v>405</v>
      </c>
      <c r="F68" s="40" t="s">
        <v>405</v>
      </c>
      <c r="G68" s="40">
        <v>1.8062709909E10</v>
      </c>
      <c r="H68" s="61" t="s">
        <v>406</v>
      </c>
    </row>
    <row r="69">
      <c r="A69" s="34"/>
      <c r="B69" s="23" t="s">
        <v>407</v>
      </c>
      <c r="C69" s="92" t="s">
        <v>409</v>
      </c>
      <c r="D69" s="67" t="s">
        <v>411</v>
      </c>
      <c r="E69" s="92" t="s">
        <v>96</v>
      </c>
      <c r="F69" s="92" t="s">
        <v>412</v>
      </c>
      <c r="G69" s="92">
        <v>1.8062709206E10</v>
      </c>
      <c r="H69" s="63" t="s">
        <v>413</v>
      </c>
    </row>
    <row r="70">
      <c r="A70" s="34"/>
      <c r="B70" s="36"/>
      <c r="C70" s="24" t="s">
        <v>414</v>
      </c>
      <c r="D70" s="24" t="s">
        <v>415</v>
      </c>
      <c r="E70" s="24" t="s">
        <v>131</v>
      </c>
      <c r="F70" s="24" t="s">
        <v>407</v>
      </c>
      <c r="G70" s="24">
        <v>1.8062705373E10</v>
      </c>
      <c r="H70" s="38" t="s">
        <v>416</v>
      </c>
    </row>
    <row r="71">
      <c r="A71" s="34"/>
      <c r="B71" s="23" t="s">
        <v>418</v>
      </c>
      <c r="C71" s="62" t="s">
        <v>420</v>
      </c>
      <c r="D71" s="62" t="s">
        <v>421</v>
      </c>
      <c r="E71" s="62" t="s">
        <v>265</v>
      </c>
      <c r="F71" s="62" t="s">
        <v>423</v>
      </c>
      <c r="G71" s="62">
        <v>1.8062709916E10</v>
      </c>
      <c r="H71" s="63" t="s">
        <v>427</v>
      </c>
    </row>
    <row r="72">
      <c r="A72" s="34"/>
      <c r="B72" s="34"/>
      <c r="C72" s="62" t="s">
        <v>428</v>
      </c>
      <c r="D72" s="62" t="s">
        <v>429</v>
      </c>
      <c r="E72" s="62" t="s">
        <v>152</v>
      </c>
      <c r="F72" s="62" t="s">
        <v>432</v>
      </c>
      <c r="G72" s="62">
        <v>1.806270935E10</v>
      </c>
      <c r="H72" s="63" t="s">
        <v>433</v>
      </c>
    </row>
    <row r="73">
      <c r="A73" s="36"/>
      <c r="B73" s="36"/>
      <c r="C73" s="24" t="s">
        <v>434</v>
      </c>
      <c r="D73" s="24" t="s">
        <v>436</v>
      </c>
      <c r="E73" s="28" t="s">
        <v>131</v>
      </c>
      <c r="F73" s="28" t="s">
        <v>418</v>
      </c>
      <c r="G73" s="24">
        <v>1.8062705567E10</v>
      </c>
      <c r="H73" s="31" t="s">
        <v>438</v>
      </c>
    </row>
    <row r="74">
      <c r="A74" s="81" t="s">
        <v>439</v>
      </c>
      <c r="B74" s="59" t="s">
        <v>441</v>
      </c>
      <c r="C74" s="60"/>
      <c r="D74" s="40" t="s">
        <v>442</v>
      </c>
      <c r="E74" s="62"/>
      <c r="F74" s="62"/>
      <c r="G74" s="92"/>
      <c r="H74" s="63"/>
    </row>
    <row r="75">
      <c r="A75" s="34"/>
      <c r="B75" s="23" t="s">
        <v>448</v>
      </c>
      <c r="C75" s="62" t="s">
        <v>449</v>
      </c>
      <c r="D75" s="62" t="s">
        <v>450</v>
      </c>
      <c r="E75" s="62" t="s">
        <v>311</v>
      </c>
      <c r="F75" s="62" t="s">
        <v>452</v>
      </c>
      <c r="G75" s="62">
        <v>1.80627098E10</v>
      </c>
      <c r="H75" s="63" t="s">
        <v>454</v>
      </c>
    </row>
    <row r="76">
      <c r="A76" s="34"/>
      <c r="B76" s="34"/>
      <c r="C76" s="48" t="s">
        <v>456</v>
      </c>
      <c r="D76" s="48" t="s">
        <v>458</v>
      </c>
      <c r="E76" s="51" t="s">
        <v>131</v>
      </c>
      <c r="F76" s="48" t="s">
        <v>460</v>
      </c>
      <c r="G76" s="48">
        <v>1.8062703408E10</v>
      </c>
      <c r="H76" s="55" t="s">
        <v>461</v>
      </c>
    </row>
    <row r="77">
      <c r="A77" s="34"/>
      <c r="B77" s="36"/>
      <c r="C77" s="48" t="s">
        <v>463</v>
      </c>
      <c r="D77" s="48" t="s">
        <v>464</v>
      </c>
      <c r="E77" s="51" t="s">
        <v>131</v>
      </c>
      <c r="F77" s="48" t="s">
        <v>465</v>
      </c>
      <c r="G77" s="48">
        <v>1.7762528052E10</v>
      </c>
      <c r="H77" s="55" t="s">
        <v>467</v>
      </c>
    </row>
    <row r="78">
      <c r="A78" s="34"/>
      <c r="B78" s="98" t="s">
        <v>469</v>
      </c>
      <c r="C78" s="92" t="s">
        <v>479</v>
      </c>
      <c r="D78" s="92" t="s">
        <v>480</v>
      </c>
      <c r="E78" s="92" t="s">
        <v>96</v>
      </c>
      <c r="F78" s="92" t="s">
        <v>469</v>
      </c>
      <c r="G78" s="92">
        <v>1.8062709961E10</v>
      </c>
      <c r="H78" s="63" t="s">
        <v>483</v>
      </c>
    </row>
    <row r="79">
      <c r="A79" s="34"/>
      <c r="B79" s="34"/>
      <c r="C79" s="92" t="s">
        <v>484</v>
      </c>
      <c r="D79" s="67" t="s">
        <v>485</v>
      </c>
      <c r="E79" s="92" t="s">
        <v>311</v>
      </c>
      <c r="F79" s="92" t="s">
        <v>486</v>
      </c>
      <c r="G79" s="92" t="s">
        <v>487</v>
      </c>
      <c r="H79" s="63" t="s">
        <v>488</v>
      </c>
    </row>
    <row r="80">
      <c r="A80" s="34"/>
      <c r="B80" s="34"/>
      <c r="C80" s="92" t="s">
        <v>489</v>
      </c>
      <c r="D80" s="92" t="s">
        <v>491</v>
      </c>
      <c r="E80" s="92" t="s">
        <v>131</v>
      </c>
      <c r="F80" s="92" t="s">
        <v>469</v>
      </c>
      <c r="G80" s="92">
        <v>1.737144089E10</v>
      </c>
      <c r="H80" s="63" t="s">
        <v>493</v>
      </c>
    </row>
    <row r="81">
      <c r="A81" s="36"/>
      <c r="B81" s="36"/>
      <c r="C81" s="48" t="s">
        <v>495</v>
      </c>
      <c r="D81" s="48" t="s">
        <v>496</v>
      </c>
      <c r="E81" s="54" t="s">
        <v>131</v>
      </c>
      <c r="F81" s="54" t="s">
        <v>469</v>
      </c>
      <c r="G81" s="48">
        <v>1.7386046728E10</v>
      </c>
      <c r="H81" s="55" t="s">
        <v>497</v>
      </c>
    </row>
    <row r="82">
      <c r="A82" s="102" t="s">
        <v>498</v>
      </c>
      <c r="B82" s="103" t="s">
        <v>509</v>
      </c>
      <c r="C82" s="60"/>
      <c r="D82" s="104" t="s">
        <v>531</v>
      </c>
      <c r="E82" s="92"/>
      <c r="F82" s="104" t="s">
        <v>538</v>
      </c>
      <c r="G82" s="104">
        <v>1.8062709981E10</v>
      </c>
      <c r="H82" s="61" t="s">
        <v>539</v>
      </c>
    </row>
    <row r="83">
      <c r="A83" s="34"/>
      <c r="B83" s="98" t="s">
        <v>540</v>
      </c>
      <c r="C83" s="92" t="s">
        <v>542</v>
      </c>
      <c r="D83" s="92" t="s">
        <v>544</v>
      </c>
      <c r="E83" s="92" t="s">
        <v>96</v>
      </c>
      <c r="F83" s="92" t="s">
        <v>545</v>
      </c>
      <c r="G83" s="92">
        <v>1.8062700863E10</v>
      </c>
      <c r="H83" s="63" t="s">
        <v>546</v>
      </c>
    </row>
    <row r="84">
      <c r="A84" s="34"/>
      <c r="B84" s="34"/>
      <c r="C84" s="92" t="s">
        <v>547</v>
      </c>
      <c r="D84" s="92" t="s">
        <v>548</v>
      </c>
      <c r="E84" s="92" t="s">
        <v>311</v>
      </c>
      <c r="F84" s="92" t="s">
        <v>551</v>
      </c>
      <c r="G84" s="92">
        <v>1.8062709173E10</v>
      </c>
      <c r="H84" s="63" t="s">
        <v>555</v>
      </c>
    </row>
    <row r="85">
      <c r="A85" s="34"/>
      <c r="B85" s="34"/>
      <c r="C85" s="56"/>
      <c r="D85" s="56" t="s">
        <v>80</v>
      </c>
      <c r="E85" s="56" t="s">
        <v>131</v>
      </c>
      <c r="F85" s="56" t="s">
        <v>557</v>
      </c>
      <c r="G85" s="56"/>
      <c r="H85" s="58"/>
    </row>
    <row r="86">
      <c r="A86" s="34"/>
      <c r="B86" s="36"/>
      <c r="C86" s="56"/>
      <c r="D86" s="56" t="s">
        <v>80</v>
      </c>
      <c r="E86" s="56" t="s">
        <v>131</v>
      </c>
      <c r="F86" s="56" t="s">
        <v>559</v>
      </c>
      <c r="G86" s="56"/>
      <c r="H86" s="58"/>
    </row>
    <row r="87">
      <c r="A87" s="34"/>
      <c r="B87" s="98" t="s">
        <v>560</v>
      </c>
      <c r="C87" s="92" t="s">
        <v>566</v>
      </c>
      <c r="D87" s="92" t="s">
        <v>567</v>
      </c>
      <c r="E87" s="92" t="s">
        <v>265</v>
      </c>
      <c r="F87" s="92" t="s">
        <v>568</v>
      </c>
      <c r="G87" s="92">
        <v>1.310068682E10</v>
      </c>
      <c r="H87" s="63" t="s">
        <v>569</v>
      </c>
    </row>
    <row r="88">
      <c r="A88" s="34"/>
      <c r="B88" s="34"/>
      <c r="C88" s="92" t="s">
        <v>570</v>
      </c>
      <c r="D88" s="92" t="s">
        <v>572</v>
      </c>
      <c r="E88" s="92" t="s">
        <v>311</v>
      </c>
      <c r="F88" s="92" t="s">
        <v>574</v>
      </c>
      <c r="G88" s="92">
        <v>1.3647239735E10</v>
      </c>
      <c r="H88" s="63" t="s">
        <v>575</v>
      </c>
    </row>
    <row r="89">
      <c r="A89" s="34"/>
      <c r="B89" s="34"/>
      <c r="C89" s="56"/>
      <c r="D89" s="56" t="s">
        <v>80</v>
      </c>
      <c r="E89" s="56" t="s">
        <v>131</v>
      </c>
      <c r="F89" s="56" t="s">
        <v>576</v>
      </c>
      <c r="G89" s="56"/>
      <c r="H89" s="58"/>
    </row>
    <row r="90">
      <c r="A90" s="34"/>
      <c r="B90" s="34"/>
      <c r="C90" s="56"/>
      <c r="D90" s="56" t="s">
        <v>80</v>
      </c>
      <c r="E90" s="56" t="s">
        <v>131</v>
      </c>
      <c r="F90" s="56" t="s">
        <v>582</v>
      </c>
      <c r="G90" s="56"/>
      <c r="H90" s="58"/>
    </row>
    <row r="91">
      <c r="A91" s="36"/>
      <c r="B91" s="36"/>
      <c r="C91" s="56"/>
      <c r="D91" s="56" t="s">
        <v>80</v>
      </c>
      <c r="E91" s="56" t="s">
        <v>131</v>
      </c>
      <c r="F91" s="56" t="s">
        <v>583</v>
      </c>
      <c r="G91" s="56"/>
      <c r="H91" s="58"/>
    </row>
    <row r="92">
      <c r="A92" s="98" t="s">
        <v>584</v>
      </c>
      <c r="B92" s="103" t="s">
        <v>588</v>
      </c>
      <c r="C92" s="60"/>
      <c r="D92" s="92" t="s">
        <v>589</v>
      </c>
      <c r="E92" s="92" t="s">
        <v>590</v>
      </c>
      <c r="F92" s="92" t="s">
        <v>590</v>
      </c>
      <c r="G92" s="92">
        <v>1.8062709239E10</v>
      </c>
      <c r="H92" s="63" t="s">
        <v>591</v>
      </c>
    </row>
    <row r="93">
      <c r="A93" s="34"/>
      <c r="B93" s="98" t="s">
        <v>593</v>
      </c>
      <c r="C93" s="92" t="s">
        <v>597</v>
      </c>
      <c r="D93" s="92" t="s">
        <v>598</v>
      </c>
      <c r="E93" s="92" t="s">
        <v>265</v>
      </c>
      <c r="F93" s="92" t="s">
        <v>600</v>
      </c>
      <c r="G93" s="92">
        <v>1.8062709886E10</v>
      </c>
      <c r="H93" s="63" t="s">
        <v>602</v>
      </c>
    </row>
    <row r="94">
      <c r="A94" s="34"/>
      <c r="B94" s="34"/>
      <c r="C94" s="92" t="s">
        <v>605</v>
      </c>
      <c r="D94" s="92" t="s">
        <v>606</v>
      </c>
      <c r="E94" s="92" t="s">
        <v>152</v>
      </c>
      <c r="F94" s="92" t="s">
        <v>607</v>
      </c>
      <c r="G94" s="92">
        <v>1.8062709456E10</v>
      </c>
      <c r="H94" s="63" t="s">
        <v>608</v>
      </c>
    </row>
    <row r="95">
      <c r="A95" s="34"/>
      <c r="B95" s="34"/>
      <c r="C95" s="56"/>
      <c r="D95" s="56" t="s">
        <v>80</v>
      </c>
      <c r="E95" s="56" t="s">
        <v>131</v>
      </c>
      <c r="F95" s="56" t="s">
        <v>611</v>
      </c>
      <c r="G95" s="56"/>
      <c r="H95" s="58"/>
    </row>
    <row r="96">
      <c r="A96" s="34"/>
      <c r="B96" s="34"/>
      <c r="C96" s="92" t="s">
        <v>613</v>
      </c>
      <c r="D96" s="92" t="s">
        <v>614</v>
      </c>
      <c r="E96" s="92" t="s">
        <v>152</v>
      </c>
      <c r="F96" s="92" t="s">
        <v>615</v>
      </c>
      <c r="G96" s="92">
        <v>1.8062708985E10</v>
      </c>
      <c r="H96" s="63" t="s">
        <v>616</v>
      </c>
    </row>
    <row r="97">
      <c r="A97" s="34"/>
      <c r="B97" s="34"/>
      <c r="C97" s="92" t="s">
        <v>618</v>
      </c>
      <c r="D97" s="92" t="s">
        <v>619</v>
      </c>
      <c r="E97" s="92" t="s">
        <v>131</v>
      </c>
      <c r="F97" s="92" t="s">
        <v>620</v>
      </c>
      <c r="G97" s="92">
        <v>1.8062702646E10</v>
      </c>
      <c r="H97" s="63" t="s">
        <v>622</v>
      </c>
    </row>
    <row r="98">
      <c r="A98" s="34"/>
      <c r="B98" s="34"/>
      <c r="C98" s="92" t="s">
        <v>623</v>
      </c>
      <c r="D98" s="92" t="s">
        <v>624</v>
      </c>
      <c r="E98" s="92" t="s">
        <v>131</v>
      </c>
      <c r="F98" s="92" t="s">
        <v>625</v>
      </c>
      <c r="G98" s="92">
        <v>1.8062709291E10</v>
      </c>
      <c r="H98" s="63" t="s">
        <v>626</v>
      </c>
    </row>
    <row r="99">
      <c r="A99" s="34"/>
      <c r="B99" s="34"/>
      <c r="C99" s="92" t="s">
        <v>627</v>
      </c>
      <c r="D99" s="92" t="s">
        <v>628</v>
      </c>
      <c r="E99" s="92" t="s">
        <v>131</v>
      </c>
      <c r="F99" s="92" t="s">
        <v>625</v>
      </c>
      <c r="G99" s="92">
        <v>1.507232577E10</v>
      </c>
      <c r="H99" s="63" t="s">
        <v>629</v>
      </c>
    </row>
    <row r="100">
      <c r="A100" s="34"/>
      <c r="B100" s="34"/>
      <c r="C100" s="92" t="s">
        <v>630</v>
      </c>
      <c r="D100" s="92" t="s">
        <v>631</v>
      </c>
      <c r="E100" s="92" t="s">
        <v>131</v>
      </c>
      <c r="F100" s="92" t="s">
        <v>632</v>
      </c>
      <c r="G100" s="92">
        <v>1.8062709136E10</v>
      </c>
      <c r="H100" s="63" t="s">
        <v>633</v>
      </c>
    </row>
    <row r="101">
      <c r="A101" s="34"/>
      <c r="B101" s="36"/>
      <c r="C101" s="92" t="s">
        <v>634</v>
      </c>
      <c r="D101" s="92" t="s">
        <v>635</v>
      </c>
      <c r="E101" s="92" t="s">
        <v>131</v>
      </c>
      <c r="F101" s="92" t="s">
        <v>632</v>
      </c>
      <c r="G101" s="92">
        <v>1.8062706463E10</v>
      </c>
      <c r="H101" s="63" t="s">
        <v>636</v>
      </c>
    </row>
    <row r="102">
      <c r="A102" s="34"/>
      <c r="B102" s="98" t="s">
        <v>637</v>
      </c>
      <c r="C102" s="92" t="s">
        <v>638</v>
      </c>
      <c r="D102" s="92" t="s">
        <v>639</v>
      </c>
      <c r="E102" s="92" t="s">
        <v>265</v>
      </c>
      <c r="F102" s="92" t="s">
        <v>640</v>
      </c>
      <c r="G102" s="92">
        <v>1.8062709237E10</v>
      </c>
      <c r="H102" s="63" t="s">
        <v>641</v>
      </c>
    </row>
    <row r="103">
      <c r="A103" s="34"/>
      <c r="B103" s="36"/>
      <c r="C103" s="56"/>
      <c r="D103" s="56" t="s">
        <v>80</v>
      </c>
      <c r="E103" s="56" t="s">
        <v>131</v>
      </c>
      <c r="F103" s="56"/>
      <c r="G103" s="56"/>
      <c r="H103" s="58"/>
    </row>
    <row r="104">
      <c r="A104" s="34"/>
      <c r="B104" s="98" t="s">
        <v>645</v>
      </c>
      <c r="C104" s="110" t="s">
        <v>648</v>
      </c>
      <c r="D104" s="110" t="s">
        <v>651</v>
      </c>
      <c r="E104" s="110" t="s">
        <v>152</v>
      </c>
      <c r="F104" s="110" t="s">
        <v>653</v>
      </c>
      <c r="G104" s="110">
        <v>1.8062709265E10</v>
      </c>
      <c r="H104" s="111" t="s">
        <v>655</v>
      </c>
    </row>
    <row r="105">
      <c r="A105" s="36"/>
      <c r="B105" s="36"/>
      <c r="C105" s="110" t="s">
        <v>660</v>
      </c>
      <c r="D105" s="110" t="s">
        <v>661</v>
      </c>
      <c r="E105" s="110" t="s">
        <v>131</v>
      </c>
      <c r="F105" s="110" t="s">
        <v>662</v>
      </c>
      <c r="G105" s="110" t="s">
        <v>664</v>
      </c>
      <c r="H105" s="111" t="s">
        <v>665</v>
      </c>
    </row>
    <row r="106">
      <c r="A106" s="113"/>
      <c r="B106" s="98" t="s">
        <v>672</v>
      </c>
      <c r="C106" s="110" t="s">
        <v>674</v>
      </c>
      <c r="D106" s="110" t="s">
        <v>675</v>
      </c>
      <c r="E106" s="110" t="s">
        <v>131</v>
      </c>
      <c r="F106" s="110" t="s">
        <v>676</v>
      </c>
      <c r="G106" s="110">
        <v>1.8062709615E10</v>
      </c>
      <c r="H106" s="111" t="s">
        <v>677</v>
      </c>
    </row>
    <row r="107">
      <c r="A107" s="113"/>
      <c r="B107" s="36"/>
      <c r="C107" s="110" t="s">
        <v>681</v>
      </c>
      <c r="D107" s="110" t="s">
        <v>682</v>
      </c>
      <c r="E107" s="110" t="s">
        <v>131</v>
      </c>
      <c r="F107" s="110" t="s">
        <v>683</v>
      </c>
      <c r="G107" s="110">
        <v>1.8771080553E10</v>
      </c>
      <c r="H107" s="111" t="s">
        <v>684</v>
      </c>
    </row>
    <row r="108">
      <c r="A108" s="113"/>
      <c r="B108" s="98" t="s">
        <v>685</v>
      </c>
      <c r="C108" s="110" t="s">
        <v>688</v>
      </c>
      <c r="D108" s="110" t="s">
        <v>689</v>
      </c>
      <c r="E108" s="110" t="s">
        <v>131</v>
      </c>
      <c r="F108" s="110" t="s">
        <v>690</v>
      </c>
      <c r="G108" s="110">
        <v>1.8062709141E10</v>
      </c>
      <c r="H108" s="111" t="s">
        <v>691</v>
      </c>
    </row>
    <row r="109">
      <c r="A109" s="113"/>
      <c r="B109" s="36"/>
      <c r="C109" s="110" t="s">
        <v>694</v>
      </c>
      <c r="D109" s="110" t="s">
        <v>695</v>
      </c>
      <c r="E109" s="110" t="s">
        <v>131</v>
      </c>
      <c r="F109" s="110" t="s">
        <v>690</v>
      </c>
      <c r="G109" s="110">
        <v>1.8062709251E10</v>
      </c>
      <c r="H109" s="111" t="s">
        <v>697</v>
      </c>
    </row>
    <row r="110">
      <c r="A110" s="116"/>
      <c r="B110" s="116"/>
      <c r="C110" s="116"/>
      <c r="D110" s="116"/>
      <c r="E110" s="116"/>
      <c r="F110" s="116"/>
      <c r="G110" s="116"/>
      <c r="H110" s="117"/>
    </row>
    <row r="111">
      <c r="A111" s="116"/>
      <c r="B111" s="116"/>
      <c r="C111" s="116"/>
      <c r="D111" s="116"/>
      <c r="E111" s="116"/>
      <c r="F111" s="116"/>
      <c r="G111" s="116"/>
      <c r="H111" s="117"/>
    </row>
    <row r="112">
      <c r="A112" s="116"/>
      <c r="B112" s="116"/>
      <c r="C112" s="116"/>
      <c r="D112" s="116"/>
      <c r="E112" s="116"/>
      <c r="F112" s="116"/>
      <c r="G112" s="116"/>
      <c r="H112" s="117"/>
    </row>
    <row r="113">
      <c r="A113" s="116"/>
      <c r="B113" s="116"/>
      <c r="C113" s="116"/>
      <c r="D113" s="116"/>
      <c r="E113" s="116"/>
      <c r="F113" s="116"/>
      <c r="G113" s="116"/>
      <c r="H113" s="117"/>
    </row>
    <row r="114">
      <c r="A114" s="116"/>
      <c r="B114" s="116"/>
      <c r="C114" s="116"/>
      <c r="D114" s="116"/>
      <c r="E114" s="116"/>
      <c r="F114" s="116"/>
      <c r="G114" s="116"/>
      <c r="H114" s="117"/>
    </row>
    <row r="115">
      <c r="A115" s="116"/>
      <c r="B115" s="116"/>
      <c r="C115" s="116"/>
      <c r="D115" s="116"/>
      <c r="E115" s="116"/>
      <c r="F115" s="116"/>
      <c r="G115" s="116"/>
      <c r="H115" s="117"/>
    </row>
    <row r="116">
      <c r="A116" s="116"/>
      <c r="B116" s="116"/>
      <c r="C116" s="116"/>
      <c r="D116" s="116"/>
      <c r="E116" s="116"/>
      <c r="F116" s="116"/>
      <c r="G116" s="116"/>
      <c r="H116" s="117"/>
    </row>
    <row r="117">
      <c r="A117" s="116"/>
      <c r="B117" s="116"/>
      <c r="C117" s="116"/>
      <c r="D117" s="116"/>
      <c r="E117" s="116"/>
      <c r="F117" s="116"/>
      <c r="G117" s="116"/>
      <c r="H117" s="117"/>
    </row>
    <row r="118">
      <c r="A118" s="116"/>
      <c r="B118" s="116"/>
      <c r="C118" s="116"/>
      <c r="D118" s="116"/>
      <c r="E118" s="116"/>
      <c r="F118" s="116"/>
      <c r="G118" s="116"/>
      <c r="H118" s="117"/>
    </row>
    <row r="119">
      <c r="A119" s="116"/>
      <c r="B119" s="116"/>
      <c r="C119" s="116"/>
      <c r="D119" s="116"/>
      <c r="E119" s="116"/>
      <c r="F119" s="116"/>
      <c r="G119" s="116"/>
      <c r="H119" s="117"/>
    </row>
    <row r="120">
      <c r="A120" s="116"/>
      <c r="B120" s="116"/>
      <c r="C120" s="116"/>
      <c r="D120" s="116"/>
      <c r="E120" s="116"/>
      <c r="F120" s="116"/>
      <c r="G120" s="116"/>
      <c r="H120" s="117"/>
    </row>
    <row r="121">
      <c r="A121" s="116"/>
      <c r="B121" s="116"/>
      <c r="C121" s="116"/>
      <c r="D121" s="116"/>
      <c r="E121" s="116"/>
      <c r="F121" s="116"/>
      <c r="G121" s="116"/>
      <c r="H121" s="117"/>
    </row>
    <row r="122">
      <c r="A122" s="116"/>
      <c r="B122" s="116"/>
      <c r="C122" s="116"/>
      <c r="D122" s="116"/>
      <c r="E122" s="116"/>
      <c r="F122" s="116"/>
      <c r="G122" s="116"/>
      <c r="H122" s="117"/>
    </row>
    <row r="123">
      <c r="A123" s="116"/>
      <c r="B123" s="116"/>
      <c r="C123" s="116"/>
      <c r="D123" s="116"/>
      <c r="E123" s="116"/>
      <c r="F123" s="116"/>
      <c r="G123" s="116"/>
      <c r="H123" s="117"/>
    </row>
    <row r="124">
      <c r="A124" s="116"/>
      <c r="B124" s="116"/>
      <c r="C124" s="116"/>
      <c r="D124" s="116"/>
      <c r="E124" s="116"/>
      <c r="F124" s="116"/>
      <c r="G124" s="116"/>
      <c r="H124" s="117"/>
    </row>
    <row r="125">
      <c r="A125" s="116"/>
      <c r="B125" s="116"/>
      <c r="C125" s="116"/>
      <c r="D125" s="116"/>
      <c r="E125" s="116"/>
      <c r="F125" s="116"/>
      <c r="G125" s="116"/>
      <c r="H125" s="117"/>
    </row>
    <row r="126">
      <c r="A126" s="116"/>
      <c r="B126" s="116"/>
      <c r="C126" s="116"/>
      <c r="D126" s="116"/>
      <c r="E126" s="116"/>
      <c r="F126" s="116"/>
      <c r="G126" s="116"/>
      <c r="H126" s="117"/>
    </row>
    <row r="127">
      <c r="A127" s="116"/>
      <c r="B127" s="116"/>
      <c r="C127" s="116"/>
      <c r="D127" s="116"/>
      <c r="E127" s="116"/>
      <c r="F127" s="116"/>
      <c r="G127" s="116"/>
      <c r="H127" s="117"/>
    </row>
    <row r="128">
      <c r="A128" s="116"/>
      <c r="B128" s="116"/>
      <c r="C128" s="116"/>
      <c r="D128" s="116"/>
      <c r="E128" s="116"/>
      <c r="F128" s="116"/>
      <c r="G128" s="116"/>
      <c r="H128" s="117"/>
    </row>
    <row r="129">
      <c r="A129" s="116"/>
      <c r="B129" s="116"/>
      <c r="C129" s="116"/>
      <c r="D129" s="116"/>
      <c r="E129" s="116"/>
      <c r="F129" s="116"/>
      <c r="G129" s="116"/>
      <c r="H129" s="117"/>
    </row>
    <row r="130">
      <c r="A130" s="116"/>
      <c r="B130" s="116"/>
      <c r="C130" s="116"/>
      <c r="D130" s="116"/>
      <c r="E130" s="116"/>
      <c r="F130" s="116"/>
      <c r="G130" s="116"/>
      <c r="H130" s="117"/>
    </row>
    <row r="131">
      <c r="A131" s="116"/>
      <c r="B131" s="116"/>
      <c r="C131" s="116"/>
      <c r="D131" s="116"/>
      <c r="E131" s="116"/>
      <c r="F131" s="116"/>
      <c r="G131" s="116"/>
      <c r="H131" s="117"/>
    </row>
    <row r="132">
      <c r="A132" s="116"/>
      <c r="B132" s="116"/>
      <c r="C132" s="116"/>
      <c r="D132" s="116"/>
      <c r="E132" s="116"/>
      <c r="F132" s="116"/>
      <c r="G132" s="116"/>
      <c r="H132" s="117"/>
    </row>
    <row r="133">
      <c r="A133" s="116"/>
      <c r="B133" s="116"/>
      <c r="C133" s="116"/>
      <c r="D133" s="116"/>
      <c r="E133" s="116"/>
      <c r="F133" s="116"/>
      <c r="G133" s="116"/>
      <c r="H133" s="117"/>
    </row>
    <row r="134">
      <c r="A134" s="116"/>
      <c r="B134" s="116"/>
      <c r="C134" s="116"/>
      <c r="D134" s="116"/>
      <c r="E134" s="116"/>
      <c r="F134" s="116"/>
      <c r="G134" s="116"/>
      <c r="H134" s="117"/>
    </row>
    <row r="135">
      <c r="A135" s="116"/>
      <c r="B135" s="116"/>
      <c r="C135" s="116"/>
      <c r="D135" s="116"/>
      <c r="E135" s="116"/>
      <c r="F135" s="116"/>
      <c r="G135" s="116"/>
      <c r="H135" s="117"/>
    </row>
    <row r="136">
      <c r="A136" s="116"/>
      <c r="B136" s="116"/>
      <c r="C136" s="116"/>
      <c r="D136" s="116"/>
      <c r="E136" s="116"/>
      <c r="F136" s="116"/>
      <c r="G136" s="116"/>
      <c r="H136" s="117"/>
    </row>
    <row r="137">
      <c r="A137" s="116"/>
      <c r="B137" s="116"/>
      <c r="C137" s="116"/>
      <c r="D137" s="116"/>
      <c r="E137" s="116"/>
      <c r="F137" s="116"/>
      <c r="G137" s="116"/>
      <c r="H137" s="117"/>
    </row>
    <row r="138">
      <c r="A138" s="116"/>
      <c r="B138" s="116"/>
      <c r="C138" s="116"/>
      <c r="D138" s="116"/>
      <c r="E138" s="116"/>
      <c r="F138" s="116"/>
      <c r="G138" s="116"/>
      <c r="H138" s="117"/>
    </row>
    <row r="139">
      <c r="A139" s="116"/>
      <c r="B139" s="116"/>
      <c r="C139" s="116"/>
      <c r="D139" s="116"/>
      <c r="E139" s="116"/>
      <c r="F139" s="116"/>
      <c r="G139" s="116"/>
      <c r="H139" s="117"/>
    </row>
    <row r="140">
      <c r="A140" s="116"/>
      <c r="B140" s="116"/>
      <c r="C140" s="116"/>
      <c r="D140" s="116"/>
      <c r="E140" s="116"/>
      <c r="F140" s="116"/>
      <c r="G140" s="116"/>
      <c r="H140" s="117"/>
    </row>
    <row r="141">
      <c r="A141" s="116"/>
      <c r="B141" s="116"/>
      <c r="C141" s="116"/>
      <c r="D141" s="116"/>
      <c r="E141" s="116"/>
      <c r="F141" s="116"/>
      <c r="G141" s="116"/>
      <c r="H141" s="117"/>
    </row>
    <row r="142">
      <c r="A142" s="116"/>
      <c r="B142" s="116"/>
      <c r="C142" s="116"/>
      <c r="D142" s="116"/>
      <c r="E142" s="116"/>
      <c r="F142" s="116"/>
      <c r="G142" s="116"/>
      <c r="H142" s="117"/>
    </row>
    <row r="143">
      <c r="A143" s="116"/>
      <c r="B143" s="116"/>
      <c r="C143" s="116"/>
      <c r="D143" s="116"/>
      <c r="E143" s="116"/>
      <c r="F143" s="116"/>
      <c r="G143" s="116"/>
      <c r="H143" s="117"/>
    </row>
    <row r="144">
      <c r="A144" s="116"/>
      <c r="B144" s="116"/>
      <c r="C144" s="116"/>
      <c r="D144" s="116"/>
      <c r="E144" s="116"/>
      <c r="F144" s="116"/>
      <c r="G144" s="116"/>
      <c r="H144" s="117"/>
    </row>
    <row r="145">
      <c r="A145" s="116"/>
      <c r="B145" s="116"/>
      <c r="C145" s="116"/>
      <c r="D145" s="116"/>
      <c r="E145" s="116"/>
      <c r="F145" s="116"/>
      <c r="G145" s="116"/>
      <c r="H145" s="117"/>
    </row>
    <row r="146">
      <c r="A146" s="116"/>
      <c r="B146" s="116"/>
      <c r="C146" s="116"/>
      <c r="D146" s="116"/>
      <c r="E146" s="116"/>
      <c r="F146" s="116"/>
      <c r="G146" s="116"/>
      <c r="H146" s="117"/>
    </row>
    <row r="147">
      <c r="A147" s="116"/>
      <c r="B147" s="116"/>
      <c r="C147" s="116"/>
      <c r="D147" s="116"/>
      <c r="E147" s="116"/>
      <c r="F147" s="116"/>
      <c r="G147" s="116"/>
      <c r="H147" s="117"/>
    </row>
    <row r="148">
      <c r="A148" s="116"/>
      <c r="B148" s="116"/>
      <c r="C148" s="116"/>
      <c r="D148" s="116"/>
      <c r="E148" s="116"/>
      <c r="F148" s="116"/>
      <c r="G148" s="116"/>
      <c r="H148" s="117"/>
    </row>
    <row r="149">
      <c r="A149" s="116"/>
      <c r="B149" s="116"/>
      <c r="C149" s="116"/>
      <c r="D149" s="116"/>
      <c r="E149" s="116"/>
      <c r="F149" s="116"/>
      <c r="G149" s="116"/>
      <c r="H149" s="117"/>
    </row>
    <row r="150">
      <c r="A150" s="116"/>
      <c r="B150" s="116"/>
      <c r="C150" s="116"/>
      <c r="D150" s="116"/>
      <c r="E150" s="116"/>
      <c r="F150" s="116"/>
      <c r="G150" s="116"/>
      <c r="H150" s="117"/>
    </row>
    <row r="151">
      <c r="A151" s="116"/>
      <c r="B151" s="116"/>
      <c r="C151" s="116"/>
      <c r="D151" s="116"/>
      <c r="E151" s="116"/>
      <c r="F151" s="116"/>
      <c r="G151" s="116"/>
      <c r="H151" s="117"/>
    </row>
    <row r="152">
      <c r="A152" s="116"/>
      <c r="B152" s="116"/>
      <c r="C152" s="116"/>
      <c r="D152" s="116"/>
      <c r="E152" s="116"/>
      <c r="F152" s="116"/>
      <c r="G152" s="116"/>
      <c r="H152" s="117"/>
    </row>
    <row r="153">
      <c r="A153" s="116"/>
      <c r="B153" s="116"/>
      <c r="C153" s="116"/>
      <c r="D153" s="116"/>
      <c r="E153" s="116"/>
      <c r="F153" s="116"/>
      <c r="G153" s="116"/>
      <c r="H153" s="117"/>
    </row>
    <row r="154">
      <c r="A154" s="116"/>
      <c r="B154" s="116"/>
      <c r="C154" s="116"/>
      <c r="D154" s="116"/>
      <c r="E154" s="116"/>
      <c r="F154" s="116"/>
      <c r="G154" s="116"/>
      <c r="H154" s="117"/>
    </row>
    <row r="155">
      <c r="A155" s="116"/>
      <c r="B155" s="116"/>
      <c r="C155" s="116"/>
      <c r="D155" s="116"/>
      <c r="E155" s="116"/>
      <c r="F155" s="116"/>
      <c r="G155" s="116"/>
      <c r="H155" s="117"/>
    </row>
    <row r="156">
      <c r="A156" s="116"/>
      <c r="B156" s="116"/>
      <c r="C156" s="116"/>
      <c r="D156" s="116"/>
      <c r="E156" s="116"/>
      <c r="F156" s="116"/>
      <c r="G156" s="116"/>
      <c r="H156" s="117"/>
    </row>
    <row r="157">
      <c r="A157" s="116"/>
      <c r="B157" s="116"/>
      <c r="C157" s="116"/>
      <c r="D157" s="116"/>
      <c r="E157" s="116"/>
      <c r="F157" s="116"/>
      <c r="G157" s="116"/>
      <c r="H157" s="117"/>
    </row>
    <row r="158">
      <c r="A158" s="116"/>
      <c r="B158" s="116"/>
      <c r="C158" s="116"/>
      <c r="D158" s="116"/>
      <c r="E158" s="116"/>
      <c r="F158" s="116"/>
      <c r="G158" s="116"/>
      <c r="H158" s="117"/>
    </row>
    <row r="159">
      <c r="A159" s="116"/>
      <c r="B159" s="116"/>
      <c r="C159" s="116"/>
      <c r="D159" s="116"/>
      <c r="E159" s="116"/>
      <c r="F159" s="116"/>
      <c r="G159" s="116"/>
      <c r="H159" s="117"/>
    </row>
    <row r="160">
      <c r="A160" s="116"/>
      <c r="B160" s="116"/>
      <c r="C160" s="116"/>
      <c r="D160" s="116"/>
      <c r="E160" s="116"/>
      <c r="F160" s="116"/>
      <c r="G160" s="116"/>
      <c r="H160" s="117"/>
    </row>
    <row r="161">
      <c r="A161" s="116"/>
      <c r="B161" s="116"/>
      <c r="C161" s="116"/>
      <c r="D161" s="116"/>
      <c r="E161" s="116"/>
      <c r="F161" s="116"/>
      <c r="G161" s="116"/>
      <c r="H161" s="117"/>
    </row>
    <row r="162">
      <c r="A162" s="116"/>
      <c r="B162" s="116"/>
      <c r="C162" s="116"/>
      <c r="D162" s="116"/>
      <c r="E162" s="116"/>
      <c r="F162" s="116"/>
      <c r="G162" s="116"/>
      <c r="H162" s="117"/>
    </row>
    <row r="163">
      <c r="A163" s="116"/>
      <c r="B163" s="116"/>
      <c r="C163" s="116"/>
      <c r="D163" s="116"/>
      <c r="E163" s="116"/>
      <c r="F163" s="116"/>
      <c r="G163" s="116"/>
      <c r="H163" s="117"/>
    </row>
    <row r="164">
      <c r="A164" s="116"/>
      <c r="B164" s="116"/>
      <c r="C164" s="116"/>
      <c r="D164" s="116"/>
      <c r="E164" s="116"/>
      <c r="F164" s="116"/>
      <c r="G164" s="116"/>
      <c r="H164" s="117"/>
    </row>
    <row r="165">
      <c r="A165" s="116"/>
      <c r="B165" s="116"/>
      <c r="C165" s="116"/>
      <c r="D165" s="116"/>
      <c r="E165" s="116"/>
      <c r="F165" s="116"/>
      <c r="G165" s="116"/>
      <c r="H165" s="117"/>
    </row>
    <row r="166">
      <c r="A166" s="116"/>
      <c r="B166" s="116"/>
      <c r="C166" s="116"/>
      <c r="D166" s="116"/>
      <c r="E166" s="116"/>
      <c r="F166" s="116"/>
      <c r="G166" s="116"/>
      <c r="H166" s="117"/>
    </row>
    <row r="167">
      <c r="A167" s="116"/>
      <c r="B167" s="116"/>
      <c r="C167" s="116"/>
      <c r="D167" s="116"/>
      <c r="E167" s="116"/>
      <c r="F167" s="116"/>
      <c r="G167" s="116"/>
      <c r="H167" s="117"/>
    </row>
    <row r="168">
      <c r="A168" s="116"/>
      <c r="B168" s="116"/>
      <c r="C168" s="116"/>
      <c r="D168" s="116"/>
      <c r="E168" s="116"/>
      <c r="F168" s="116"/>
      <c r="G168" s="116"/>
      <c r="H168" s="117"/>
    </row>
    <row r="169">
      <c r="A169" s="116"/>
      <c r="B169" s="116"/>
      <c r="C169" s="116"/>
      <c r="D169" s="116"/>
      <c r="E169" s="116"/>
      <c r="F169" s="116"/>
      <c r="G169" s="116"/>
      <c r="H169" s="117"/>
    </row>
    <row r="170">
      <c r="A170" s="116"/>
      <c r="B170" s="116"/>
      <c r="C170" s="116"/>
      <c r="D170" s="116"/>
      <c r="E170" s="116"/>
      <c r="F170" s="116"/>
      <c r="G170" s="116"/>
      <c r="H170" s="117"/>
    </row>
    <row r="171">
      <c r="A171" s="116"/>
      <c r="B171" s="116"/>
      <c r="C171" s="116"/>
      <c r="D171" s="116"/>
      <c r="E171" s="116"/>
      <c r="F171" s="116"/>
      <c r="G171" s="116"/>
      <c r="H171" s="117"/>
    </row>
    <row r="172">
      <c r="A172" s="116"/>
      <c r="B172" s="116"/>
      <c r="C172" s="116"/>
      <c r="D172" s="116"/>
      <c r="E172" s="116"/>
      <c r="F172" s="116"/>
      <c r="G172" s="116"/>
      <c r="H172" s="117"/>
    </row>
    <row r="173">
      <c r="A173" s="116"/>
      <c r="B173" s="116"/>
      <c r="C173" s="116"/>
      <c r="D173" s="116"/>
      <c r="E173" s="116"/>
      <c r="F173" s="116"/>
      <c r="G173" s="116"/>
      <c r="H173" s="117"/>
    </row>
    <row r="174">
      <c r="A174" s="116"/>
      <c r="B174" s="116"/>
      <c r="C174" s="116"/>
      <c r="D174" s="116"/>
      <c r="E174" s="116"/>
      <c r="F174" s="116"/>
      <c r="G174" s="116"/>
      <c r="H174" s="117"/>
    </row>
    <row r="175">
      <c r="A175" s="116"/>
      <c r="B175" s="116"/>
      <c r="C175" s="116"/>
      <c r="D175" s="116"/>
      <c r="E175" s="116"/>
      <c r="F175" s="116"/>
      <c r="G175" s="116"/>
      <c r="H175" s="117"/>
    </row>
    <row r="176">
      <c r="A176" s="116"/>
      <c r="B176" s="116"/>
      <c r="C176" s="116"/>
      <c r="D176" s="116"/>
      <c r="E176" s="116"/>
      <c r="F176" s="116"/>
      <c r="G176" s="116"/>
      <c r="H176" s="117"/>
    </row>
    <row r="177">
      <c r="A177" s="116"/>
      <c r="B177" s="116"/>
      <c r="C177" s="116"/>
      <c r="D177" s="116"/>
      <c r="E177" s="116"/>
      <c r="F177" s="116"/>
      <c r="G177" s="116"/>
      <c r="H177" s="117"/>
    </row>
    <row r="178">
      <c r="A178" s="116"/>
      <c r="B178" s="116"/>
      <c r="C178" s="116"/>
      <c r="D178" s="116"/>
      <c r="E178" s="116"/>
      <c r="F178" s="116"/>
      <c r="G178" s="116"/>
      <c r="H178" s="117"/>
    </row>
    <row r="179">
      <c r="A179" s="116"/>
      <c r="B179" s="116"/>
      <c r="C179" s="116"/>
      <c r="D179" s="116"/>
      <c r="E179" s="116"/>
      <c r="F179" s="116"/>
      <c r="G179" s="116"/>
      <c r="H179" s="117"/>
    </row>
    <row r="180">
      <c r="A180" s="116"/>
      <c r="B180" s="116"/>
      <c r="C180" s="116"/>
      <c r="D180" s="116"/>
      <c r="E180" s="116"/>
      <c r="F180" s="116"/>
      <c r="G180" s="116"/>
      <c r="H180" s="117"/>
    </row>
    <row r="181">
      <c r="A181" s="116"/>
      <c r="B181" s="116"/>
      <c r="C181" s="116"/>
      <c r="D181" s="116"/>
      <c r="E181" s="116"/>
      <c r="F181" s="116"/>
      <c r="G181" s="116"/>
      <c r="H181" s="117"/>
    </row>
    <row r="182">
      <c r="A182" s="116"/>
      <c r="B182" s="116"/>
      <c r="C182" s="116"/>
      <c r="D182" s="116"/>
      <c r="E182" s="116"/>
      <c r="F182" s="116"/>
      <c r="G182" s="116"/>
      <c r="H182" s="117"/>
    </row>
    <row r="183">
      <c r="A183" s="116"/>
      <c r="B183" s="116"/>
      <c r="C183" s="116"/>
      <c r="D183" s="116"/>
      <c r="E183" s="116"/>
      <c r="F183" s="116"/>
      <c r="G183" s="116"/>
      <c r="H183" s="117"/>
    </row>
    <row r="184">
      <c r="A184" s="116"/>
      <c r="B184" s="116"/>
      <c r="C184" s="116"/>
      <c r="D184" s="116"/>
      <c r="E184" s="116"/>
      <c r="F184" s="116"/>
      <c r="G184" s="116"/>
      <c r="H184" s="117"/>
    </row>
    <row r="185">
      <c r="A185" s="116"/>
      <c r="B185" s="116"/>
      <c r="C185" s="116"/>
      <c r="D185" s="116"/>
      <c r="E185" s="116"/>
      <c r="F185" s="116"/>
      <c r="G185" s="116"/>
      <c r="H185" s="117"/>
    </row>
    <row r="186">
      <c r="A186" s="116"/>
      <c r="B186" s="116"/>
      <c r="C186" s="116"/>
      <c r="D186" s="116"/>
      <c r="E186" s="116"/>
      <c r="F186" s="116"/>
      <c r="G186" s="116"/>
      <c r="H186" s="117"/>
    </row>
    <row r="187">
      <c r="A187" s="116"/>
      <c r="B187" s="116"/>
      <c r="C187" s="116"/>
      <c r="D187" s="116"/>
      <c r="E187" s="116"/>
      <c r="F187" s="116"/>
      <c r="G187" s="116"/>
      <c r="H187" s="117"/>
    </row>
    <row r="188">
      <c r="A188" s="116"/>
      <c r="B188" s="116"/>
      <c r="C188" s="116"/>
      <c r="D188" s="116"/>
      <c r="E188" s="116"/>
      <c r="F188" s="116"/>
      <c r="G188" s="116"/>
      <c r="H188" s="117"/>
    </row>
    <row r="189">
      <c r="A189" s="116"/>
      <c r="B189" s="116"/>
      <c r="C189" s="116"/>
      <c r="D189" s="116"/>
      <c r="E189" s="116"/>
      <c r="F189" s="116"/>
      <c r="G189" s="116"/>
      <c r="H189" s="117"/>
    </row>
    <row r="190">
      <c r="A190" s="116"/>
      <c r="B190" s="116"/>
      <c r="C190" s="116"/>
      <c r="D190" s="116"/>
      <c r="E190" s="116"/>
      <c r="F190" s="116"/>
      <c r="G190" s="116"/>
      <c r="H190" s="117"/>
    </row>
    <row r="191">
      <c r="A191" s="116"/>
      <c r="B191" s="116"/>
      <c r="C191" s="116"/>
      <c r="D191" s="116"/>
      <c r="E191" s="116"/>
      <c r="F191" s="116"/>
      <c r="G191" s="116"/>
      <c r="H191" s="117"/>
    </row>
    <row r="192">
      <c r="A192" s="116"/>
      <c r="B192" s="116"/>
      <c r="C192" s="116"/>
      <c r="D192" s="116"/>
      <c r="E192" s="116"/>
      <c r="F192" s="116"/>
      <c r="G192" s="116"/>
      <c r="H192" s="117"/>
    </row>
    <row r="193">
      <c r="A193" s="116"/>
      <c r="B193" s="116"/>
      <c r="C193" s="116"/>
      <c r="D193" s="116"/>
      <c r="E193" s="116"/>
      <c r="F193" s="116"/>
      <c r="G193" s="116"/>
      <c r="H193" s="117"/>
    </row>
    <row r="194">
      <c r="A194" s="116"/>
      <c r="B194" s="116"/>
      <c r="C194" s="116"/>
      <c r="D194" s="116"/>
      <c r="E194" s="116"/>
      <c r="F194" s="116"/>
      <c r="G194" s="116"/>
      <c r="H194" s="117"/>
    </row>
    <row r="195">
      <c r="A195" s="116"/>
      <c r="B195" s="116"/>
      <c r="C195" s="116"/>
      <c r="D195" s="116"/>
      <c r="E195" s="116"/>
      <c r="F195" s="116"/>
      <c r="G195" s="116"/>
      <c r="H195" s="117"/>
    </row>
    <row r="196">
      <c r="A196" s="116"/>
      <c r="B196" s="116"/>
      <c r="C196" s="116"/>
      <c r="D196" s="116"/>
      <c r="E196" s="116"/>
      <c r="F196" s="116"/>
      <c r="G196" s="116"/>
      <c r="H196" s="117"/>
    </row>
    <row r="197">
      <c r="A197" s="116"/>
      <c r="B197" s="116"/>
      <c r="C197" s="116"/>
      <c r="D197" s="116"/>
      <c r="E197" s="116"/>
      <c r="F197" s="116"/>
      <c r="G197" s="116"/>
      <c r="H197" s="117"/>
    </row>
    <row r="198">
      <c r="A198" s="116"/>
      <c r="B198" s="116"/>
      <c r="C198" s="116"/>
      <c r="D198" s="116"/>
      <c r="E198" s="116"/>
      <c r="F198" s="116"/>
      <c r="G198" s="116"/>
      <c r="H198" s="117"/>
    </row>
    <row r="199">
      <c r="A199" s="116"/>
      <c r="B199" s="116"/>
      <c r="C199" s="116"/>
      <c r="D199" s="116"/>
      <c r="E199" s="116"/>
      <c r="F199" s="116"/>
      <c r="G199" s="116"/>
      <c r="H199" s="117"/>
    </row>
    <row r="200">
      <c r="A200" s="116"/>
      <c r="B200" s="116"/>
      <c r="C200" s="116"/>
      <c r="D200" s="116"/>
      <c r="E200" s="116"/>
      <c r="F200" s="116"/>
      <c r="G200" s="116"/>
      <c r="H200" s="117"/>
    </row>
    <row r="201">
      <c r="A201" s="116"/>
      <c r="B201" s="116"/>
      <c r="C201" s="116"/>
      <c r="D201" s="116"/>
      <c r="E201" s="116"/>
      <c r="F201" s="116"/>
      <c r="G201" s="116"/>
      <c r="H201" s="117"/>
    </row>
    <row r="202">
      <c r="A202" s="116"/>
      <c r="B202" s="116"/>
      <c r="C202" s="116"/>
      <c r="D202" s="116"/>
      <c r="E202" s="116"/>
      <c r="F202" s="116"/>
      <c r="G202" s="116"/>
      <c r="H202" s="117"/>
    </row>
    <row r="203">
      <c r="A203" s="116"/>
      <c r="B203" s="116"/>
      <c r="C203" s="116"/>
      <c r="D203" s="116"/>
      <c r="E203" s="116"/>
      <c r="F203" s="116"/>
      <c r="G203" s="116"/>
      <c r="H203" s="117"/>
    </row>
    <row r="204">
      <c r="A204" s="116"/>
      <c r="B204" s="116"/>
      <c r="C204" s="116"/>
      <c r="D204" s="116"/>
      <c r="E204" s="116"/>
      <c r="F204" s="116"/>
      <c r="G204" s="116"/>
      <c r="H204" s="117"/>
    </row>
    <row r="205">
      <c r="A205" s="116"/>
      <c r="B205" s="116"/>
      <c r="C205" s="116"/>
      <c r="D205" s="116"/>
      <c r="E205" s="116"/>
      <c r="F205" s="116"/>
      <c r="G205" s="116"/>
      <c r="H205" s="117"/>
    </row>
    <row r="206">
      <c r="A206" s="116"/>
      <c r="B206" s="116"/>
      <c r="C206" s="116"/>
      <c r="D206" s="116"/>
      <c r="E206" s="116"/>
      <c r="F206" s="116"/>
      <c r="G206" s="116"/>
      <c r="H206" s="117"/>
    </row>
    <row r="207">
      <c r="A207" s="116"/>
      <c r="B207" s="116"/>
      <c r="C207" s="116"/>
      <c r="D207" s="116"/>
      <c r="E207" s="116"/>
      <c r="F207" s="116"/>
      <c r="G207" s="116"/>
      <c r="H207" s="117"/>
    </row>
    <row r="208">
      <c r="A208" s="116"/>
      <c r="B208" s="116"/>
      <c r="C208" s="116"/>
      <c r="D208" s="116"/>
      <c r="E208" s="116"/>
      <c r="F208" s="116"/>
      <c r="G208" s="116"/>
      <c r="H208" s="117"/>
    </row>
    <row r="209">
      <c r="A209" s="116"/>
      <c r="B209" s="116"/>
      <c r="C209" s="116"/>
      <c r="D209" s="116"/>
      <c r="E209" s="116"/>
      <c r="F209" s="116"/>
      <c r="G209" s="116"/>
      <c r="H209" s="117"/>
    </row>
    <row r="210">
      <c r="A210" s="116"/>
      <c r="B210" s="116"/>
      <c r="C210" s="116"/>
      <c r="D210" s="116"/>
      <c r="E210" s="116"/>
      <c r="F210" s="116"/>
      <c r="G210" s="116"/>
      <c r="H210" s="117"/>
    </row>
    <row r="211">
      <c r="A211" s="116"/>
      <c r="B211" s="116"/>
      <c r="C211" s="116"/>
      <c r="D211" s="116"/>
      <c r="E211" s="116"/>
      <c r="F211" s="116"/>
      <c r="G211" s="116"/>
      <c r="H211" s="117"/>
    </row>
    <row r="212">
      <c r="A212" s="116"/>
      <c r="B212" s="116"/>
      <c r="C212" s="116"/>
      <c r="D212" s="116"/>
      <c r="E212" s="116"/>
      <c r="F212" s="116"/>
      <c r="G212" s="116"/>
      <c r="H212" s="117"/>
    </row>
    <row r="213">
      <c r="A213" s="116"/>
      <c r="B213" s="116"/>
      <c r="C213" s="116"/>
      <c r="D213" s="116"/>
      <c r="E213" s="116"/>
      <c r="F213" s="116"/>
      <c r="G213" s="116"/>
      <c r="H213" s="117"/>
    </row>
    <row r="214">
      <c r="A214" s="116"/>
      <c r="B214" s="116"/>
      <c r="C214" s="116"/>
      <c r="D214" s="116"/>
      <c r="E214" s="116"/>
      <c r="F214" s="116"/>
      <c r="G214" s="116"/>
      <c r="H214" s="117"/>
    </row>
    <row r="215">
      <c r="A215" s="116"/>
      <c r="B215" s="116"/>
      <c r="C215" s="116"/>
      <c r="D215" s="116"/>
      <c r="E215" s="116"/>
      <c r="F215" s="116"/>
      <c r="G215" s="116"/>
      <c r="H215" s="117"/>
    </row>
    <row r="216">
      <c r="A216" s="116"/>
      <c r="B216" s="116"/>
      <c r="C216" s="116"/>
      <c r="D216" s="116"/>
      <c r="E216" s="116"/>
      <c r="F216" s="116"/>
      <c r="G216" s="116"/>
      <c r="H216" s="117"/>
    </row>
    <row r="217">
      <c r="A217" s="116"/>
      <c r="B217" s="116"/>
      <c r="C217" s="116"/>
      <c r="D217" s="116"/>
      <c r="E217" s="116"/>
      <c r="F217" s="116"/>
      <c r="G217" s="116"/>
      <c r="H217" s="117"/>
    </row>
    <row r="218">
      <c r="A218" s="116"/>
      <c r="B218" s="116"/>
      <c r="C218" s="116"/>
      <c r="D218" s="116"/>
      <c r="E218" s="116"/>
      <c r="F218" s="116"/>
      <c r="G218" s="116"/>
      <c r="H218" s="117"/>
    </row>
    <row r="219">
      <c r="A219" s="116"/>
      <c r="B219" s="116"/>
      <c r="C219" s="116"/>
      <c r="D219" s="116"/>
      <c r="E219" s="116"/>
      <c r="F219" s="116"/>
      <c r="G219" s="116"/>
      <c r="H219" s="117"/>
    </row>
    <row r="220">
      <c r="A220" s="116"/>
      <c r="B220" s="116"/>
      <c r="C220" s="116"/>
      <c r="D220" s="116"/>
      <c r="E220" s="116"/>
      <c r="F220" s="116"/>
      <c r="G220" s="116"/>
      <c r="H220" s="117"/>
    </row>
    <row r="221">
      <c r="A221" s="116"/>
      <c r="B221" s="116"/>
      <c r="C221" s="116"/>
      <c r="D221" s="116"/>
      <c r="E221" s="116"/>
      <c r="F221" s="116"/>
      <c r="G221" s="116"/>
      <c r="H221" s="117"/>
    </row>
    <row r="222">
      <c r="A222" s="116"/>
      <c r="B222" s="116"/>
      <c r="C222" s="116"/>
      <c r="D222" s="116"/>
      <c r="E222" s="116"/>
      <c r="F222" s="116"/>
      <c r="G222" s="116"/>
      <c r="H222" s="117"/>
    </row>
    <row r="223">
      <c r="A223" s="116"/>
      <c r="B223" s="116"/>
      <c r="C223" s="116"/>
      <c r="D223" s="116"/>
      <c r="E223" s="116"/>
      <c r="F223" s="116"/>
      <c r="G223" s="116"/>
      <c r="H223" s="117"/>
    </row>
    <row r="224">
      <c r="A224" s="116"/>
      <c r="B224" s="116"/>
      <c r="C224" s="116"/>
      <c r="D224" s="116"/>
      <c r="E224" s="116"/>
      <c r="F224" s="116"/>
      <c r="G224" s="116"/>
      <c r="H224" s="117"/>
    </row>
    <row r="225">
      <c r="A225" s="116"/>
      <c r="B225" s="116"/>
      <c r="C225" s="116"/>
      <c r="D225" s="116"/>
      <c r="E225" s="116"/>
      <c r="F225" s="116"/>
      <c r="G225" s="116"/>
      <c r="H225" s="117"/>
    </row>
    <row r="226">
      <c r="A226" s="116"/>
      <c r="B226" s="116"/>
      <c r="C226" s="116"/>
      <c r="D226" s="116"/>
      <c r="E226" s="116"/>
      <c r="F226" s="116"/>
      <c r="G226" s="116"/>
      <c r="H226" s="117"/>
    </row>
    <row r="227">
      <c r="A227" s="116"/>
      <c r="B227" s="116"/>
      <c r="C227" s="116"/>
      <c r="D227" s="116"/>
      <c r="E227" s="116"/>
      <c r="F227" s="116"/>
      <c r="G227" s="116"/>
      <c r="H227" s="117"/>
    </row>
    <row r="228">
      <c r="A228" s="116"/>
      <c r="B228" s="116"/>
      <c r="C228" s="116"/>
      <c r="D228" s="116"/>
      <c r="E228" s="116"/>
      <c r="F228" s="116"/>
      <c r="G228" s="116"/>
      <c r="H228" s="117"/>
    </row>
    <row r="229">
      <c r="A229" s="116"/>
      <c r="B229" s="116"/>
      <c r="C229" s="116"/>
      <c r="D229" s="116"/>
      <c r="E229" s="116"/>
      <c r="F229" s="116"/>
      <c r="G229" s="116"/>
      <c r="H229" s="117"/>
    </row>
    <row r="230">
      <c r="A230" s="116"/>
      <c r="B230" s="116"/>
      <c r="C230" s="116"/>
      <c r="D230" s="116"/>
      <c r="E230" s="116"/>
      <c r="F230" s="116"/>
      <c r="G230" s="116"/>
      <c r="H230" s="117"/>
    </row>
    <row r="231">
      <c r="A231" s="116"/>
      <c r="B231" s="116"/>
      <c r="C231" s="116"/>
      <c r="D231" s="116"/>
      <c r="E231" s="116"/>
      <c r="F231" s="116"/>
      <c r="G231" s="116"/>
      <c r="H231" s="117"/>
    </row>
    <row r="232">
      <c r="A232" s="116"/>
      <c r="B232" s="116"/>
      <c r="C232" s="116"/>
      <c r="D232" s="116"/>
      <c r="E232" s="116"/>
      <c r="F232" s="116"/>
      <c r="G232" s="116"/>
      <c r="H232" s="117"/>
    </row>
    <row r="233">
      <c r="A233" s="116"/>
      <c r="B233" s="116"/>
      <c r="C233" s="116"/>
      <c r="D233" s="116"/>
      <c r="E233" s="116"/>
      <c r="F233" s="116"/>
      <c r="G233" s="116"/>
      <c r="H233" s="117"/>
    </row>
    <row r="234">
      <c r="A234" s="116"/>
      <c r="B234" s="116"/>
      <c r="C234" s="116"/>
      <c r="D234" s="116"/>
      <c r="E234" s="116"/>
      <c r="F234" s="116"/>
      <c r="G234" s="116"/>
      <c r="H234" s="117"/>
    </row>
    <row r="235">
      <c r="A235" s="116"/>
      <c r="B235" s="116"/>
      <c r="C235" s="116"/>
      <c r="D235" s="116"/>
      <c r="E235" s="116"/>
      <c r="F235" s="116"/>
      <c r="G235" s="116"/>
      <c r="H235" s="117"/>
    </row>
    <row r="236">
      <c r="A236" s="116"/>
      <c r="B236" s="116"/>
      <c r="C236" s="116"/>
      <c r="D236" s="116"/>
      <c r="E236" s="116"/>
      <c r="F236" s="116"/>
      <c r="G236" s="116"/>
      <c r="H236" s="117"/>
    </row>
    <row r="237">
      <c r="A237" s="116"/>
      <c r="B237" s="116"/>
      <c r="C237" s="116"/>
      <c r="D237" s="116"/>
      <c r="E237" s="116"/>
      <c r="F237" s="116"/>
      <c r="G237" s="116"/>
      <c r="H237" s="117"/>
    </row>
    <row r="238">
      <c r="A238" s="116"/>
      <c r="B238" s="116"/>
      <c r="C238" s="116"/>
      <c r="D238" s="116"/>
      <c r="E238" s="116"/>
      <c r="F238" s="116"/>
      <c r="G238" s="116"/>
      <c r="H238" s="117"/>
    </row>
    <row r="239">
      <c r="A239" s="116"/>
      <c r="B239" s="116"/>
      <c r="C239" s="116"/>
      <c r="D239" s="116"/>
      <c r="E239" s="116"/>
      <c r="F239" s="116"/>
      <c r="G239" s="116"/>
      <c r="H239" s="117"/>
    </row>
    <row r="240">
      <c r="A240" s="116"/>
      <c r="B240" s="116"/>
      <c r="C240" s="116"/>
      <c r="D240" s="116"/>
      <c r="E240" s="116"/>
      <c r="F240" s="116"/>
      <c r="G240" s="116"/>
      <c r="H240" s="117"/>
    </row>
    <row r="241">
      <c r="A241" s="116"/>
      <c r="B241" s="116"/>
      <c r="C241" s="116"/>
      <c r="D241" s="116"/>
      <c r="E241" s="116"/>
      <c r="F241" s="116"/>
      <c r="G241" s="116"/>
      <c r="H241" s="117"/>
    </row>
    <row r="242">
      <c r="A242" s="116"/>
      <c r="B242" s="116"/>
      <c r="C242" s="116"/>
      <c r="D242" s="116"/>
      <c r="E242" s="116"/>
      <c r="F242" s="116"/>
      <c r="G242" s="116"/>
      <c r="H242" s="117"/>
    </row>
    <row r="243">
      <c r="A243" s="116"/>
      <c r="B243" s="116"/>
      <c r="C243" s="116"/>
      <c r="D243" s="116"/>
      <c r="E243" s="116"/>
      <c r="F243" s="116"/>
      <c r="G243" s="116"/>
      <c r="H243" s="117"/>
    </row>
    <row r="244">
      <c r="A244" s="116"/>
      <c r="B244" s="116"/>
      <c r="C244" s="116"/>
      <c r="D244" s="116"/>
      <c r="E244" s="116"/>
      <c r="F244" s="116"/>
      <c r="G244" s="116"/>
      <c r="H244" s="117"/>
    </row>
    <row r="245">
      <c r="A245" s="116"/>
      <c r="B245" s="116"/>
      <c r="C245" s="116"/>
      <c r="D245" s="116"/>
      <c r="E245" s="116"/>
      <c r="F245" s="116"/>
      <c r="G245" s="116"/>
      <c r="H245" s="117"/>
    </row>
    <row r="246">
      <c r="A246" s="116"/>
      <c r="B246" s="116"/>
      <c r="C246" s="116"/>
      <c r="D246" s="116"/>
      <c r="E246" s="116"/>
      <c r="F246" s="116"/>
      <c r="G246" s="116"/>
      <c r="H246" s="117"/>
    </row>
    <row r="247">
      <c r="A247" s="116"/>
      <c r="B247" s="116"/>
      <c r="C247" s="116"/>
      <c r="D247" s="116"/>
      <c r="E247" s="116"/>
      <c r="F247" s="116"/>
      <c r="G247" s="116"/>
      <c r="H247" s="117"/>
    </row>
    <row r="248">
      <c r="A248" s="116"/>
      <c r="B248" s="116"/>
      <c r="C248" s="116"/>
      <c r="D248" s="116"/>
      <c r="E248" s="116"/>
      <c r="F248" s="116"/>
      <c r="G248" s="116"/>
      <c r="H248" s="117"/>
    </row>
    <row r="249">
      <c r="A249" s="116"/>
      <c r="B249" s="116"/>
      <c r="C249" s="116"/>
      <c r="D249" s="116"/>
      <c r="E249" s="116"/>
      <c r="F249" s="116"/>
      <c r="G249" s="116"/>
      <c r="H249" s="117"/>
    </row>
    <row r="250">
      <c r="A250" s="116"/>
      <c r="B250" s="116"/>
      <c r="C250" s="116"/>
      <c r="D250" s="116"/>
      <c r="E250" s="116"/>
      <c r="F250" s="116"/>
      <c r="G250" s="116"/>
      <c r="H250" s="117"/>
    </row>
    <row r="251">
      <c r="A251" s="116"/>
      <c r="B251" s="116"/>
      <c r="C251" s="116"/>
      <c r="D251" s="116"/>
      <c r="E251" s="116"/>
      <c r="F251" s="116"/>
      <c r="G251" s="116"/>
      <c r="H251" s="117"/>
    </row>
    <row r="252">
      <c r="A252" s="116"/>
      <c r="B252" s="116"/>
      <c r="C252" s="116"/>
      <c r="D252" s="116"/>
      <c r="E252" s="116"/>
      <c r="F252" s="116"/>
      <c r="G252" s="116"/>
      <c r="H252" s="117"/>
    </row>
    <row r="253">
      <c r="A253" s="116"/>
      <c r="B253" s="116"/>
      <c r="C253" s="116"/>
      <c r="D253" s="116"/>
      <c r="E253" s="116"/>
      <c r="F253" s="116"/>
      <c r="G253" s="116"/>
      <c r="H253" s="117"/>
    </row>
    <row r="254">
      <c r="A254" s="116"/>
      <c r="B254" s="116"/>
      <c r="C254" s="116"/>
      <c r="D254" s="116"/>
      <c r="E254" s="116"/>
      <c r="F254" s="116"/>
      <c r="G254" s="116"/>
      <c r="H254" s="117"/>
    </row>
    <row r="255">
      <c r="A255" s="116"/>
      <c r="B255" s="116"/>
      <c r="C255" s="116"/>
      <c r="D255" s="116"/>
      <c r="E255" s="116"/>
      <c r="F255" s="116"/>
      <c r="G255" s="116"/>
      <c r="H255" s="117"/>
    </row>
    <row r="256">
      <c r="A256" s="116"/>
      <c r="B256" s="116"/>
      <c r="C256" s="116"/>
      <c r="D256" s="116"/>
      <c r="E256" s="116"/>
      <c r="F256" s="116"/>
      <c r="G256" s="116"/>
      <c r="H256" s="117"/>
    </row>
    <row r="257">
      <c r="A257" s="116"/>
      <c r="B257" s="116"/>
      <c r="C257" s="116"/>
      <c r="D257" s="116"/>
      <c r="E257" s="116"/>
      <c r="F257" s="116"/>
      <c r="G257" s="116"/>
      <c r="H257" s="117"/>
    </row>
    <row r="258">
      <c r="A258" s="116"/>
      <c r="B258" s="116"/>
      <c r="C258" s="116"/>
      <c r="D258" s="116"/>
      <c r="E258" s="116"/>
      <c r="F258" s="116"/>
      <c r="G258" s="116"/>
      <c r="H258" s="117"/>
    </row>
    <row r="259">
      <c r="A259" s="116"/>
      <c r="B259" s="116"/>
      <c r="C259" s="116"/>
      <c r="D259" s="116"/>
      <c r="E259" s="116"/>
      <c r="F259" s="116"/>
      <c r="G259" s="116"/>
      <c r="H259" s="117"/>
    </row>
    <row r="260">
      <c r="A260" s="116"/>
      <c r="B260" s="116"/>
      <c r="C260" s="116"/>
      <c r="D260" s="116"/>
      <c r="E260" s="116"/>
      <c r="F260" s="116"/>
      <c r="G260" s="116"/>
      <c r="H260" s="117"/>
    </row>
    <row r="261">
      <c r="A261" s="116"/>
      <c r="B261" s="116"/>
      <c r="C261" s="116"/>
      <c r="D261" s="116"/>
      <c r="E261" s="116"/>
      <c r="F261" s="116"/>
      <c r="G261" s="116"/>
      <c r="H261" s="117"/>
    </row>
    <row r="262">
      <c r="A262" s="116"/>
      <c r="B262" s="116"/>
      <c r="C262" s="116"/>
      <c r="D262" s="116"/>
      <c r="E262" s="116"/>
      <c r="F262" s="116"/>
      <c r="G262" s="116"/>
      <c r="H262" s="117"/>
    </row>
    <row r="263">
      <c r="A263" s="116"/>
      <c r="B263" s="116"/>
      <c r="C263" s="116"/>
      <c r="D263" s="116"/>
      <c r="E263" s="116"/>
      <c r="F263" s="116"/>
      <c r="G263" s="116"/>
      <c r="H263" s="117"/>
    </row>
    <row r="264">
      <c r="A264" s="116"/>
      <c r="B264" s="116"/>
      <c r="C264" s="116"/>
      <c r="D264" s="116"/>
      <c r="E264" s="116"/>
      <c r="F264" s="116"/>
      <c r="G264" s="116"/>
      <c r="H264" s="117"/>
    </row>
    <row r="265">
      <c r="A265" s="116"/>
      <c r="B265" s="116"/>
      <c r="C265" s="116"/>
      <c r="D265" s="116"/>
      <c r="E265" s="116"/>
      <c r="F265" s="116"/>
      <c r="G265" s="116"/>
      <c r="H265" s="117"/>
    </row>
    <row r="266">
      <c r="A266" s="116"/>
      <c r="B266" s="116"/>
      <c r="C266" s="116"/>
      <c r="D266" s="116"/>
      <c r="E266" s="116"/>
      <c r="F266" s="116"/>
      <c r="G266" s="116"/>
      <c r="H266" s="117"/>
    </row>
    <row r="267">
      <c r="A267" s="116"/>
      <c r="B267" s="116"/>
      <c r="C267" s="116"/>
      <c r="D267" s="116"/>
      <c r="E267" s="116"/>
      <c r="F267" s="116"/>
      <c r="G267" s="116"/>
      <c r="H267" s="117"/>
    </row>
    <row r="268">
      <c r="A268" s="116"/>
      <c r="B268" s="116"/>
      <c r="C268" s="116"/>
      <c r="D268" s="116"/>
      <c r="E268" s="116"/>
      <c r="F268" s="116"/>
      <c r="G268" s="116"/>
      <c r="H268" s="117"/>
    </row>
    <row r="269">
      <c r="A269" s="116"/>
      <c r="B269" s="116"/>
      <c r="C269" s="116"/>
      <c r="D269" s="116"/>
      <c r="E269" s="116"/>
      <c r="F269" s="116"/>
      <c r="G269" s="116"/>
      <c r="H269" s="117"/>
    </row>
    <row r="270">
      <c r="A270" s="116"/>
      <c r="B270" s="116"/>
      <c r="C270" s="116"/>
      <c r="D270" s="116"/>
      <c r="E270" s="116"/>
      <c r="F270" s="116"/>
      <c r="G270" s="116"/>
      <c r="H270" s="117"/>
    </row>
    <row r="271">
      <c r="A271" s="116"/>
      <c r="B271" s="116"/>
      <c r="C271" s="116"/>
      <c r="D271" s="116"/>
      <c r="E271" s="116"/>
      <c r="F271" s="116"/>
      <c r="G271" s="116"/>
      <c r="H271" s="117"/>
    </row>
    <row r="272">
      <c r="A272" s="116"/>
      <c r="B272" s="116"/>
      <c r="C272" s="116"/>
      <c r="D272" s="116"/>
      <c r="E272" s="116"/>
      <c r="F272" s="116"/>
      <c r="G272" s="116"/>
      <c r="H272" s="117"/>
    </row>
    <row r="273">
      <c r="A273" s="116"/>
      <c r="B273" s="116"/>
      <c r="C273" s="116"/>
      <c r="D273" s="116"/>
      <c r="E273" s="116"/>
      <c r="F273" s="116"/>
      <c r="G273" s="116"/>
      <c r="H273" s="117"/>
    </row>
    <row r="274">
      <c r="A274" s="116"/>
      <c r="B274" s="116"/>
      <c r="C274" s="116"/>
      <c r="D274" s="116"/>
      <c r="E274" s="116"/>
      <c r="F274" s="116"/>
      <c r="G274" s="116"/>
      <c r="H274" s="117"/>
    </row>
    <row r="275">
      <c r="A275" s="116"/>
      <c r="B275" s="116"/>
      <c r="C275" s="116"/>
      <c r="D275" s="116"/>
      <c r="E275" s="116"/>
      <c r="F275" s="116"/>
      <c r="G275" s="116"/>
      <c r="H275" s="117"/>
    </row>
    <row r="276">
      <c r="A276" s="116"/>
      <c r="B276" s="116"/>
      <c r="C276" s="116"/>
      <c r="D276" s="116"/>
      <c r="E276" s="116"/>
      <c r="F276" s="116"/>
      <c r="G276" s="116"/>
      <c r="H276" s="117"/>
    </row>
    <row r="277">
      <c r="A277" s="116"/>
      <c r="B277" s="116"/>
      <c r="C277" s="116"/>
      <c r="D277" s="116"/>
      <c r="E277" s="116"/>
      <c r="F277" s="116"/>
      <c r="G277" s="116"/>
      <c r="H277" s="117"/>
    </row>
    <row r="278">
      <c r="A278" s="116"/>
      <c r="B278" s="116"/>
      <c r="C278" s="116"/>
      <c r="D278" s="116"/>
      <c r="E278" s="116"/>
      <c r="F278" s="116"/>
      <c r="G278" s="116"/>
      <c r="H278" s="117"/>
    </row>
    <row r="279">
      <c r="A279" s="116"/>
      <c r="B279" s="116"/>
      <c r="C279" s="116"/>
      <c r="D279" s="116"/>
      <c r="E279" s="116"/>
      <c r="F279" s="116"/>
      <c r="G279" s="116"/>
      <c r="H279" s="117"/>
    </row>
    <row r="280">
      <c r="A280" s="116"/>
      <c r="B280" s="116"/>
      <c r="C280" s="116"/>
      <c r="D280" s="116"/>
      <c r="E280" s="116"/>
      <c r="F280" s="116"/>
      <c r="G280" s="116"/>
      <c r="H280" s="117"/>
    </row>
    <row r="281">
      <c r="A281" s="116"/>
      <c r="B281" s="116"/>
      <c r="C281" s="116"/>
      <c r="D281" s="116"/>
      <c r="E281" s="116"/>
      <c r="F281" s="116"/>
      <c r="G281" s="116"/>
      <c r="H281" s="117"/>
    </row>
    <row r="282">
      <c r="A282" s="116"/>
      <c r="B282" s="116"/>
      <c r="C282" s="116"/>
      <c r="D282" s="116"/>
      <c r="E282" s="116"/>
      <c r="F282" s="116"/>
      <c r="G282" s="116"/>
      <c r="H282" s="117"/>
    </row>
    <row r="283">
      <c r="A283" s="116"/>
      <c r="B283" s="116"/>
      <c r="C283" s="116"/>
      <c r="D283" s="116"/>
      <c r="E283" s="116"/>
      <c r="F283" s="116"/>
      <c r="G283" s="116"/>
      <c r="H283" s="117"/>
    </row>
    <row r="284">
      <c r="A284" s="116"/>
      <c r="B284" s="116"/>
      <c r="C284" s="116"/>
      <c r="D284" s="116"/>
      <c r="E284" s="116"/>
      <c r="F284" s="116"/>
      <c r="G284" s="116"/>
      <c r="H284" s="117"/>
    </row>
    <row r="285">
      <c r="A285" s="116"/>
      <c r="B285" s="116"/>
      <c r="C285" s="116"/>
      <c r="D285" s="116"/>
      <c r="E285" s="116"/>
      <c r="F285" s="116"/>
      <c r="G285" s="116"/>
      <c r="H285" s="117"/>
    </row>
    <row r="286">
      <c r="A286" s="116"/>
      <c r="B286" s="116"/>
      <c r="C286" s="116"/>
      <c r="D286" s="116"/>
      <c r="E286" s="116"/>
      <c r="F286" s="116"/>
      <c r="G286" s="116"/>
      <c r="H286" s="117"/>
    </row>
    <row r="287">
      <c r="A287" s="116"/>
      <c r="B287" s="116"/>
      <c r="C287" s="116"/>
      <c r="D287" s="116"/>
      <c r="E287" s="116"/>
      <c r="F287" s="116"/>
      <c r="G287" s="116"/>
      <c r="H287" s="117"/>
    </row>
    <row r="288">
      <c r="A288" s="116"/>
      <c r="B288" s="116"/>
      <c r="C288" s="116"/>
      <c r="D288" s="116"/>
      <c r="E288" s="116"/>
      <c r="F288" s="116"/>
      <c r="G288" s="116"/>
      <c r="H288" s="117"/>
    </row>
    <row r="289">
      <c r="A289" s="116"/>
      <c r="B289" s="116"/>
      <c r="C289" s="116"/>
      <c r="D289" s="116"/>
      <c r="E289" s="116"/>
      <c r="F289" s="116"/>
      <c r="G289" s="116"/>
      <c r="H289" s="117"/>
    </row>
    <row r="290">
      <c r="A290" s="116"/>
      <c r="B290" s="116"/>
      <c r="C290" s="116"/>
      <c r="D290" s="116"/>
      <c r="E290" s="116"/>
      <c r="F290" s="116"/>
      <c r="G290" s="116"/>
      <c r="H290" s="117"/>
    </row>
    <row r="291">
      <c r="A291" s="116"/>
      <c r="B291" s="116"/>
      <c r="C291" s="116"/>
      <c r="D291" s="116"/>
      <c r="E291" s="116"/>
      <c r="F291" s="116"/>
      <c r="G291" s="116"/>
      <c r="H291" s="117"/>
    </row>
    <row r="292">
      <c r="A292" s="116"/>
      <c r="B292" s="116"/>
      <c r="C292" s="116"/>
      <c r="D292" s="116"/>
      <c r="E292" s="116"/>
      <c r="F292" s="116"/>
      <c r="G292" s="116"/>
      <c r="H292" s="117"/>
    </row>
    <row r="293">
      <c r="A293" s="116"/>
      <c r="B293" s="116"/>
      <c r="C293" s="116"/>
      <c r="D293" s="116"/>
      <c r="E293" s="116"/>
      <c r="F293" s="116"/>
      <c r="G293" s="116"/>
      <c r="H293" s="117"/>
    </row>
    <row r="294">
      <c r="A294" s="116"/>
      <c r="B294" s="116"/>
      <c r="C294" s="116"/>
      <c r="D294" s="116"/>
      <c r="E294" s="116"/>
      <c r="F294" s="116"/>
      <c r="G294" s="116"/>
      <c r="H294" s="117"/>
    </row>
    <row r="295">
      <c r="A295" s="116"/>
      <c r="B295" s="116"/>
      <c r="C295" s="116"/>
      <c r="D295" s="116"/>
      <c r="E295" s="116"/>
      <c r="F295" s="116"/>
      <c r="G295" s="116"/>
      <c r="H295" s="117"/>
    </row>
    <row r="296">
      <c r="A296" s="116"/>
      <c r="B296" s="116"/>
      <c r="C296" s="116"/>
      <c r="D296" s="116"/>
      <c r="E296" s="116"/>
      <c r="F296" s="116"/>
      <c r="G296" s="116"/>
      <c r="H296" s="117"/>
    </row>
    <row r="297">
      <c r="A297" s="116"/>
      <c r="B297" s="116"/>
      <c r="C297" s="116"/>
      <c r="D297" s="116"/>
      <c r="E297" s="116"/>
      <c r="F297" s="116"/>
      <c r="G297" s="116"/>
      <c r="H297" s="117"/>
    </row>
    <row r="298">
      <c r="A298" s="116"/>
      <c r="B298" s="116"/>
      <c r="C298" s="116"/>
      <c r="D298" s="116"/>
      <c r="E298" s="116"/>
      <c r="F298" s="116"/>
      <c r="G298" s="116"/>
      <c r="H298" s="117"/>
    </row>
    <row r="299">
      <c r="A299" s="116"/>
      <c r="B299" s="116"/>
      <c r="C299" s="116"/>
      <c r="D299" s="116"/>
      <c r="E299" s="116"/>
      <c r="F299" s="116"/>
      <c r="G299" s="116"/>
      <c r="H299" s="117"/>
    </row>
    <row r="300">
      <c r="A300" s="116"/>
      <c r="B300" s="116"/>
      <c r="C300" s="116"/>
      <c r="D300" s="116"/>
      <c r="E300" s="116"/>
      <c r="F300" s="116"/>
      <c r="G300" s="116"/>
      <c r="H300" s="117"/>
    </row>
    <row r="301">
      <c r="A301" s="116"/>
      <c r="B301" s="116"/>
      <c r="C301" s="116"/>
      <c r="D301" s="116"/>
      <c r="E301" s="116"/>
      <c r="F301" s="116"/>
      <c r="G301" s="116"/>
      <c r="H301" s="117"/>
    </row>
    <row r="302">
      <c r="A302" s="116"/>
      <c r="B302" s="116"/>
      <c r="C302" s="116"/>
      <c r="D302" s="116"/>
      <c r="E302" s="116"/>
      <c r="F302" s="116"/>
      <c r="G302" s="116"/>
      <c r="H302" s="117"/>
    </row>
    <row r="303">
      <c r="A303" s="116"/>
      <c r="B303" s="116"/>
      <c r="C303" s="116"/>
      <c r="D303" s="116"/>
      <c r="E303" s="116"/>
      <c r="F303" s="116"/>
      <c r="G303" s="116"/>
      <c r="H303" s="117"/>
    </row>
    <row r="304">
      <c r="A304" s="116"/>
      <c r="B304" s="116"/>
      <c r="C304" s="116"/>
      <c r="D304" s="116"/>
      <c r="E304" s="116"/>
      <c r="F304" s="116"/>
      <c r="G304" s="116"/>
      <c r="H304" s="117"/>
    </row>
    <row r="305">
      <c r="A305" s="116"/>
      <c r="B305" s="116"/>
      <c r="C305" s="116"/>
      <c r="D305" s="116"/>
      <c r="E305" s="116"/>
      <c r="F305" s="116"/>
      <c r="G305" s="116"/>
      <c r="H305" s="117"/>
    </row>
    <row r="306">
      <c r="A306" s="116"/>
      <c r="B306" s="116"/>
      <c r="C306" s="116"/>
      <c r="D306" s="116"/>
      <c r="E306" s="116"/>
      <c r="F306" s="116"/>
      <c r="G306" s="116"/>
      <c r="H306" s="117"/>
    </row>
    <row r="307">
      <c r="A307" s="116"/>
      <c r="B307" s="116"/>
      <c r="C307" s="116"/>
      <c r="D307" s="116"/>
      <c r="E307" s="116"/>
      <c r="F307" s="116"/>
      <c r="G307" s="116"/>
      <c r="H307" s="117"/>
    </row>
    <row r="308">
      <c r="A308" s="116"/>
      <c r="B308" s="116"/>
      <c r="C308" s="116"/>
      <c r="D308" s="116"/>
      <c r="E308" s="116"/>
      <c r="F308" s="116"/>
      <c r="G308" s="116"/>
      <c r="H308" s="117"/>
    </row>
    <row r="309">
      <c r="A309" s="116"/>
      <c r="B309" s="116"/>
      <c r="C309" s="116"/>
      <c r="D309" s="116"/>
      <c r="E309" s="116"/>
      <c r="F309" s="116"/>
      <c r="G309" s="116"/>
      <c r="H309" s="117"/>
    </row>
    <row r="310">
      <c r="A310" s="116"/>
      <c r="B310" s="116"/>
      <c r="C310" s="116"/>
      <c r="D310" s="116"/>
      <c r="E310" s="116"/>
      <c r="F310" s="116"/>
      <c r="G310" s="116"/>
      <c r="H310" s="117"/>
    </row>
    <row r="311">
      <c r="A311" s="116"/>
      <c r="B311" s="116"/>
      <c r="C311" s="116"/>
      <c r="D311" s="116"/>
      <c r="E311" s="116"/>
      <c r="F311" s="116"/>
      <c r="G311" s="116"/>
      <c r="H311" s="117"/>
    </row>
    <row r="312">
      <c r="A312" s="116"/>
      <c r="B312" s="116"/>
      <c r="C312" s="116"/>
      <c r="D312" s="116"/>
      <c r="E312" s="116"/>
      <c r="F312" s="116"/>
      <c r="G312" s="116"/>
      <c r="H312" s="117"/>
    </row>
    <row r="313">
      <c r="A313" s="116"/>
      <c r="B313" s="116"/>
      <c r="C313" s="116"/>
      <c r="D313" s="116"/>
      <c r="E313" s="116"/>
      <c r="F313" s="116"/>
      <c r="G313" s="116"/>
      <c r="H313" s="117"/>
    </row>
    <row r="314">
      <c r="A314" s="116"/>
      <c r="B314" s="116"/>
      <c r="C314" s="116"/>
      <c r="D314" s="116"/>
      <c r="E314" s="116"/>
      <c r="F314" s="116"/>
      <c r="G314" s="116"/>
      <c r="H314" s="117"/>
    </row>
    <row r="315">
      <c r="A315" s="116"/>
      <c r="B315" s="116"/>
      <c r="C315" s="116"/>
      <c r="D315" s="116"/>
      <c r="E315" s="116"/>
      <c r="F315" s="116"/>
      <c r="G315" s="116"/>
      <c r="H315" s="117"/>
    </row>
    <row r="316">
      <c r="A316" s="116"/>
      <c r="B316" s="116"/>
      <c r="C316" s="116"/>
      <c r="D316" s="116"/>
      <c r="E316" s="116"/>
      <c r="F316" s="116"/>
      <c r="G316" s="116"/>
      <c r="H316" s="117"/>
    </row>
    <row r="317">
      <c r="A317" s="116"/>
      <c r="B317" s="116"/>
      <c r="C317" s="116"/>
      <c r="D317" s="116"/>
      <c r="E317" s="116"/>
      <c r="F317" s="116"/>
      <c r="G317" s="116"/>
      <c r="H317" s="117"/>
    </row>
    <row r="318">
      <c r="A318" s="116"/>
      <c r="B318" s="116"/>
      <c r="C318" s="116"/>
      <c r="D318" s="116"/>
      <c r="E318" s="116"/>
      <c r="F318" s="116"/>
      <c r="G318" s="116"/>
      <c r="H318" s="117"/>
    </row>
    <row r="319">
      <c r="A319" s="116"/>
      <c r="B319" s="116"/>
      <c r="C319" s="116"/>
      <c r="D319" s="116"/>
      <c r="E319" s="116"/>
      <c r="F319" s="116"/>
      <c r="G319" s="116"/>
      <c r="H319" s="117"/>
    </row>
    <row r="320">
      <c r="A320" s="116"/>
      <c r="B320" s="116"/>
      <c r="C320" s="116"/>
      <c r="D320" s="116"/>
      <c r="E320" s="116"/>
      <c r="F320" s="116"/>
      <c r="G320" s="116"/>
      <c r="H320" s="117"/>
    </row>
    <row r="321">
      <c r="A321" s="116"/>
      <c r="B321" s="116"/>
      <c r="C321" s="116"/>
      <c r="D321" s="116"/>
      <c r="E321" s="116"/>
      <c r="F321" s="116"/>
      <c r="G321" s="116"/>
      <c r="H321" s="117"/>
    </row>
    <row r="322">
      <c r="A322" s="116"/>
      <c r="B322" s="116"/>
      <c r="C322" s="116"/>
      <c r="D322" s="116"/>
      <c r="E322" s="116"/>
      <c r="F322" s="116"/>
      <c r="G322" s="116"/>
      <c r="H322" s="117"/>
    </row>
    <row r="323">
      <c r="A323" s="116"/>
      <c r="B323" s="116"/>
      <c r="C323" s="116"/>
      <c r="D323" s="116"/>
      <c r="E323" s="116"/>
      <c r="F323" s="116"/>
      <c r="G323" s="116"/>
      <c r="H323" s="117"/>
    </row>
    <row r="324">
      <c r="A324" s="116"/>
      <c r="B324" s="116"/>
      <c r="C324" s="116"/>
      <c r="D324" s="116"/>
      <c r="E324" s="116"/>
      <c r="F324" s="116"/>
      <c r="G324" s="116"/>
      <c r="H324" s="117"/>
    </row>
    <row r="325">
      <c r="A325" s="116"/>
      <c r="B325" s="116"/>
      <c r="C325" s="116"/>
      <c r="D325" s="116"/>
      <c r="E325" s="116"/>
      <c r="F325" s="116"/>
      <c r="G325" s="116"/>
      <c r="H325" s="117"/>
    </row>
    <row r="326">
      <c r="A326" s="116"/>
      <c r="B326" s="116"/>
      <c r="C326" s="116"/>
      <c r="D326" s="116"/>
      <c r="E326" s="116"/>
      <c r="F326" s="116"/>
      <c r="G326" s="116"/>
      <c r="H326" s="117"/>
    </row>
    <row r="327">
      <c r="A327" s="116"/>
      <c r="B327" s="116"/>
      <c r="C327" s="116"/>
      <c r="D327" s="116"/>
      <c r="E327" s="116"/>
      <c r="F327" s="116"/>
      <c r="G327" s="116"/>
      <c r="H327" s="117"/>
    </row>
    <row r="328">
      <c r="A328" s="116"/>
      <c r="B328" s="116"/>
      <c r="C328" s="116"/>
      <c r="D328" s="116"/>
      <c r="E328" s="116"/>
      <c r="F328" s="116"/>
      <c r="G328" s="116"/>
      <c r="H328" s="117"/>
    </row>
    <row r="329">
      <c r="A329" s="116"/>
      <c r="B329" s="116"/>
      <c r="C329" s="116"/>
      <c r="D329" s="116"/>
      <c r="E329" s="116"/>
      <c r="F329" s="116"/>
      <c r="G329" s="116"/>
      <c r="H329" s="117"/>
    </row>
    <row r="330">
      <c r="A330" s="116"/>
      <c r="B330" s="116"/>
      <c r="C330" s="116"/>
      <c r="D330" s="116"/>
      <c r="E330" s="116"/>
      <c r="F330" s="116"/>
      <c r="G330" s="116"/>
      <c r="H330" s="117"/>
    </row>
    <row r="331">
      <c r="A331" s="116"/>
      <c r="B331" s="116"/>
      <c r="C331" s="116"/>
      <c r="D331" s="116"/>
      <c r="E331" s="116"/>
      <c r="F331" s="116"/>
      <c r="G331" s="116"/>
      <c r="H331" s="117"/>
    </row>
    <row r="332">
      <c r="A332" s="116"/>
      <c r="B332" s="116"/>
      <c r="C332" s="116"/>
      <c r="D332" s="116"/>
      <c r="E332" s="116"/>
      <c r="F332" s="116"/>
      <c r="G332" s="116"/>
      <c r="H332" s="117"/>
    </row>
    <row r="333">
      <c r="A333" s="116"/>
      <c r="B333" s="116"/>
      <c r="C333" s="116"/>
      <c r="D333" s="116"/>
      <c r="E333" s="116"/>
      <c r="F333" s="116"/>
      <c r="G333" s="116"/>
      <c r="H333" s="117"/>
    </row>
    <row r="334">
      <c r="A334" s="116"/>
      <c r="B334" s="116"/>
      <c r="C334" s="116"/>
      <c r="D334" s="116"/>
      <c r="E334" s="116"/>
      <c r="F334" s="116"/>
      <c r="G334" s="116"/>
      <c r="H334" s="117"/>
    </row>
    <row r="335">
      <c r="A335" s="116"/>
      <c r="B335" s="116"/>
      <c r="C335" s="116"/>
      <c r="D335" s="116"/>
      <c r="E335" s="116"/>
      <c r="F335" s="116"/>
      <c r="G335" s="116"/>
      <c r="H335" s="117"/>
    </row>
    <row r="336">
      <c r="A336" s="116"/>
      <c r="B336" s="116"/>
      <c r="C336" s="116"/>
      <c r="D336" s="116"/>
      <c r="E336" s="116"/>
      <c r="F336" s="116"/>
      <c r="G336" s="116"/>
      <c r="H336" s="117"/>
    </row>
    <row r="337">
      <c r="A337" s="116"/>
      <c r="B337" s="116"/>
      <c r="C337" s="116"/>
      <c r="D337" s="116"/>
      <c r="E337" s="116"/>
      <c r="F337" s="116"/>
      <c r="G337" s="116"/>
      <c r="H337" s="117"/>
    </row>
    <row r="338">
      <c r="A338" s="116"/>
      <c r="B338" s="116"/>
      <c r="C338" s="116"/>
      <c r="D338" s="116"/>
      <c r="E338" s="116"/>
      <c r="F338" s="116"/>
      <c r="G338" s="116"/>
      <c r="H338" s="117"/>
    </row>
    <row r="339">
      <c r="A339" s="116"/>
      <c r="B339" s="116"/>
      <c r="C339" s="116"/>
      <c r="D339" s="116"/>
      <c r="E339" s="116"/>
      <c r="F339" s="116"/>
      <c r="G339" s="116"/>
      <c r="H339" s="117"/>
    </row>
    <row r="340">
      <c r="A340" s="116"/>
      <c r="B340" s="116"/>
      <c r="C340" s="116"/>
      <c r="D340" s="116"/>
      <c r="E340" s="116"/>
      <c r="F340" s="116"/>
      <c r="G340" s="116"/>
      <c r="H340" s="117"/>
    </row>
    <row r="341">
      <c r="A341" s="116"/>
      <c r="B341" s="116"/>
      <c r="C341" s="116"/>
      <c r="D341" s="116"/>
      <c r="E341" s="116"/>
      <c r="F341" s="116"/>
      <c r="G341" s="116"/>
      <c r="H341" s="117"/>
    </row>
    <row r="342">
      <c r="A342" s="116"/>
      <c r="B342" s="116"/>
      <c r="C342" s="116"/>
      <c r="D342" s="116"/>
      <c r="E342" s="116"/>
      <c r="F342" s="116"/>
      <c r="G342" s="116"/>
      <c r="H342" s="117"/>
    </row>
    <row r="343">
      <c r="A343" s="116"/>
      <c r="B343" s="116"/>
      <c r="C343" s="116"/>
      <c r="D343" s="116"/>
      <c r="E343" s="116"/>
      <c r="F343" s="116"/>
      <c r="G343" s="116"/>
      <c r="H343" s="117"/>
    </row>
    <row r="344">
      <c r="A344" s="116"/>
      <c r="B344" s="116"/>
      <c r="C344" s="116"/>
      <c r="D344" s="116"/>
      <c r="E344" s="116"/>
      <c r="F344" s="116"/>
      <c r="G344" s="116"/>
      <c r="H344" s="117"/>
    </row>
    <row r="345">
      <c r="A345" s="116"/>
      <c r="B345" s="116"/>
      <c r="C345" s="116"/>
      <c r="D345" s="116"/>
      <c r="E345" s="116"/>
      <c r="F345" s="116"/>
      <c r="G345" s="116"/>
      <c r="H345" s="117"/>
    </row>
    <row r="346">
      <c r="A346" s="116"/>
      <c r="B346" s="116"/>
      <c r="C346" s="116"/>
      <c r="D346" s="116"/>
      <c r="E346" s="116"/>
      <c r="F346" s="116"/>
      <c r="G346" s="116"/>
      <c r="H346" s="117"/>
    </row>
    <row r="347">
      <c r="A347" s="116"/>
      <c r="B347" s="116"/>
      <c r="C347" s="116"/>
      <c r="D347" s="116"/>
      <c r="E347" s="116"/>
      <c r="F347" s="116"/>
      <c r="G347" s="116"/>
      <c r="H347" s="117"/>
    </row>
    <row r="348">
      <c r="A348" s="116"/>
      <c r="B348" s="116"/>
      <c r="C348" s="116"/>
      <c r="D348" s="116"/>
      <c r="E348" s="116"/>
      <c r="F348" s="116"/>
      <c r="G348" s="116"/>
      <c r="H348" s="117"/>
    </row>
    <row r="349">
      <c r="A349" s="116"/>
      <c r="B349" s="116"/>
      <c r="C349" s="116"/>
      <c r="D349" s="116"/>
      <c r="E349" s="116"/>
      <c r="F349" s="116"/>
      <c r="G349" s="116"/>
      <c r="H349" s="117"/>
    </row>
    <row r="350">
      <c r="A350" s="116"/>
      <c r="B350" s="116"/>
      <c r="C350" s="116"/>
      <c r="D350" s="116"/>
      <c r="E350" s="116"/>
      <c r="F350" s="116"/>
      <c r="G350" s="116"/>
      <c r="H350" s="117"/>
    </row>
    <row r="351">
      <c r="A351" s="116"/>
      <c r="B351" s="116"/>
      <c r="C351" s="116"/>
      <c r="D351" s="116"/>
      <c r="E351" s="116"/>
      <c r="F351" s="116"/>
      <c r="G351" s="116"/>
      <c r="H351" s="117"/>
    </row>
    <row r="352">
      <c r="A352" s="116"/>
      <c r="B352" s="116"/>
      <c r="C352" s="116"/>
      <c r="D352" s="116"/>
      <c r="E352" s="116"/>
      <c r="F352" s="116"/>
      <c r="G352" s="116"/>
      <c r="H352" s="117"/>
    </row>
    <row r="353">
      <c r="A353" s="116"/>
      <c r="B353" s="116"/>
      <c r="C353" s="116"/>
      <c r="D353" s="116"/>
      <c r="E353" s="116"/>
      <c r="F353" s="116"/>
      <c r="G353" s="116"/>
      <c r="H353" s="117"/>
    </row>
    <row r="354">
      <c r="A354" s="116"/>
      <c r="B354" s="116"/>
      <c r="C354" s="116"/>
      <c r="D354" s="116"/>
      <c r="E354" s="116"/>
      <c r="F354" s="116"/>
      <c r="G354" s="116"/>
      <c r="H354" s="117"/>
    </row>
    <row r="355">
      <c r="A355" s="116"/>
      <c r="B355" s="116"/>
      <c r="C355" s="116"/>
      <c r="D355" s="116"/>
      <c r="E355" s="116"/>
      <c r="F355" s="116"/>
      <c r="G355" s="116"/>
      <c r="H355" s="117"/>
    </row>
    <row r="356">
      <c r="A356" s="116"/>
      <c r="B356" s="116"/>
      <c r="C356" s="116"/>
      <c r="D356" s="116"/>
      <c r="E356" s="116"/>
      <c r="F356" s="116"/>
      <c r="G356" s="116"/>
      <c r="H356" s="117"/>
    </row>
    <row r="357">
      <c r="A357" s="116"/>
      <c r="B357" s="116"/>
      <c r="C357" s="116"/>
      <c r="D357" s="116"/>
      <c r="E357" s="116"/>
      <c r="F357" s="116"/>
      <c r="G357" s="116"/>
      <c r="H357" s="117"/>
    </row>
    <row r="358">
      <c r="A358" s="116"/>
      <c r="B358" s="116"/>
      <c r="C358" s="116"/>
      <c r="D358" s="116"/>
      <c r="E358" s="116"/>
      <c r="F358" s="116"/>
      <c r="G358" s="116"/>
      <c r="H358" s="117"/>
    </row>
    <row r="359">
      <c r="A359" s="116"/>
      <c r="B359" s="116"/>
      <c r="C359" s="116"/>
      <c r="D359" s="116"/>
      <c r="E359" s="116"/>
      <c r="F359" s="116"/>
      <c r="G359" s="116"/>
      <c r="H359" s="117"/>
    </row>
    <row r="360">
      <c r="A360" s="116"/>
      <c r="B360" s="116"/>
      <c r="C360" s="116"/>
      <c r="D360" s="116"/>
      <c r="E360" s="116"/>
      <c r="F360" s="116"/>
      <c r="G360" s="116"/>
      <c r="H360" s="117"/>
    </row>
    <row r="361">
      <c r="A361" s="116"/>
      <c r="B361" s="116"/>
      <c r="C361" s="116"/>
      <c r="D361" s="116"/>
      <c r="E361" s="116"/>
      <c r="F361" s="116"/>
      <c r="G361" s="116"/>
      <c r="H361" s="117"/>
    </row>
    <row r="362">
      <c r="A362" s="116"/>
      <c r="B362" s="116"/>
      <c r="C362" s="116"/>
      <c r="D362" s="116"/>
      <c r="E362" s="116"/>
      <c r="F362" s="116"/>
      <c r="G362" s="116"/>
      <c r="H362" s="117"/>
    </row>
    <row r="363">
      <c r="A363" s="116"/>
      <c r="B363" s="116"/>
      <c r="C363" s="116"/>
      <c r="D363" s="116"/>
      <c r="E363" s="116"/>
      <c r="F363" s="116"/>
      <c r="G363" s="116"/>
      <c r="H363" s="117"/>
    </row>
    <row r="364">
      <c r="A364" s="116"/>
      <c r="B364" s="116"/>
      <c r="C364" s="116"/>
      <c r="D364" s="116"/>
      <c r="E364" s="116"/>
      <c r="F364" s="116"/>
      <c r="G364" s="116"/>
      <c r="H364" s="117"/>
    </row>
    <row r="365">
      <c r="A365" s="116"/>
      <c r="B365" s="116"/>
      <c r="C365" s="116"/>
      <c r="D365" s="116"/>
      <c r="E365" s="116"/>
      <c r="F365" s="116"/>
      <c r="G365" s="116"/>
      <c r="H365" s="117"/>
    </row>
    <row r="366">
      <c r="A366" s="116"/>
      <c r="B366" s="116"/>
      <c r="C366" s="116"/>
      <c r="D366" s="116"/>
      <c r="E366" s="116"/>
      <c r="F366" s="116"/>
      <c r="G366" s="116"/>
      <c r="H366" s="117"/>
    </row>
    <row r="367">
      <c r="A367" s="116"/>
      <c r="B367" s="116"/>
      <c r="C367" s="116"/>
      <c r="D367" s="116"/>
      <c r="E367" s="116"/>
      <c r="F367" s="116"/>
      <c r="G367" s="116"/>
      <c r="H367" s="117"/>
    </row>
    <row r="368">
      <c r="A368" s="116"/>
      <c r="B368" s="116"/>
      <c r="C368" s="116"/>
      <c r="D368" s="116"/>
      <c r="E368" s="116"/>
      <c r="F368" s="116"/>
      <c r="G368" s="116"/>
      <c r="H368" s="117"/>
    </row>
    <row r="369">
      <c r="A369" s="116"/>
      <c r="B369" s="116"/>
      <c r="C369" s="116"/>
      <c r="D369" s="116"/>
      <c r="E369" s="116"/>
      <c r="F369" s="116"/>
      <c r="G369" s="116"/>
      <c r="H369" s="117"/>
    </row>
    <row r="370">
      <c r="A370" s="116"/>
      <c r="B370" s="116"/>
      <c r="C370" s="116"/>
      <c r="D370" s="116"/>
      <c r="E370" s="116"/>
      <c r="F370" s="116"/>
      <c r="G370" s="116"/>
      <c r="H370" s="117"/>
    </row>
    <row r="371">
      <c r="A371" s="116"/>
      <c r="B371" s="116"/>
      <c r="C371" s="116"/>
      <c r="D371" s="116"/>
      <c r="E371" s="116"/>
      <c r="F371" s="116"/>
      <c r="G371" s="116"/>
      <c r="H371" s="117"/>
    </row>
    <row r="372">
      <c r="A372" s="116"/>
      <c r="B372" s="116"/>
      <c r="C372" s="116"/>
      <c r="D372" s="116"/>
      <c r="E372" s="116"/>
      <c r="F372" s="116"/>
      <c r="G372" s="116"/>
      <c r="H372" s="117"/>
    </row>
    <row r="373">
      <c r="A373" s="116"/>
      <c r="B373" s="116"/>
      <c r="C373" s="116"/>
      <c r="D373" s="116"/>
      <c r="E373" s="116"/>
      <c r="F373" s="116"/>
      <c r="G373" s="116"/>
      <c r="H373" s="117"/>
    </row>
    <row r="374">
      <c r="A374" s="116"/>
      <c r="B374" s="116"/>
      <c r="C374" s="116"/>
      <c r="D374" s="116"/>
      <c r="E374" s="116"/>
      <c r="F374" s="116"/>
      <c r="G374" s="116"/>
      <c r="H374" s="117"/>
    </row>
    <row r="375">
      <c r="A375" s="116"/>
      <c r="B375" s="116"/>
      <c r="C375" s="116"/>
      <c r="D375" s="116"/>
      <c r="E375" s="116"/>
      <c r="F375" s="116"/>
      <c r="G375" s="116"/>
      <c r="H375" s="117"/>
    </row>
    <row r="376">
      <c r="A376" s="116"/>
      <c r="B376" s="116"/>
      <c r="C376" s="116"/>
      <c r="D376" s="116"/>
      <c r="E376" s="116"/>
      <c r="F376" s="116"/>
      <c r="G376" s="116"/>
      <c r="H376" s="117"/>
    </row>
    <row r="377">
      <c r="A377" s="116"/>
      <c r="B377" s="116"/>
      <c r="C377" s="116"/>
      <c r="D377" s="116"/>
      <c r="E377" s="116"/>
      <c r="F377" s="116"/>
      <c r="G377" s="116"/>
      <c r="H377" s="117"/>
    </row>
    <row r="378">
      <c r="A378" s="116"/>
      <c r="B378" s="116"/>
      <c r="C378" s="116"/>
      <c r="D378" s="116"/>
      <c r="E378" s="116"/>
      <c r="F378" s="116"/>
      <c r="G378" s="116"/>
      <c r="H378" s="117"/>
    </row>
    <row r="379">
      <c r="A379" s="116"/>
      <c r="B379" s="116"/>
      <c r="C379" s="116"/>
      <c r="D379" s="116"/>
      <c r="E379" s="116"/>
      <c r="F379" s="116"/>
      <c r="G379" s="116"/>
      <c r="H379" s="117"/>
    </row>
    <row r="380">
      <c r="A380" s="116"/>
      <c r="B380" s="116"/>
      <c r="C380" s="116"/>
      <c r="D380" s="116"/>
      <c r="E380" s="116"/>
      <c r="F380" s="116"/>
      <c r="G380" s="116"/>
      <c r="H380" s="117"/>
    </row>
    <row r="381">
      <c r="A381" s="116"/>
      <c r="B381" s="116"/>
      <c r="C381" s="116"/>
      <c r="D381" s="116"/>
      <c r="E381" s="116"/>
      <c r="F381" s="116"/>
      <c r="G381" s="116"/>
      <c r="H381" s="117"/>
    </row>
    <row r="382">
      <c r="A382" s="116"/>
      <c r="B382" s="116"/>
      <c r="C382" s="116"/>
      <c r="D382" s="116"/>
      <c r="E382" s="116"/>
      <c r="F382" s="116"/>
      <c r="G382" s="116"/>
      <c r="H382" s="117"/>
    </row>
    <row r="383">
      <c r="A383" s="116"/>
      <c r="B383" s="116"/>
      <c r="C383" s="116"/>
      <c r="D383" s="116"/>
      <c r="E383" s="116"/>
      <c r="F383" s="116"/>
      <c r="G383" s="116"/>
      <c r="H383" s="117"/>
    </row>
    <row r="384">
      <c r="A384" s="116"/>
      <c r="B384" s="116"/>
      <c r="C384" s="116"/>
      <c r="D384" s="116"/>
      <c r="E384" s="116"/>
      <c r="F384" s="116"/>
      <c r="G384" s="116"/>
      <c r="H384" s="117"/>
    </row>
    <row r="385">
      <c r="A385" s="116"/>
      <c r="B385" s="116"/>
      <c r="C385" s="116"/>
      <c r="D385" s="116"/>
      <c r="E385" s="116"/>
      <c r="F385" s="116"/>
      <c r="G385" s="116"/>
      <c r="H385" s="117"/>
    </row>
    <row r="386">
      <c r="A386" s="116"/>
      <c r="B386" s="116"/>
      <c r="C386" s="116"/>
      <c r="D386" s="116"/>
      <c r="E386" s="116"/>
      <c r="F386" s="116"/>
      <c r="G386" s="116"/>
      <c r="H386" s="117"/>
    </row>
    <row r="387">
      <c r="A387" s="116"/>
      <c r="B387" s="116"/>
      <c r="C387" s="116"/>
      <c r="D387" s="116"/>
      <c r="E387" s="116"/>
      <c r="F387" s="116"/>
      <c r="G387" s="116"/>
      <c r="H387" s="117"/>
    </row>
    <row r="388">
      <c r="A388" s="116"/>
      <c r="B388" s="116"/>
      <c r="C388" s="116"/>
      <c r="D388" s="116"/>
      <c r="E388" s="116"/>
      <c r="F388" s="116"/>
      <c r="G388" s="116"/>
      <c r="H388" s="117"/>
    </row>
    <row r="389">
      <c r="A389" s="116"/>
      <c r="B389" s="116"/>
      <c r="C389" s="116"/>
      <c r="D389" s="116"/>
      <c r="E389" s="116"/>
      <c r="F389" s="116"/>
      <c r="G389" s="116"/>
      <c r="H389" s="117"/>
    </row>
    <row r="390">
      <c r="A390" s="116"/>
      <c r="B390" s="116"/>
      <c r="C390" s="116"/>
      <c r="D390" s="116"/>
      <c r="E390" s="116"/>
      <c r="F390" s="116"/>
      <c r="G390" s="116"/>
      <c r="H390" s="117"/>
    </row>
    <row r="391">
      <c r="A391" s="116"/>
      <c r="B391" s="116"/>
      <c r="C391" s="116"/>
      <c r="D391" s="116"/>
      <c r="E391" s="116"/>
      <c r="F391" s="116"/>
      <c r="G391" s="116"/>
      <c r="H391" s="117"/>
    </row>
    <row r="392">
      <c r="A392" s="116"/>
      <c r="B392" s="116"/>
      <c r="C392" s="116"/>
      <c r="D392" s="116"/>
      <c r="E392" s="116"/>
      <c r="F392" s="116"/>
      <c r="G392" s="116"/>
      <c r="H392" s="117"/>
    </row>
    <row r="393">
      <c r="A393" s="116"/>
      <c r="B393" s="116"/>
      <c r="C393" s="116"/>
      <c r="D393" s="116"/>
      <c r="E393" s="116"/>
      <c r="F393" s="116"/>
      <c r="G393" s="116"/>
      <c r="H393" s="117"/>
    </row>
    <row r="394">
      <c r="A394" s="116"/>
      <c r="B394" s="116"/>
      <c r="C394" s="116"/>
      <c r="D394" s="116"/>
      <c r="E394" s="116"/>
      <c r="F394" s="116"/>
      <c r="G394" s="116"/>
      <c r="H394" s="117"/>
    </row>
    <row r="395">
      <c r="A395" s="116"/>
      <c r="B395" s="116"/>
      <c r="C395" s="116"/>
      <c r="D395" s="116"/>
      <c r="E395" s="116"/>
      <c r="F395" s="116"/>
      <c r="G395" s="116"/>
      <c r="H395" s="117"/>
    </row>
    <row r="396">
      <c r="A396" s="116"/>
      <c r="B396" s="116"/>
      <c r="C396" s="116"/>
      <c r="D396" s="116"/>
      <c r="E396" s="116"/>
      <c r="F396" s="116"/>
      <c r="G396" s="116"/>
      <c r="H396" s="117"/>
    </row>
    <row r="397">
      <c r="A397" s="116"/>
      <c r="B397" s="116"/>
      <c r="C397" s="116"/>
      <c r="D397" s="116"/>
      <c r="E397" s="116"/>
      <c r="F397" s="116"/>
      <c r="G397" s="116"/>
      <c r="H397" s="117"/>
    </row>
    <row r="398">
      <c r="A398" s="116"/>
      <c r="B398" s="116"/>
      <c r="C398" s="116"/>
      <c r="D398" s="116"/>
      <c r="E398" s="116"/>
      <c r="F398" s="116"/>
      <c r="G398" s="116"/>
      <c r="H398" s="117"/>
    </row>
    <row r="399">
      <c r="A399" s="116"/>
      <c r="B399" s="116"/>
      <c r="C399" s="116"/>
      <c r="D399" s="116"/>
      <c r="E399" s="116"/>
      <c r="F399" s="116"/>
      <c r="G399" s="116"/>
      <c r="H399" s="117"/>
    </row>
    <row r="400">
      <c r="A400" s="116"/>
      <c r="B400" s="116"/>
      <c r="C400" s="116"/>
      <c r="D400" s="116"/>
      <c r="E400" s="116"/>
      <c r="F400" s="116"/>
      <c r="G400" s="116"/>
      <c r="H400" s="117"/>
    </row>
    <row r="401">
      <c r="A401" s="116"/>
      <c r="B401" s="116"/>
      <c r="C401" s="116"/>
      <c r="D401" s="116"/>
      <c r="E401" s="116"/>
      <c r="F401" s="116"/>
      <c r="G401" s="116"/>
      <c r="H401" s="117"/>
    </row>
    <row r="402">
      <c r="A402" s="116"/>
      <c r="B402" s="116"/>
      <c r="C402" s="116"/>
      <c r="D402" s="116"/>
      <c r="E402" s="116"/>
      <c r="F402" s="116"/>
      <c r="G402" s="116"/>
      <c r="H402" s="117"/>
    </row>
    <row r="403">
      <c r="A403" s="116"/>
      <c r="B403" s="116"/>
      <c r="C403" s="116"/>
      <c r="D403" s="116"/>
      <c r="E403" s="116"/>
      <c r="F403" s="116"/>
      <c r="G403" s="116"/>
      <c r="H403" s="117"/>
    </row>
    <row r="404">
      <c r="A404" s="116"/>
      <c r="B404" s="116"/>
      <c r="C404" s="116"/>
      <c r="D404" s="116"/>
      <c r="E404" s="116"/>
      <c r="F404" s="116"/>
      <c r="G404" s="116"/>
      <c r="H404" s="117"/>
    </row>
    <row r="405">
      <c r="A405" s="116"/>
      <c r="B405" s="116"/>
      <c r="C405" s="116"/>
      <c r="D405" s="116"/>
      <c r="E405" s="116"/>
      <c r="F405" s="116"/>
      <c r="G405" s="116"/>
      <c r="H405" s="117"/>
    </row>
    <row r="406">
      <c r="A406" s="116"/>
      <c r="B406" s="116"/>
      <c r="C406" s="116"/>
      <c r="D406" s="116"/>
      <c r="E406" s="116"/>
      <c r="F406" s="116"/>
      <c r="G406" s="116"/>
      <c r="H406" s="117"/>
    </row>
    <row r="407">
      <c r="A407" s="116"/>
      <c r="B407" s="116"/>
      <c r="C407" s="116"/>
      <c r="D407" s="116"/>
      <c r="E407" s="116"/>
      <c r="F407" s="116"/>
      <c r="G407" s="116"/>
      <c r="H407" s="117"/>
    </row>
    <row r="408">
      <c r="A408" s="116"/>
      <c r="B408" s="116"/>
      <c r="C408" s="116"/>
      <c r="D408" s="116"/>
      <c r="E408" s="116"/>
      <c r="F408" s="116"/>
      <c r="G408" s="116"/>
      <c r="H408" s="117"/>
    </row>
    <row r="409">
      <c r="A409" s="116"/>
      <c r="B409" s="116"/>
      <c r="C409" s="116"/>
      <c r="D409" s="116"/>
      <c r="E409" s="116"/>
      <c r="F409" s="116"/>
      <c r="G409" s="116"/>
      <c r="H409" s="117"/>
    </row>
    <row r="410">
      <c r="A410" s="116"/>
      <c r="B410" s="116"/>
      <c r="C410" s="116"/>
      <c r="D410" s="116"/>
      <c r="E410" s="116"/>
      <c r="F410" s="116"/>
      <c r="G410" s="116"/>
      <c r="H410" s="117"/>
    </row>
    <row r="411">
      <c r="A411" s="116"/>
      <c r="B411" s="116"/>
      <c r="C411" s="116"/>
      <c r="D411" s="116"/>
      <c r="E411" s="116"/>
      <c r="F411" s="116"/>
      <c r="G411" s="116"/>
      <c r="H411" s="117"/>
    </row>
    <row r="412">
      <c r="A412" s="116"/>
      <c r="B412" s="116"/>
      <c r="C412" s="116"/>
      <c r="D412" s="116"/>
      <c r="E412" s="116"/>
      <c r="F412" s="116"/>
      <c r="G412" s="116"/>
      <c r="H412" s="117"/>
    </row>
    <row r="413">
      <c r="A413" s="116"/>
      <c r="B413" s="116"/>
      <c r="C413" s="116"/>
      <c r="D413" s="116"/>
      <c r="E413" s="116"/>
      <c r="F413" s="116"/>
      <c r="G413" s="116"/>
      <c r="H413" s="117"/>
    </row>
    <row r="414">
      <c r="A414" s="116"/>
      <c r="B414" s="116"/>
      <c r="C414" s="116"/>
      <c r="D414" s="116"/>
      <c r="E414" s="116"/>
      <c r="F414" s="116"/>
      <c r="G414" s="116"/>
      <c r="H414" s="117"/>
    </row>
    <row r="415">
      <c r="A415" s="116"/>
      <c r="B415" s="116"/>
      <c r="C415" s="116"/>
      <c r="D415" s="116"/>
      <c r="E415" s="116"/>
      <c r="F415" s="116"/>
      <c r="G415" s="116"/>
      <c r="H415" s="117"/>
    </row>
    <row r="416">
      <c r="A416" s="116"/>
      <c r="B416" s="116"/>
      <c r="C416" s="116"/>
      <c r="D416" s="116"/>
      <c r="E416" s="116"/>
      <c r="F416" s="116"/>
      <c r="G416" s="116"/>
      <c r="H416" s="117"/>
    </row>
    <row r="417">
      <c r="A417" s="116"/>
      <c r="B417" s="116"/>
      <c r="C417" s="116"/>
      <c r="D417" s="116"/>
      <c r="E417" s="116"/>
      <c r="F417" s="116"/>
      <c r="G417" s="116"/>
      <c r="H417" s="117"/>
    </row>
    <row r="418">
      <c r="A418" s="116"/>
      <c r="B418" s="116"/>
      <c r="C418" s="116"/>
      <c r="D418" s="116"/>
      <c r="E418" s="116"/>
      <c r="F418" s="116"/>
      <c r="G418" s="116"/>
      <c r="H418" s="117"/>
    </row>
    <row r="419">
      <c r="A419" s="116"/>
      <c r="B419" s="116"/>
      <c r="C419" s="116"/>
      <c r="D419" s="116"/>
      <c r="E419" s="116"/>
      <c r="F419" s="116"/>
      <c r="G419" s="116"/>
      <c r="H419" s="117"/>
    </row>
    <row r="420">
      <c r="A420" s="116"/>
      <c r="B420" s="116"/>
      <c r="C420" s="116"/>
      <c r="D420" s="116"/>
      <c r="E420" s="116"/>
      <c r="F420" s="116"/>
      <c r="G420" s="116"/>
      <c r="H420" s="117"/>
    </row>
    <row r="421">
      <c r="A421" s="116"/>
      <c r="B421" s="116"/>
      <c r="C421" s="116"/>
      <c r="D421" s="116"/>
      <c r="E421" s="116"/>
      <c r="F421" s="116"/>
      <c r="G421" s="116"/>
      <c r="H421" s="117"/>
    </row>
    <row r="422">
      <c r="A422" s="116"/>
      <c r="B422" s="116"/>
      <c r="C422" s="116"/>
      <c r="D422" s="116"/>
      <c r="E422" s="116"/>
      <c r="F422" s="116"/>
      <c r="G422" s="116"/>
      <c r="H422" s="117"/>
    </row>
    <row r="423">
      <c r="A423" s="116"/>
      <c r="B423" s="116"/>
      <c r="C423" s="116"/>
      <c r="D423" s="116"/>
      <c r="E423" s="116"/>
      <c r="F423" s="116"/>
      <c r="G423" s="116"/>
      <c r="H423" s="117"/>
    </row>
    <row r="424">
      <c r="A424" s="116"/>
      <c r="B424" s="116"/>
      <c r="C424" s="116"/>
      <c r="D424" s="116"/>
      <c r="E424" s="116"/>
      <c r="F424" s="116"/>
      <c r="G424" s="116"/>
      <c r="H424" s="117"/>
    </row>
    <row r="425">
      <c r="A425" s="116"/>
      <c r="B425" s="116"/>
      <c r="C425" s="116"/>
      <c r="D425" s="116"/>
      <c r="E425" s="116"/>
      <c r="F425" s="116"/>
      <c r="G425" s="116"/>
      <c r="H425" s="117"/>
    </row>
    <row r="426">
      <c r="A426" s="116"/>
      <c r="B426" s="116"/>
      <c r="C426" s="116"/>
      <c r="D426" s="116"/>
      <c r="E426" s="116"/>
      <c r="F426" s="116"/>
      <c r="G426" s="116"/>
      <c r="H426" s="117"/>
    </row>
    <row r="427">
      <c r="A427" s="116"/>
      <c r="B427" s="116"/>
      <c r="C427" s="116"/>
      <c r="D427" s="116"/>
      <c r="E427" s="116"/>
      <c r="F427" s="116"/>
      <c r="G427" s="116"/>
      <c r="H427" s="117"/>
    </row>
    <row r="428">
      <c r="A428" s="116"/>
      <c r="B428" s="116"/>
      <c r="C428" s="116"/>
      <c r="D428" s="116"/>
      <c r="E428" s="116"/>
      <c r="F428" s="116"/>
      <c r="G428" s="116"/>
      <c r="H428" s="117"/>
    </row>
    <row r="429">
      <c r="A429" s="116"/>
      <c r="B429" s="116"/>
      <c r="C429" s="116"/>
      <c r="D429" s="116"/>
      <c r="E429" s="116"/>
      <c r="F429" s="116"/>
      <c r="G429" s="116"/>
      <c r="H429" s="117"/>
    </row>
    <row r="430">
      <c r="A430" s="116"/>
      <c r="B430" s="116"/>
      <c r="C430" s="116"/>
      <c r="D430" s="116"/>
      <c r="E430" s="116"/>
      <c r="F430" s="116"/>
      <c r="G430" s="116"/>
      <c r="H430" s="117"/>
    </row>
    <row r="431">
      <c r="A431" s="116"/>
      <c r="B431" s="116"/>
      <c r="C431" s="116"/>
      <c r="D431" s="116"/>
      <c r="E431" s="116"/>
      <c r="F431" s="116"/>
      <c r="G431" s="116"/>
      <c r="H431" s="117"/>
    </row>
    <row r="432">
      <c r="A432" s="116"/>
      <c r="B432" s="116"/>
      <c r="C432" s="116"/>
      <c r="D432" s="116"/>
      <c r="E432" s="116"/>
      <c r="F432" s="116"/>
      <c r="G432" s="116"/>
      <c r="H432" s="117"/>
    </row>
    <row r="433">
      <c r="A433" s="116"/>
      <c r="B433" s="116"/>
      <c r="C433" s="116"/>
      <c r="D433" s="116"/>
      <c r="E433" s="116"/>
      <c r="F433" s="116"/>
      <c r="G433" s="116"/>
      <c r="H433" s="117"/>
    </row>
    <row r="434">
      <c r="A434" s="116"/>
      <c r="B434" s="116"/>
      <c r="C434" s="116"/>
      <c r="D434" s="116"/>
      <c r="E434" s="116"/>
      <c r="F434" s="116"/>
      <c r="G434" s="116"/>
      <c r="H434" s="117"/>
    </row>
    <row r="435">
      <c r="A435" s="116"/>
      <c r="B435" s="116"/>
      <c r="C435" s="116"/>
      <c r="D435" s="116"/>
      <c r="E435" s="116"/>
      <c r="F435" s="116"/>
      <c r="G435" s="116"/>
      <c r="H435" s="117"/>
    </row>
    <row r="436">
      <c r="A436" s="116"/>
      <c r="B436" s="116"/>
      <c r="C436" s="116"/>
      <c r="D436" s="116"/>
      <c r="E436" s="116"/>
      <c r="F436" s="116"/>
      <c r="G436" s="116"/>
      <c r="H436" s="117"/>
    </row>
    <row r="437">
      <c r="A437" s="116"/>
      <c r="B437" s="116"/>
      <c r="C437" s="116"/>
      <c r="D437" s="116"/>
      <c r="E437" s="116"/>
      <c r="F437" s="116"/>
      <c r="G437" s="116"/>
      <c r="H437" s="117"/>
    </row>
    <row r="438">
      <c r="A438" s="116"/>
      <c r="B438" s="116"/>
      <c r="C438" s="116"/>
      <c r="D438" s="116"/>
      <c r="E438" s="116"/>
      <c r="F438" s="116"/>
      <c r="G438" s="116"/>
      <c r="H438" s="117"/>
    </row>
    <row r="439">
      <c r="A439" s="116"/>
      <c r="B439" s="116"/>
      <c r="C439" s="116"/>
      <c r="D439" s="116"/>
      <c r="E439" s="116"/>
      <c r="F439" s="116"/>
      <c r="G439" s="116"/>
      <c r="H439" s="117"/>
    </row>
    <row r="440">
      <c r="A440" s="116"/>
      <c r="B440" s="116"/>
      <c r="C440" s="116"/>
      <c r="D440" s="116"/>
      <c r="E440" s="116"/>
      <c r="F440" s="116"/>
      <c r="G440" s="116"/>
      <c r="H440" s="117"/>
    </row>
    <row r="441">
      <c r="A441" s="116"/>
      <c r="B441" s="116"/>
      <c r="C441" s="116"/>
      <c r="D441" s="116"/>
      <c r="E441" s="116"/>
      <c r="F441" s="116"/>
      <c r="G441" s="116"/>
      <c r="H441" s="117"/>
    </row>
    <row r="442">
      <c r="A442" s="116"/>
      <c r="B442" s="116"/>
      <c r="C442" s="116"/>
      <c r="D442" s="116"/>
      <c r="E442" s="116"/>
      <c r="F442" s="116"/>
      <c r="G442" s="116"/>
      <c r="H442" s="117"/>
    </row>
    <row r="443">
      <c r="A443" s="116"/>
      <c r="B443" s="116"/>
      <c r="C443" s="116"/>
      <c r="D443" s="116"/>
      <c r="E443" s="116"/>
      <c r="F443" s="116"/>
      <c r="G443" s="116"/>
      <c r="H443" s="117"/>
    </row>
    <row r="444">
      <c r="A444" s="116"/>
      <c r="B444" s="116"/>
      <c r="C444" s="116"/>
      <c r="D444" s="116"/>
      <c r="E444" s="116"/>
      <c r="F444" s="116"/>
      <c r="G444" s="116"/>
      <c r="H444" s="117"/>
    </row>
    <row r="445">
      <c r="A445" s="116"/>
      <c r="B445" s="116"/>
      <c r="C445" s="116"/>
      <c r="D445" s="116"/>
      <c r="E445" s="116"/>
      <c r="F445" s="116"/>
      <c r="G445" s="116"/>
      <c r="H445" s="117"/>
    </row>
    <row r="446">
      <c r="A446" s="116"/>
      <c r="B446" s="116"/>
      <c r="C446" s="116"/>
      <c r="D446" s="116"/>
      <c r="E446" s="116"/>
      <c r="F446" s="116"/>
      <c r="G446" s="116"/>
      <c r="H446" s="117"/>
    </row>
    <row r="447">
      <c r="A447" s="116"/>
      <c r="B447" s="116"/>
      <c r="C447" s="116"/>
      <c r="D447" s="116"/>
      <c r="E447" s="116"/>
      <c r="F447" s="116"/>
      <c r="G447" s="116"/>
      <c r="H447" s="117"/>
    </row>
    <row r="448">
      <c r="A448" s="116"/>
      <c r="B448" s="116"/>
      <c r="C448" s="116"/>
      <c r="D448" s="116"/>
      <c r="E448" s="116"/>
      <c r="F448" s="116"/>
      <c r="G448" s="116"/>
      <c r="H448" s="117"/>
    </row>
    <row r="449">
      <c r="A449" s="116"/>
      <c r="B449" s="116"/>
      <c r="C449" s="116"/>
      <c r="D449" s="116"/>
      <c r="E449" s="116"/>
      <c r="F449" s="116"/>
      <c r="G449" s="116"/>
      <c r="H449" s="117"/>
    </row>
    <row r="450">
      <c r="A450" s="116"/>
      <c r="B450" s="116"/>
      <c r="C450" s="116"/>
      <c r="D450" s="116"/>
      <c r="E450" s="116"/>
      <c r="F450" s="116"/>
      <c r="G450" s="116"/>
      <c r="H450" s="117"/>
    </row>
    <row r="451">
      <c r="A451" s="116"/>
      <c r="B451" s="116"/>
      <c r="C451" s="116"/>
      <c r="D451" s="116"/>
      <c r="E451" s="116"/>
      <c r="F451" s="116"/>
      <c r="G451" s="116"/>
      <c r="H451" s="117"/>
    </row>
    <row r="452">
      <c r="A452" s="116"/>
      <c r="B452" s="116"/>
      <c r="C452" s="116"/>
      <c r="D452" s="116"/>
      <c r="E452" s="116"/>
      <c r="F452" s="116"/>
      <c r="G452" s="116"/>
      <c r="H452" s="117"/>
    </row>
    <row r="453">
      <c r="A453" s="116"/>
      <c r="B453" s="116"/>
      <c r="C453" s="116"/>
      <c r="D453" s="116"/>
      <c r="E453" s="116"/>
      <c r="F453" s="116"/>
      <c r="G453" s="116"/>
      <c r="H453" s="117"/>
    </row>
    <row r="454">
      <c r="A454" s="116"/>
      <c r="B454" s="116"/>
      <c r="C454" s="116"/>
      <c r="D454" s="116"/>
      <c r="E454" s="116"/>
      <c r="F454" s="116"/>
      <c r="G454" s="116"/>
      <c r="H454" s="117"/>
    </row>
    <row r="455">
      <c r="A455" s="116"/>
      <c r="B455" s="116"/>
      <c r="C455" s="116"/>
      <c r="D455" s="116"/>
      <c r="E455" s="116"/>
      <c r="F455" s="116"/>
      <c r="G455" s="116"/>
      <c r="H455" s="117"/>
    </row>
    <row r="456">
      <c r="A456" s="116"/>
      <c r="B456" s="116"/>
      <c r="C456" s="116"/>
      <c r="D456" s="116"/>
      <c r="E456" s="116"/>
      <c r="F456" s="116"/>
      <c r="G456" s="116"/>
      <c r="H456" s="117"/>
    </row>
    <row r="457">
      <c r="A457" s="116"/>
      <c r="B457" s="116"/>
      <c r="C457" s="116"/>
      <c r="D457" s="116"/>
      <c r="E457" s="116"/>
      <c r="F457" s="116"/>
      <c r="G457" s="116"/>
      <c r="H457" s="117"/>
    </row>
    <row r="458">
      <c r="A458" s="116"/>
      <c r="B458" s="116"/>
      <c r="C458" s="116"/>
      <c r="D458" s="116"/>
      <c r="E458" s="116"/>
      <c r="F458" s="116"/>
      <c r="G458" s="116"/>
      <c r="H458" s="117"/>
    </row>
    <row r="459">
      <c r="A459" s="116"/>
      <c r="B459" s="116"/>
      <c r="C459" s="116"/>
      <c r="D459" s="116"/>
      <c r="E459" s="116"/>
      <c r="F459" s="116"/>
      <c r="G459" s="116"/>
      <c r="H459" s="117"/>
    </row>
    <row r="460">
      <c r="A460" s="116"/>
      <c r="B460" s="116"/>
      <c r="C460" s="116"/>
      <c r="D460" s="116"/>
      <c r="E460" s="116"/>
      <c r="F460" s="116"/>
      <c r="G460" s="116"/>
      <c r="H460" s="117"/>
    </row>
    <row r="461">
      <c r="A461" s="116"/>
      <c r="B461" s="116"/>
      <c r="C461" s="116"/>
      <c r="D461" s="116"/>
      <c r="E461" s="116"/>
      <c r="F461" s="116"/>
      <c r="G461" s="116"/>
      <c r="H461" s="117"/>
    </row>
    <row r="462">
      <c r="A462" s="116"/>
      <c r="B462" s="116"/>
      <c r="C462" s="116"/>
      <c r="D462" s="116"/>
      <c r="E462" s="116"/>
      <c r="F462" s="116"/>
      <c r="G462" s="116"/>
      <c r="H462" s="117"/>
    </row>
    <row r="463">
      <c r="A463" s="116"/>
      <c r="B463" s="116"/>
      <c r="C463" s="116"/>
      <c r="D463" s="116"/>
      <c r="E463" s="116"/>
      <c r="F463" s="116"/>
      <c r="G463" s="116"/>
      <c r="H463" s="117"/>
    </row>
    <row r="464">
      <c r="A464" s="116"/>
      <c r="B464" s="116"/>
      <c r="C464" s="116"/>
      <c r="D464" s="116"/>
      <c r="E464" s="116"/>
      <c r="F464" s="116"/>
      <c r="G464" s="116"/>
      <c r="H464" s="117"/>
    </row>
    <row r="465">
      <c r="A465" s="116"/>
      <c r="B465" s="116"/>
      <c r="C465" s="116"/>
      <c r="D465" s="116"/>
      <c r="E465" s="116"/>
      <c r="F465" s="116"/>
      <c r="G465" s="116"/>
      <c r="H465" s="117"/>
    </row>
    <row r="466">
      <c r="A466" s="116"/>
      <c r="B466" s="116"/>
      <c r="C466" s="116"/>
      <c r="D466" s="116"/>
      <c r="E466" s="116"/>
      <c r="F466" s="116"/>
      <c r="G466" s="116"/>
      <c r="H466" s="117"/>
    </row>
    <row r="467">
      <c r="A467" s="116"/>
      <c r="B467" s="116"/>
      <c r="C467" s="116"/>
      <c r="D467" s="116"/>
      <c r="E467" s="116"/>
      <c r="F467" s="116"/>
      <c r="G467" s="116"/>
      <c r="H467" s="117"/>
    </row>
    <row r="468">
      <c r="A468" s="116"/>
      <c r="B468" s="116"/>
      <c r="C468" s="116"/>
      <c r="D468" s="116"/>
      <c r="E468" s="116"/>
      <c r="F468" s="116"/>
      <c r="G468" s="116"/>
      <c r="H468" s="117"/>
    </row>
    <row r="469">
      <c r="A469" s="116"/>
      <c r="B469" s="116"/>
      <c r="C469" s="116"/>
      <c r="D469" s="116"/>
      <c r="E469" s="116"/>
      <c r="F469" s="116"/>
      <c r="G469" s="116"/>
      <c r="H469" s="117"/>
    </row>
    <row r="470">
      <c r="A470" s="116"/>
      <c r="B470" s="116"/>
      <c r="C470" s="116"/>
      <c r="D470" s="116"/>
      <c r="E470" s="116"/>
      <c r="F470" s="116"/>
      <c r="G470" s="116"/>
      <c r="H470" s="117"/>
    </row>
    <row r="471">
      <c r="A471" s="116"/>
      <c r="B471" s="116"/>
      <c r="C471" s="116"/>
      <c r="D471" s="116"/>
      <c r="E471" s="116"/>
      <c r="F471" s="116"/>
      <c r="G471" s="116"/>
      <c r="H471" s="117"/>
    </row>
    <row r="472">
      <c r="A472" s="116"/>
      <c r="B472" s="116"/>
      <c r="C472" s="116"/>
      <c r="D472" s="116"/>
      <c r="E472" s="116"/>
      <c r="F472" s="116"/>
      <c r="G472" s="116"/>
      <c r="H472" s="117"/>
    </row>
    <row r="473">
      <c r="A473" s="116"/>
      <c r="B473" s="116"/>
      <c r="C473" s="116"/>
      <c r="D473" s="116"/>
      <c r="E473" s="116"/>
      <c r="F473" s="116"/>
      <c r="G473" s="116"/>
      <c r="H473" s="117"/>
    </row>
    <row r="474">
      <c r="A474" s="116"/>
      <c r="B474" s="116"/>
      <c r="C474" s="116"/>
      <c r="D474" s="116"/>
      <c r="E474" s="116"/>
      <c r="F474" s="116"/>
      <c r="G474" s="116"/>
      <c r="H474" s="117"/>
    </row>
    <row r="475">
      <c r="A475" s="116"/>
      <c r="B475" s="116"/>
      <c r="C475" s="116"/>
      <c r="D475" s="116"/>
      <c r="E475" s="116"/>
      <c r="F475" s="116"/>
      <c r="G475" s="116"/>
      <c r="H475" s="117"/>
    </row>
    <row r="476">
      <c r="A476" s="116"/>
      <c r="B476" s="116"/>
      <c r="C476" s="116"/>
      <c r="D476" s="116"/>
      <c r="E476" s="116"/>
      <c r="F476" s="116"/>
      <c r="G476" s="116"/>
      <c r="H476" s="117"/>
    </row>
    <row r="477">
      <c r="A477" s="116"/>
      <c r="B477" s="116"/>
      <c r="C477" s="116"/>
      <c r="D477" s="116"/>
      <c r="E477" s="116"/>
      <c r="F477" s="116"/>
      <c r="G477" s="116"/>
      <c r="H477" s="117"/>
    </row>
    <row r="478">
      <c r="A478" s="116"/>
      <c r="B478" s="116"/>
      <c r="C478" s="116"/>
      <c r="D478" s="116"/>
      <c r="E478" s="116"/>
      <c r="F478" s="116"/>
      <c r="G478" s="116"/>
      <c r="H478" s="117"/>
    </row>
    <row r="479">
      <c r="A479" s="116"/>
      <c r="B479" s="116"/>
      <c r="C479" s="116"/>
      <c r="D479" s="116"/>
      <c r="E479" s="116"/>
      <c r="F479" s="116"/>
      <c r="G479" s="116"/>
      <c r="H479" s="117"/>
    </row>
    <row r="480">
      <c r="A480" s="116"/>
      <c r="B480" s="116"/>
      <c r="C480" s="116"/>
      <c r="D480" s="116"/>
      <c r="E480" s="116"/>
      <c r="F480" s="116"/>
      <c r="G480" s="116"/>
      <c r="H480" s="117"/>
    </row>
    <row r="481">
      <c r="A481" s="116"/>
      <c r="B481" s="116"/>
      <c r="C481" s="116"/>
      <c r="D481" s="116"/>
      <c r="E481" s="116"/>
      <c r="F481" s="116"/>
      <c r="G481" s="116"/>
      <c r="H481" s="117"/>
    </row>
    <row r="482">
      <c r="A482" s="116"/>
      <c r="B482" s="116"/>
      <c r="C482" s="116"/>
      <c r="D482" s="116"/>
      <c r="E482" s="116"/>
      <c r="F482" s="116"/>
      <c r="G482" s="116"/>
      <c r="H482" s="117"/>
    </row>
    <row r="483">
      <c r="A483" s="116"/>
      <c r="B483" s="116"/>
      <c r="C483" s="116"/>
      <c r="D483" s="116"/>
      <c r="E483" s="116"/>
      <c r="F483" s="116"/>
      <c r="G483" s="116"/>
      <c r="H483" s="117"/>
    </row>
    <row r="484">
      <c r="A484" s="116"/>
      <c r="B484" s="116"/>
      <c r="C484" s="116"/>
      <c r="D484" s="116"/>
      <c r="E484" s="116"/>
      <c r="F484" s="116"/>
      <c r="G484" s="116"/>
      <c r="H484" s="117"/>
    </row>
    <row r="485">
      <c r="A485" s="116"/>
      <c r="B485" s="116"/>
      <c r="C485" s="116"/>
      <c r="D485" s="116"/>
      <c r="E485" s="116"/>
      <c r="F485" s="116"/>
      <c r="G485" s="116"/>
      <c r="H485" s="117"/>
    </row>
    <row r="486">
      <c r="A486" s="116"/>
      <c r="B486" s="116"/>
      <c r="C486" s="116"/>
      <c r="D486" s="116"/>
      <c r="E486" s="116"/>
      <c r="F486" s="116"/>
      <c r="G486" s="116"/>
      <c r="H486" s="117"/>
    </row>
    <row r="487">
      <c r="A487" s="116"/>
      <c r="B487" s="116"/>
      <c r="C487" s="116"/>
      <c r="D487" s="116"/>
      <c r="E487" s="116"/>
      <c r="F487" s="116"/>
      <c r="G487" s="116"/>
      <c r="H487" s="117"/>
    </row>
    <row r="488">
      <c r="A488" s="116"/>
      <c r="B488" s="116"/>
      <c r="C488" s="116"/>
      <c r="D488" s="116"/>
      <c r="E488" s="116"/>
      <c r="F488" s="116"/>
      <c r="G488" s="116"/>
      <c r="H488" s="117"/>
    </row>
    <row r="489">
      <c r="A489" s="116"/>
      <c r="B489" s="116"/>
      <c r="C489" s="116"/>
      <c r="D489" s="116"/>
      <c r="E489" s="116"/>
      <c r="F489" s="116"/>
      <c r="G489" s="116"/>
      <c r="H489" s="117"/>
    </row>
    <row r="490">
      <c r="A490" s="116"/>
      <c r="B490" s="116"/>
      <c r="C490" s="116"/>
      <c r="D490" s="116"/>
      <c r="E490" s="116"/>
      <c r="F490" s="116"/>
      <c r="G490" s="116"/>
      <c r="H490" s="117"/>
    </row>
    <row r="491">
      <c r="A491" s="116"/>
      <c r="B491" s="116"/>
      <c r="C491" s="116"/>
      <c r="D491" s="116"/>
      <c r="E491" s="116"/>
      <c r="F491" s="116"/>
      <c r="G491" s="116"/>
      <c r="H491" s="117"/>
    </row>
    <row r="492">
      <c r="A492" s="116"/>
      <c r="B492" s="116"/>
      <c r="C492" s="116"/>
      <c r="D492" s="116"/>
      <c r="E492" s="116"/>
      <c r="F492" s="116"/>
      <c r="G492" s="116"/>
      <c r="H492" s="117"/>
    </row>
    <row r="493">
      <c r="A493" s="116"/>
      <c r="B493" s="116"/>
      <c r="C493" s="116"/>
      <c r="D493" s="116"/>
      <c r="E493" s="116"/>
      <c r="F493" s="116"/>
      <c r="G493" s="116"/>
      <c r="H493" s="117"/>
    </row>
    <row r="494">
      <c r="A494" s="116"/>
      <c r="B494" s="116"/>
      <c r="C494" s="116"/>
      <c r="D494" s="116"/>
      <c r="E494" s="116"/>
      <c r="F494" s="116"/>
      <c r="G494" s="116"/>
      <c r="H494" s="117"/>
    </row>
    <row r="495">
      <c r="A495" s="116"/>
      <c r="B495" s="116"/>
      <c r="C495" s="116"/>
      <c r="D495" s="116"/>
      <c r="E495" s="116"/>
      <c r="F495" s="116"/>
      <c r="G495" s="116"/>
      <c r="H495" s="117"/>
    </row>
    <row r="496">
      <c r="A496" s="116"/>
      <c r="B496" s="116"/>
      <c r="C496" s="116"/>
      <c r="D496" s="116"/>
      <c r="E496" s="116"/>
      <c r="F496" s="116"/>
      <c r="G496" s="116"/>
      <c r="H496" s="117"/>
    </row>
    <row r="497">
      <c r="A497" s="116"/>
      <c r="B497" s="116"/>
      <c r="C497" s="116"/>
      <c r="D497" s="116"/>
      <c r="E497" s="116"/>
      <c r="F497" s="116"/>
      <c r="G497" s="116"/>
      <c r="H497" s="117"/>
    </row>
    <row r="498">
      <c r="A498" s="116"/>
      <c r="B498" s="116"/>
      <c r="C498" s="116"/>
      <c r="D498" s="116"/>
      <c r="E498" s="116"/>
      <c r="F498" s="116"/>
      <c r="G498" s="116"/>
      <c r="H498" s="117"/>
    </row>
    <row r="499">
      <c r="A499" s="116"/>
      <c r="B499" s="116"/>
      <c r="C499" s="116"/>
      <c r="D499" s="116"/>
      <c r="E499" s="116"/>
      <c r="F499" s="116"/>
      <c r="G499" s="116"/>
      <c r="H499" s="117"/>
    </row>
    <row r="500">
      <c r="A500" s="116"/>
      <c r="B500" s="116"/>
      <c r="C500" s="116"/>
      <c r="D500" s="116"/>
      <c r="E500" s="116"/>
      <c r="F500" s="116"/>
      <c r="G500" s="116"/>
      <c r="H500" s="117"/>
    </row>
    <row r="501">
      <c r="A501" s="116"/>
      <c r="B501" s="116"/>
      <c r="C501" s="116"/>
      <c r="D501" s="116"/>
      <c r="E501" s="116"/>
      <c r="F501" s="116"/>
      <c r="G501" s="116"/>
      <c r="H501" s="117"/>
    </row>
    <row r="502">
      <c r="A502" s="116"/>
      <c r="B502" s="116"/>
      <c r="C502" s="116"/>
      <c r="D502" s="116"/>
      <c r="E502" s="116"/>
      <c r="F502" s="116"/>
      <c r="G502" s="116"/>
      <c r="H502" s="117"/>
    </row>
    <row r="503">
      <c r="A503" s="116"/>
      <c r="B503" s="116"/>
      <c r="C503" s="116"/>
      <c r="D503" s="116"/>
      <c r="E503" s="116"/>
      <c r="F503" s="116"/>
      <c r="G503" s="116"/>
      <c r="H503" s="117"/>
    </row>
    <row r="504">
      <c r="A504" s="116"/>
      <c r="B504" s="116"/>
      <c r="C504" s="116"/>
      <c r="D504" s="116"/>
      <c r="E504" s="116"/>
      <c r="F504" s="116"/>
      <c r="G504" s="116"/>
      <c r="H504" s="117"/>
    </row>
    <row r="505">
      <c r="A505" s="116"/>
      <c r="B505" s="116"/>
      <c r="C505" s="116"/>
      <c r="D505" s="116"/>
      <c r="E505" s="116"/>
      <c r="F505" s="116"/>
      <c r="G505" s="116"/>
      <c r="H505" s="117"/>
    </row>
    <row r="506">
      <c r="A506" s="116"/>
      <c r="B506" s="116"/>
      <c r="C506" s="116"/>
      <c r="D506" s="116"/>
      <c r="E506" s="116"/>
      <c r="F506" s="116"/>
      <c r="G506" s="116"/>
      <c r="H506" s="117"/>
    </row>
    <row r="507">
      <c r="A507" s="116"/>
      <c r="B507" s="116"/>
      <c r="C507" s="116"/>
      <c r="D507" s="116"/>
      <c r="E507" s="116"/>
      <c r="F507" s="116"/>
      <c r="G507" s="116"/>
      <c r="H507" s="117"/>
    </row>
    <row r="508">
      <c r="A508" s="116"/>
      <c r="B508" s="116"/>
      <c r="C508" s="116"/>
      <c r="D508" s="116"/>
      <c r="E508" s="116"/>
      <c r="F508" s="116"/>
      <c r="G508" s="116"/>
      <c r="H508" s="117"/>
    </row>
    <row r="509">
      <c r="A509" s="116"/>
      <c r="B509" s="116"/>
      <c r="C509" s="116"/>
      <c r="D509" s="116"/>
      <c r="E509" s="116"/>
      <c r="F509" s="116"/>
      <c r="G509" s="116"/>
      <c r="H509" s="117"/>
    </row>
    <row r="510">
      <c r="A510" s="116"/>
      <c r="B510" s="116"/>
      <c r="C510" s="116"/>
      <c r="D510" s="116"/>
      <c r="E510" s="116"/>
      <c r="F510" s="116"/>
      <c r="G510" s="116"/>
      <c r="H510" s="117"/>
    </row>
    <row r="511">
      <c r="A511" s="116"/>
      <c r="B511" s="116"/>
      <c r="C511" s="116"/>
      <c r="D511" s="116"/>
      <c r="E511" s="116"/>
      <c r="F511" s="116"/>
      <c r="G511" s="116"/>
      <c r="H511" s="117"/>
    </row>
    <row r="512">
      <c r="A512" s="116"/>
      <c r="B512" s="116"/>
      <c r="C512" s="116"/>
      <c r="D512" s="116"/>
      <c r="E512" s="116"/>
      <c r="F512" s="116"/>
      <c r="G512" s="116"/>
      <c r="H512" s="117"/>
    </row>
    <row r="513">
      <c r="A513" s="116"/>
      <c r="B513" s="116"/>
      <c r="C513" s="116"/>
      <c r="D513" s="116"/>
      <c r="E513" s="116"/>
      <c r="F513" s="116"/>
      <c r="G513" s="116"/>
      <c r="H513" s="117"/>
    </row>
    <row r="514">
      <c r="A514" s="116"/>
      <c r="B514" s="116"/>
      <c r="C514" s="116"/>
      <c r="D514" s="116"/>
      <c r="E514" s="116"/>
      <c r="F514" s="116"/>
      <c r="G514" s="116"/>
      <c r="H514" s="117"/>
    </row>
    <row r="515">
      <c r="A515" s="116"/>
      <c r="B515" s="116"/>
      <c r="C515" s="116"/>
      <c r="D515" s="116"/>
      <c r="E515" s="116"/>
      <c r="F515" s="116"/>
      <c r="G515" s="116"/>
      <c r="H515" s="117"/>
    </row>
    <row r="516">
      <c r="A516" s="116"/>
      <c r="B516" s="116"/>
      <c r="C516" s="116"/>
      <c r="D516" s="116"/>
      <c r="E516" s="116"/>
      <c r="F516" s="116"/>
      <c r="G516" s="116"/>
      <c r="H516" s="117"/>
    </row>
    <row r="517">
      <c r="A517" s="116"/>
      <c r="B517" s="116"/>
      <c r="C517" s="116"/>
      <c r="D517" s="116"/>
      <c r="E517" s="116"/>
      <c r="F517" s="116"/>
      <c r="G517" s="116"/>
      <c r="H517" s="117"/>
    </row>
    <row r="518">
      <c r="A518" s="116"/>
      <c r="B518" s="116"/>
      <c r="C518" s="116"/>
      <c r="D518" s="116"/>
      <c r="E518" s="116"/>
      <c r="F518" s="116"/>
      <c r="G518" s="116"/>
      <c r="H518" s="117"/>
    </row>
    <row r="519">
      <c r="A519" s="116"/>
      <c r="B519" s="116"/>
      <c r="C519" s="116"/>
      <c r="D519" s="116"/>
      <c r="E519" s="116"/>
      <c r="F519" s="116"/>
      <c r="G519" s="116"/>
      <c r="H519" s="117"/>
    </row>
    <row r="520">
      <c r="A520" s="116"/>
      <c r="B520" s="116"/>
      <c r="C520" s="116"/>
      <c r="D520" s="116"/>
      <c r="E520" s="116"/>
      <c r="F520" s="116"/>
      <c r="G520" s="116"/>
      <c r="H520" s="117"/>
    </row>
    <row r="521">
      <c r="A521" s="116"/>
      <c r="B521" s="116"/>
      <c r="C521" s="116"/>
      <c r="D521" s="116"/>
      <c r="E521" s="116"/>
      <c r="F521" s="116"/>
      <c r="G521" s="116"/>
      <c r="H521" s="117"/>
    </row>
    <row r="522">
      <c r="A522" s="116"/>
      <c r="B522" s="116"/>
      <c r="C522" s="116"/>
      <c r="D522" s="116"/>
      <c r="E522" s="116"/>
      <c r="F522" s="116"/>
      <c r="G522" s="116"/>
      <c r="H522" s="117"/>
    </row>
    <row r="523">
      <c r="A523" s="116"/>
      <c r="B523" s="116"/>
      <c r="C523" s="116"/>
      <c r="D523" s="116"/>
      <c r="E523" s="116"/>
      <c r="F523" s="116"/>
      <c r="G523" s="116"/>
      <c r="H523" s="117"/>
    </row>
    <row r="524">
      <c r="A524" s="116"/>
      <c r="B524" s="116"/>
      <c r="C524" s="116"/>
      <c r="D524" s="116"/>
      <c r="E524" s="116"/>
      <c r="F524" s="116"/>
      <c r="G524" s="116"/>
      <c r="H524" s="117"/>
    </row>
    <row r="525">
      <c r="A525" s="116"/>
      <c r="B525" s="116"/>
      <c r="C525" s="116"/>
      <c r="D525" s="116"/>
      <c r="E525" s="116"/>
      <c r="F525" s="116"/>
      <c r="G525" s="116"/>
      <c r="H525" s="117"/>
    </row>
    <row r="526">
      <c r="A526" s="116"/>
      <c r="B526" s="116"/>
      <c r="C526" s="116"/>
      <c r="D526" s="116"/>
      <c r="E526" s="116"/>
      <c r="F526" s="116"/>
      <c r="G526" s="116"/>
      <c r="H526" s="117"/>
    </row>
    <row r="527">
      <c r="A527" s="116"/>
      <c r="B527" s="116"/>
      <c r="C527" s="116"/>
      <c r="D527" s="116"/>
      <c r="E527" s="116"/>
      <c r="F527" s="116"/>
      <c r="G527" s="116"/>
      <c r="H527" s="117"/>
    </row>
    <row r="528">
      <c r="A528" s="116"/>
      <c r="B528" s="116"/>
      <c r="C528" s="116"/>
      <c r="D528" s="116"/>
      <c r="E528" s="116"/>
      <c r="F528" s="116"/>
      <c r="G528" s="116"/>
      <c r="H528" s="117"/>
    </row>
    <row r="529">
      <c r="A529" s="116"/>
      <c r="B529" s="116"/>
      <c r="C529" s="116"/>
      <c r="D529" s="116"/>
      <c r="E529" s="116"/>
      <c r="F529" s="116"/>
      <c r="G529" s="116"/>
      <c r="H529" s="117"/>
    </row>
    <row r="530">
      <c r="A530" s="116"/>
      <c r="B530" s="116"/>
      <c r="C530" s="116"/>
      <c r="D530" s="116"/>
      <c r="E530" s="116"/>
      <c r="F530" s="116"/>
      <c r="G530" s="116"/>
      <c r="H530" s="117"/>
    </row>
    <row r="531">
      <c r="A531" s="116"/>
      <c r="B531" s="116"/>
      <c r="C531" s="116"/>
      <c r="D531" s="116"/>
      <c r="E531" s="116"/>
      <c r="F531" s="116"/>
      <c r="G531" s="116"/>
      <c r="H531" s="117"/>
    </row>
    <row r="532">
      <c r="A532" s="116"/>
      <c r="B532" s="116"/>
      <c r="C532" s="116"/>
      <c r="D532" s="116"/>
      <c r="E532" s="116"/>
      <c r="F532" s="116"/>
      <c r="G532" s="116"/>
      <c r="H532" s="117"/>
    </row>
    <row r="533">
      <c r="A533" s="116"/>
      <c r="B533" s="116"/>
      <c r="C533" s="116"/>
      <c r="D533" s="116"/>
      <c r="E533" s="116"/>
      <c r="F533" s="116"/>
      <c r="G533" s="116"/>
      <c r="H533" s="117"/>
    </row>
    <row r="534">
      <c r="A534" s="116"/>
      <c r="B534" s="116"/>
      <c r="C534" s="116"/>
      <c r="D534" s="116"/>
      <c r="E534" s="116"/>
      <c r="F534" s="116"/>
      <c r="G534" s="116"/>
      <c r="H534" s="117"/>
    </row>
    <row r="535">
      <c r="A535" s="116"/>
      <c r="B535" s="116"/>
      <c r="C535" s="116"/>
      <c r="D535" s="116"/>
      <c r="E535" s="116"/>
      <c r="F535" s="116"/>
      <c r="G535" s="116"/>
      <c r="H535" s="117"/>
    </row>
    <row r="536">
      <c r="A536" s="116"/>
      <c r="B536" s="116"/>
      <c r="C536" s="116"/>
      <c r="D536" s="116"/>
      <c r="E536" s="116"/>
      <c r="F536" s="116"/>
      <c r="G536" s="116"/>
      <c r="H536" s="117"/>
    </row>
    <row r="537">
      <c r="A537" s="116"/>
      <c r="B537" s="116"/>
      <c r="C537" s="116"/>
      <c r="D537" s="116"/>
      <c r="E537" s="116"/>
      <c r="F537" s="116"/>
      <c r="G537" s="116"/>
      <c r="H537" s="117"/>
    </row>
    <row r="538">
      <c r="A538" s="116"/>
      <c r="B538" s="116"/>
      <c r="C538" s="116"/>
      <c r="D538" s="116"/>
      <c r="E538" s="116"/>
      <c r="F538" s="116"/>
      <c r="G538" s="116"/>
      <c r="H538" s="117"/>
    </row>
    <row r="539">
      <c r="A539" s="116"/>
      <c r="B539" s="116"/>
      <c r="C539" s="116"/>
      <c r="D539" s="116"/>
      <c r="E539" s="116"/>
      <c r="F539" s="116"/>
      <c r="G539" s="116"/>
      <c r="H539" s="117"/>
    </row>
    <row r="540">
      <c r="A540" s="116"/>
      <c r="B540" s="116"/>
      <c r="C540" s="116"/>
      <c r="D540" s="116"/>
      <c r="E540" s="116"/>
      <c r="F540" s="116"/>
      <c r="G540" s="116"/>
      <c r="H540" s="117"/>
    </row>
    <row r="541">
      <c r="A541" s="116"/>
      <c r="B541" s="116"/>
      <c r="C541" s="116"/>
      <c r="D541" s="116"/>
      <c r="E541" s="116"/>
      <c r="F541" s="116"/>
      <c r="G541" s="116"/>
      <c r="H541" s="117"/>
    </row>
    <row r="542">
      <c r="A542" s="116"/>
      <c r="B542" s="116"/>
      <c r="C542" s="116"/>
      <c r="D542" s="116"/>
      <c r="E542" s="116"/>
      <c r="F542" s="116"/>
      <c r="G542" s="116"/>
      <c r="H542" s="117"/>
    </row>
    <row r="543">
      <c r="A543" s="116"/>
      <c r="B543" s="116"/>
      <c r="C543" s="116"/>
      <c r="D543" s="116"/>
      <c r="E543" s="116"/>
      <c r="F543" s="116"/>
      <c r="G543" s="116"/>
      <c r="H543" s="117"/>
    </row>
    <row r="544">
      <c r="A544" s="116"/>
      <c r="B544" s="116"/>
      <c r="C544" s="116"/>
      <c r="D544" s="116"/>
      <c r="E544" s="116"/>
      <c r="F544" s="116"/>
      <c r="G544" s="116"/>
      <c r="H544" s="117"/>
    </row>
    <row r="545">
      <c r="A545" s="116"/>
      <c r="B545" s="116"/>
      <c r="C545" s="116"/>
      <c r="D545" s="116"/>
      <c r="E545" s="116"/>
      <c r="F545" s="116"/>
      <c r="G545" s="116"/>
      <c r="H545" s="117"/>
    </row>
    <row r="546">
      <c r="A546" s="116"/>
      <c r="B546" s="116"/>
      <c r="C546" s="116"/>
      <c r="D546" s="116"/>
      <c r="E546" s="116"/>
      <c r="F546" s="116"/>
      <c r="G546" s="116"/>
      <c r="H546" s="117"/>
    </row>
    <row r="547">
      <c r="A547" s="116"/>
      <c r="B547" s="116"/>
      <c r="C547" s="116"/>
      <c r="D547" s="116"/>
      <c r="E547" s="116"/>
      <c r="F547" s="116"/>
      <c r="G547" s="116"/>
      <c r="H547" s="117"/>
    </row>
    <row r="548">
      <c r="A548" s="116"/>
      <c r="B548" s="116"/>
      <c r="C548" s="116"/>
      <c r="D548" s="116"/>
      <c r="E548" s="116"/>
      <c r="F548" s="116"/>
      <c r="G548" s="116"/>
      <c r="H548" s="117"/>
    </row>
    <row r="549">
      <c r="A549" s="116"/>
      <c r="B549" s="116"/>
      <c r="C549" s="116"/>
      <c r="D549" s="116"/>
      <c r="E549" s="116"/>
      <c r="F549" s="116"/>
      <c r="G549" s="116"/>
      <c r="H549" s="117"/>
    </row>
    <row r="550">
      <c r="A550" s="116"/>
      <c r="B550" s="116"/>
      <c r="C550" s="116"/>
      <c r="D550" s="116"/>
      <c r="E550" s="116"/>
      <c r="F550" s="116"/>
      <c r="G550" s="116"/>
      <c r="H550" s="117"/>
    </row>
    <row r="551">
      <c r="A551" s="116"/>
      <c r="B551" s="116"/>
      <c r="C551" s="116"/>
      <c r="D551" s="116"/>
      <c r="E551" s="116"/>
      <c r="F551" s="116"/>
      <c r="G551" s="116"/>
      <c r="H551" s="117"/>
    </row>
    <row r="552">
      <c r="A552" s="116"/>
      <c r="B552" s="116"/>
      <c r="C552" s="116"/>
      <c r="D552" s="116"/>
      <c r="E552" s="116"/>
      <c r="F552" s="116"/>
      <c r="G552" s="116"/>
      <c r="H552" s="117"/>
    </row>
    <row r="553">
      <c r="A553" s="116"/>
      <c r="B553" s="116"/>
      <c r="C553" s="116"/>
      <c r="D553" s="116"/>
      <c r="E553" s="116"/>
      <c r="F553" s="116"/>
      <c r="G553" s="116"/>
      <c r="H553" s="117"/>
    </row>
    <row r="554">
      <c r="A554" s="116"/>
      <c r="B554" s="116"/>
      <c r="C554" s="116"/>
      <c r="D554" s="116"/>
      <c r="E554" s="116"/>
      <c r="F554" s="116"/>
      <c r="G554" s="116"/>
      <c r="H554" s="117"/>
    </row>
    <row r="555">
      <c r="A555" s="116"/>
      <c r="B555" s="116"/>
      <c r="C555" s="116"/>
      <c r="D555" s="116"/>
      <c r="E555" s="116"/>
      <c r="F555" s="116"/>
      <c r="G555" s="116"/>
      <c r="H555" s="117"/>
    </row>
    <row r="556">
      <c r="A556" s="116"/>
      <c r="B556" s="116"/>
      <c r="C556" s="116"/>
      <c r="D556" s="116"/>
      <c r="E556" s="116"/>
      <c r="F556" s="116"/>
      <c r="G556" s="116"/>
      <c r="H556" s="117"/>
    </row>
    <row r="557">
      <c r="A557" s="116"/>
      <c r="B557" s="116"/>
      <c r="C557" s="116"/>
      <c r="D557" s="116"/>
      <c r="E557" s="116"/>
      <c r="F557" s="116"/>
      <c r="G557" s="116"/>
      <c r="H557" s="117"/>
    </row>
    <row r="558">
      <c r="A558" s="116"/>
      <c r="B558" s="116"/>
      <c r="C558" s="116"/>
      <c r="D558" s="116"/>
      <c r="E558" s="116"/>
      <c r="F558" s="116"/>
      <c r="G558" s="116"/>
      <c r="H558" s="117"/>
    </row>
    <row r="559">
      <c r="A559" s="116"/>
      <c r="B559" s="116"/>
      <c r="C559" s="116"/>
      <c r="D559" s="116"/>
      <c r="E559" s="116"/>
      <c r="F559" s="116"/>
      <c r="G559" s="116"/>
      <c r="H559" s="117"/>
    </row>
    <row r="560">
      <c r="A560" s="116"/>
      <c r="B560" s="116"/>
      <c r="C560" s="116"/>
      <c r="D560" s="116"/>
      <c r="E560" s="116"/>
      <c r="F560" s="116"/>
      <c r="G560" s="116"/>
      <c r="H560" s="117"/>
    </row>
    <row r="561">
      <c r="A561" s="116"/>
      <c r="B561" s="116"/>
      <c r="C561" s="116"/>
      <c r="D561" s="116"/>
      <c r="E561" s="116"/>
      <c r="F561" s="116"/>
      <c r="G561" s="116"/>
      <c r="H561" s="117"/>
    </row>
    <row r="562">
      <c r="A562" s="116"/>
      <c r="B562" s="116"/>
      <c r="C562" s="116"/>
      <c r="D562" s="116"/>
      <c r="E562" s="116"/>
      <c r="F562" s="116"/>
      <c r="G562" s="116"/>
      <c r="H562" s="117"/>
    </row>
    <row r="563">
      <c r="A563" s="116"/>
      <c r="B563" s="116"/>
      <c r="C563" s="116"/>
      <c r="D563" s="116"/>
      <c r="E563" s="116"/>
      <c r="F563" s="116"/>
      <c r="G563" s="116"/>
      <c r="H563" s="117"/>
    </row>
    <row r="564">
      <c r="A564" s="116"/>
      <c r="B564" s="116"/>
      <c r="C564" s="116"/>
      <c r="D564" s="116"/>
      <c r="E564" s="116"/>
      <c r="F564" s="116"/>
      <c r="G564" s="116"/>
      <c r="H564" s="117"/>
    </row>
    <row r="565">
      <c r="A565" s="116"/>
      <c r="B565" s="116"/>
      <c r="C565" s="116"/>
      <c r="D565" s="116"/>
      <c r="E565" s="116"/>
      <c r="F565" s="116"/>
      <c r="G565" s="116"/>
      <c r="H565" s="117"/>
    </row>
    <row r="566">
      <c r="A566" s="116"/>
      <c r="B566" s="116"/>
      <c r="C566" s="116"/>
      <c r="D566" s="116"/>
      <c r="E566" s="116"/>
      <c r="F566" s="116"/>
      <c r="G566" s="116"/>
      <c r="H566" s="117"/>
    </row>
    <row r="567">
      <c r="A567" s="116"/>
      <c r="B567" s="116"/>
      <c r="C567" s="116"/>
      <c r="D567" s="116"/>
      <c r="E567" s="116"/>
      <c r="F567" s="116"/>
      <c r="G567" s="116"/>
      <c r="H567" s="117"/>
    </row>
    <row r="568">
      <c r="A568" s="116"/>
      <c r="B568" s="116"/>
      <c r="C568" s="116"/>
      <c r="D568" s="116"/>
      <c r="E568" s="116"/>
      <c r="F568" s="116"/>
      <c r="G568" s="116"/>
      <c r="H568" s="117"/>
    </row>
    <row r="569">
      <c r="A569" s="116"/>
      <c r="B569" s="116"/>
      <c r="C569" s="116"/>
      <c r="D569" s="116"/>
      <c r="E569" s="116"/>
      <c r="F569" s="116"/>
      <c r="G569" s="116"/>
      <c r="H569" s="117"/>
    </row>
    <row r="570">
      <c r="A570" s="116"/>
      <c r="B570" s="116"/>
      <c r="C570" s="116"/>
      <c r="D570" s="116"/>
      <c r="E570" s="116"/>
      <c r="F570" s="116"/>
      <c r="G570" s="116"/>
      <c r="H570" s="117"/>
    </row>
    <row r="571">
      <c r="A571" s="116"/>
      <c r="B571" s="116"/>
      <c r="C571" s="116"/>
      <c r="D571" s="116"/>
      <c r="E571" s="116"/>
      <c r="F571" s="116"/>
      <c r="G571" s="116"/>
      <c r="H571" s="117"/>
    </row>
    <row r="572">
      <c r="A572" s="116"/>
      <c r="B572" s="116"/>
      <c r="C572" s="116"/>
      <c r="D572" s="116"/>
      <c r="E572" s="116"/>
      <c r="F572" s="116"/>
      <c r="G572" s="116"/>
      <c r="H572" s="117"/>
    </row>
    <row r="573">
      <c r="A573" s="116"/>
      <c r="B573" s="116"/>
      <c r="C573" s="116"/>
      <c r="D573" s="116"/>
      <c r="E573" s="116"/>
      <c r="F573" s="116"/>
      <c r="G573" s="116"/>
      <c r="H573" s="117"/>
    </row>
    <row r="574">
      <c r="A574" s="116"/>
      <c r="B574" s="116"/>
      <c r="C574" s="116"/>
      <c r="D574" s="116"/>
      <c r="E574" s="116"/>
      <c r="F574" s="116"/>
      <c r="G574" s="116"/>
      <c r="H574" s="117"/>
    </row>
    <row r="575">
      <c r="A575" s="116"/>
      <c r="B575" s="116"/>
      <c r="C575" s="116"/>
      <c r="D575" s="116"/>
      <c r="E575" s="116"/>
      <c r="F575" s="116"/>
      <c r="G575" s="116"/>
      <c r="H575" s="117"/>
    </row>
    <row r="576">
      <c r="A576" s="116"/>
      <c r="B576" s="116"/>
      <c r="C576" s="116"/>
      <c r="D576" s="116"/>
      <c r="E576" s="116"/>
      <c r="F576" s="116"/>
      <c r="G576" s="116"/>
      <c r="H576" s="117"/>
    </row>
    <row r="577">
      <c r="A577" s="116"/>
      <c r="B577" s="116"/>
      <c r="C577" s="116"/>
      <c r="D577" s="116"/>
      <c r="E577" s="116"/>
      <c r="F577" s="116"/>
      <c r="G577" s="116"/>
      <c r="H577" s="117"/>
    </row>
    <row r="578">
      <c r="A578" s="116"/>
      <c r="B578" s="116"/>
      <c r="C578" s="116"/>
      <c r="D578" s="116"/>
      <c r="E578" s="116"/>
      <c r="F578" s="116"/>
      <c r="G578" s="116"/>
      <c r="H578" s="117"/>
    </row>
    <row r="579">
      <c r="A579" s="116"/>
      <c r="B579" s="116"/>
      <c r="C579" s="116"/>
      <c r="D579" s="116"/>
      <c r="E579" s="116"/>
      <c r="F579" s="116"/>
      <c r="G579" s="116"/>
      <c r="H579" s="117"/>
    </row>
    <row r="580">
      <c r="A580" s="116"/>
      <c r="B580" s="116"/>
      <c r="C580" s="116"/>
      <c r="D580" s="116"/>
      <c r="E580" s="116"/>
      <c r="F580" s="116"/>
      <c r="G580" s="116"/>
      <c r="H580" s="117"/>
    </row>
    <row r="581">
      <c r="A581" s="116"/>
      <c r="B581" s="116"/>
      <c r="C581" s="116"/>
      <c r="D581" s="116"/>
      <c r="E581" s="116"/>
      <c r="F581" s="116"/>
      <c r="G581" s="116"/>
      <c r="H581" s="117"/>
    </row>
    <row r="582">
      <c r="A582" s="116"/>
      <c r="B582" s="116"/>
      <c r="C582" s="116"/>
      <c r="D582" s="116"/>
      <c r="E582" s="116"/>
      <c r="F582" s="116"/>
      <c r="G582" s="116"/>
      <c r="H582" s="117"/>
    </row>
    <row r="583">
      <c r="A583" s="116"/>
      <c r="B583" s="116"/>
      <c r="C583" s="116"/>
      <c r="D583" s="116"/>
      <c r="E583" s="116"/>
      <c r="F583" s="116"/>
      <c r="G583" s="116"/>
      <c r="H583" s="117"/>
    </row>
    <row r="584">
      <c r="A584" s="116"/>
      <c r="B584" s="116"/>
      <c r="C584" s="116"/>
      <c r="D584" s="116"/>
      <c r="E584" s="116"/>
      <c r="F584" s="116"/>
      <c r="G584" s="116"/>
      <c r="H584" s="117"/>
    </row>
    <row r="585">
      <c r="A585" s="116"/>
      <c r="B585" s="116"/>
      <c r="C585" s="116"/>
      <c r="D585" s="116"/>
      <c r="E585" s="116"/>
      <c r="F585" s="116"/>
      <c r="G585" s="116"/>
      <c r="H585" s="117"/>
    </row>
    <row r="586">
      <c r="A586" s="116"/>
      <c r="B586" s="116"/>
      <c r="C586" s="116"/>
      <c r="D586" s="116"/>
      <c r="E586" s="116"/>
      <c r="F586" s="116"/>
      <c r="G586" s="116"/>
      <c r="H586" s="117"/>
    </row>
    <row r="587">
      <c r="A587" s="116"/>
      <c r="B587" s="116"/>
      <c r="C587" s="116"/>
      <c r="D587" s="116"/>
      <c r="E587" s="116"/>
      <c r="F587" s="116"/>
      <c r="G587" s="116"/>
      <c r="H587" s="117"/>
    </row>
    <row r="588">
      <c r="A588" s="116"/>
      <c r="B588" s="116"/>
      <c r="C588" s="116"/>
      <c r="D588" s="116"/>
      <c r="E588" s="116"/>
      <c r="F588" s="116"/>
      <c r="G588" s="116"/>
      <c r="H588" s="117"/>
    </row>
    <row r="589">
      <c r="A589" s="116"/>
      <c r="B589" s="116"/>
      <c r="C589" s="116"/>
      <c r="D589" s="116"/>
      <c r="E589" s="116"/>
      <c r="F589" s="116"/>
      <c r="G589" s="116"/>
      <c r="H589" s="117"/>
    </row>
    <row r="590">
      <c r="A590" s="116"/>
      <c r="B590" s="116"/>
      <c r="C590" s="116"/>
      <c r="D590" s="116"/>
      <c r="E590" s="116"/>
      <c r="F590" s="116"/>
      <c r="G590" s="116"/>
      <c r="H590" s="117"/>
    </row>
    <row r="591">
      <c r="A591" s="116"/>
      <c r="B591" s="116"/>
      <c r="C591" s="116"/>
      <c r="D591" s="116"/>
      <c r="E591" s="116"/>
      <c r="F591" s="116"/>
      <c r="G591" s="116"/>
      <c r="H591" s="117"/>
    </row>
    <row r="592">
      <c r="A592" s="116"/>
      <c r="B592" s="116"/>
      <c r="C592" s="116"/>
      <c r="D592" s="116"/>
      <c r="E592" s="116"/>
      <c r="F592" s="116"/>
      <c r="G592" s="116"/>
      <c r="H592" s="117"/>
    </row>
    <row r="593">
      <c r="A593" s="116"/>
      <c r="B593" s="116"/>
      <c r="C593" s="116"/>
      <c r="D593" s="116"/>
      <c r="E593" s="116"/>
      <c r="F593" s="116"/>
      <c r="G593" s="116"/>
      <c r="H593" s="117"/>
    </row>
    <row r="594">
      <c r="A594" s="116"/>
      <c r="B594" s="116"/>
      <c r="C594" s="116"/>
      <c r="D594" s="116"/>
      <c r="E594" s="116"/>
      <c r="F594" s="116"/>
      <c r="G594" s="116"/>
      <c r="H594" s="117"/>
    </row>
    <row r="595">
      <c r="A595" s="116"/>
      <c r="B595" s="116"/>
      <c r="C595" s="116"/>
      <c r="D595" s="116"/>
      <c r="E595" s="116"/>
      <c r="F595" s="116"/>
      <c r="G595" s="116"/>
      <c r="H595" s="117"/>
    </row>
    <row r="596">
      <c r="A596" s="116"/>
      <c r="B596" s="116"/>
      <c r="C596" s="116"/>
      <c r="D596" s="116"/>
      <c r="E596" s="116"/>
      <c r="F596" s="116"/>
      <c r="G596" s="116"/>
      <c r="H596" s="117"/>
    </row>
    <row r="597">
      <c r="A597" s="116"/>
      <c r="B597" s="116"/>
      <c r="C597" s="116"/>
      <c r="D597" s="116"/>
      <c r="E597" s="116"/>
      <c r="F597" s="116"/>
      <c r="G597" s="116"/>
      <c r="H597" s="117"/>
    </row>
    <row r="598">
      <c r="A598" s="116"/>
      <c r="B598" s="116"/>
      <c r="C598" s="116"/>
      <c r="D598" s="116"/>
      <c r="E598" s="116"/>
      <c r="F598" s="116"/>
      <c r="G598" s="116"/>
      <c r="H598" s="117"/>
    </row>
    <row r="599">
      <c r="A599" s="116"/>
      <c r="B599" s="116"/>
      <c r="C599" s="116"/>
      <c r="D599" s="116"/>
      <c r="E599" s="116"/>
      <c r="F599" s="116"/>
      <c r="G599" s="116"/>
      <c r="H599" s="117"/>
    </row>
    <row r="600">
      <c r="A600" s="116"/>
      <c r="B600" s="116"/>
      <c r="C600" s="116"/>
      <c r="D600" s="116"/>
      <c r="E600" s="116"/>
      <c r="F600" s="116"/>
      <c r="G600" s="116"/>
      <c r="H600" s="117"/>
    </row>
    <row r="601">
      <c r="A601" s="116"/>
      <c r="B601" s="116"/>
      <c r="C601" s="116"/>
      <c r="D601" s="116"/>
      <c r="E601" s="116"/>
      <c r="F601" s="116"/>
      <c r="G601" s="116"/>
      <c r="H601" s="117"/>
    </row>
    <row r="602">
      <c r="A602" s="116"/>
      <c r="B602" s="116"/>
      <c r="C602" s="116"/>
      <c r="D602" s="116"/>
      <c r="E602" s="116"/>
      <c r="F602" s="116"/>
      <c r="G602" s="116"/>
      <c r="H602" s="117"/>
    </row>
    <row r="603">
      <c r="A603" s="116"/>
      <c r="B603" s="116"/>
      <c r="C603" s="116"/>
      <c r="D603" s="116"/>
      <c r="E603" s="116"/>
      <c r="F603" s="116"/>
      <c r="G603" s="116"/>
      <c r="H603" s="117"/>
    </row>
    <row r="604">
      <c r="A604" s="116"/>
      <c r="B604" s="116"/>
      <c r="C604" s="116"/>
      <c r="D604" s="116"/>
      <c r="E604" s="116"/>
      <c r="F604" s="116"/>
      <c r="G604" s="116"/>
      <c r="H604" s="117"/>
    </row>
    <row r="605">
      <c r="A605" s="116"/>
      <c r="B605" s="116"/>
      <c r="C605" s="116"/>
      <c r="D605" s="116"/>
      <c r="E605" s="116"/>
      <c r="F605" s="116"/>
      <c r="G605" s="116"/>
      <c r="H605" s="117"/>
    </row>
    <row r="606">
      <c r="A606" s="116"/>
      <c r="B606" s="116"/>
      <c r="C606" s="116"/>
      <c r="D606" s="116"/>
      <c r="E606" s="116"/>
      <c r="F606" s="116"/>
      <c r="G606" s="116"/>
      <c r="H606" s="117"/>
    </row>
    <row r="607">
      <c r="A607" s="116"/>
      <c r="B607" s="116"/>
      <c r="C607" s="116"/>
      <c r="D607" s="116"/>
      <c r="E607" s="116"/>
      <c r="F607" s="116"/>
      <c r="G607" s="116"/>
      <c r="H607" s="117"/>
    </row>
    <row r="608">
      <c r="A608" s="116"/>
      <c r="B608" s="116"/>
      <c r="C608" s="116"/>
      <c r="D608" s="116"/>
      <c r="E608" s="116"/>
      <c r="F608" s="116"/>
      <c r="G608" s="116"/>
      <c r="H608" s="117"/>
    </row>
    <row r="609">
      <c r="A609" s="116"/>
      <c r="B609" s="116"/>
      <c r="C609" s="116"/>
      <c r="D609" s="116"/>
      <c r="E609" s="116"/>
      <c r="F609" s="116"/>
      <c r="G609" s="116"/>
      <c r="H609" s="117"/>
    </row>
    <row r="610">
      <c r="A610" s="116"/>
      <c r="B610" s="116"/>
      <c r="C610" s="116"/>
      <c r="D610" s="116"/>
      <c r="E610" s="116"/>
      <c r="F610" s="116"/>
      <c r="G610" s="116"/>
      <c r="H610" s="117"/>
    </row>
    <row r="611">
      <c r="A611" s="116"/>
      <c r="B611" s="116"/>
      <c r="C611" s="116"/>
      <c r="D611" s="116"/>
      <c r="E611" s="116"/>
      <c r="F611" s="116"/>
      <c r="G611" s="116"/>
      <c r="H611" s="117"/>
    </row>
    <row r="612">
      <c r="A612" s="116"/>
      <c r="B612" s="116"/>
      <c r="C612" s="116"/>
      <c r="D612" s="116"/>
      <c r="E612" s="116"/>
      <c r="F612" s="116"/>
      <c r="G612" s="116"/>
      <c r="H612" s="117"/>
    </row>
    <row r="613">
      <c r="A613" s="116"/>
      <c r="B613" s="116"/>
      <c r="C613" s="116"/>
      <c r="D613" s="116"/>
      <c r="E613" s="116"/>
      <c r="F613" s="116"/>
      <c r="G613" s="116"/>
      <c r="H613" s="117"/>
    </row>
    <row r="614">
      <c r="A614" s="116"/>
      <c r="B614" s="116"/>
      <c r="C614" s="116"/>
      <c r="D614" s="116"/>
      <c r="E614" s="116"/>
      <c r="F614" s="116"/>
      <c r="G614" s="116"/>
      <c r="H614" s="117"/>
    </row>
    <row r="615">
      <c r="A615" s="116"/>
      <c r="B615" s="116"/>
      <c r="C615" s="116"/>
      <c r="D615" s="116"/>
      <c r="E615" s="116"/>
      <c r="F615" s="116"/>
      <c r="G615" s="116"/>
      <c r="H615" s="117"/>
    </row>
    <row r="616">
      <c r="A616" s="116"/>
      <c r="B616" s="116"/>
      <c r="C616" s="116"/>
      <c r="D616" s="116"/>
      <c r="E616" s="116"/>
      <c r="F616" s="116"/>
      <c r="G616" s="116"/>
      <c r="H616" s="117"/>
    </row>
    <row r="617">
      <c r="A617" s="116"/>
      <c r="B617" s="116"/>
      <c r="C617" s="116"/>
      <c r="D617" s="116"/>
      <c r="E617" s="116"/>
      <c r="F617" s="116"/>
      <c r="G617" s="116"/>
      <c r="H617" s="117"/>
    </row>
    <row r="618">
      <c r="A618" s="116"/>
      <c r="B618" s="116"/>
      <c r="C618" s="116"/>
      <c r="D618" s="116"/>
      <c r="E618" s="116"/>
      <c r="F618" s="116"/>
      <c r="G618" s="116"/>
      <c r="H618" s="117"/>
    </row>
    <row r="619">
      <c r="A619" s="116"/>
      <c r="B619" s="116"/>
      <c r="C619" s="116"/>
      <c r="D619" s="116"/>
      <c r="E619" s="116"/>
      <c r="F619" s="116"/>
      <c r="G619" s="116"/>
      <c r="H619" s="117"/>
    </row>
    <row r="620">
      <c r="A620" s="116"/>
      <c r="B620" s="116"/>
      <c r="C620" s="116"/>
      <c r="D620" s="116"/>
      <c r="E620" s="116"/>
      <c r="F620" s="116"/>
      <c r="G620" s="116"/>
      <c r="H620" s="117"/>
    </row>
    <row r="621">
      <c r="A621" s="116"/>
      <c r="B621" s="116"/>
      <c r="C621" s="116"/>
      <c r="D621" s="116"/>
      <c r="E621" s="116"/>
      <c r="F621" s="116"/>
      <c r="G621" s="116"/>
      <c r="H621" s="117"/>
    </row>
    <row r="622">
      <c r="A622" s="116"/>
      <c r="B622" s="116"/>
      <c r="C622" s="116"/>
      <c r="D622" s="116"/>
      <c r="E622" s="116"/>
      <c r="F622" s="116"/>
      <c r="G622" s="116"/>
      <c r="H622" s="117"/>
    </row>
    <row r="623">
      <c r="A623" s="116"/>
      <c r="B623" s="116"/>
      <c r="C623" s="116"/>
      <c r="D623" s="116"/>
      <c r="E623" s="116"/>
      <c r="F623" s="116"/>
      <c r="G623" s="116"/>
      <c r="H623" s="117"/>
    </row>
    <row r="624">
      <c r="A624" s="116"/>
      <c r="B624" s="116"/>
      <c r="C624" s="116"/>
      <c r="D624" s="116"/>
      <c r="E624" s="116"/>
      <c r="F624" s="116"/>
      <c r="G624" s="116"/>
      <c r="H624" s="117"/>
    </row>
    <row r="625">
      <c r="A625" s="116"/>
      <c r="B625" s="116"/>
      <c r="C625" s="116"/>
      <c r="D625" s="116"/>
      <c r="E625" s="116"/>
      <c r="F625" s="116"/>
      <c r="G625" s="116"/>
      <c r="H625" s="117"/>
    </row>
    <row r="626">
      <c r="A626" s="116"/>
      <c r="B626" s="116"/>
      <c r="C626" s="116"/>
      <c r="D626" s="116"/>
      <c r="E626" s="116"/>
      <c r="F626" s="116"/>
      <c r="G626" s="116"/>
      <c r="H626" s="117"/>
    </row>
    <row r="627">
      <c r="A627" s="116"/>
      <c r="B627" s="116"/>
      <c r="C627" s="116"/>
      <c r="D627" s="116"/>
      <c r="E627" s="116"/>
      <c r="F627" s="116"/>
      <c r="G627" s="116"/>
      <c r="H627" s="117"/>
    </row>
    <row r="628">
      <c r="A628" s="116"/>
      <c r="B628" s="116"/>
      <c r="C628" s="116"/>
      <c r="D628" s="116"/>
      <c r="E628" s="116"/>
      <c r="F628" s="116"/>
      <c r="G628" s="116"/>
      <c r="H628" s="117"/>
    </row>
    <row r="629">
      <c r="A629" s="116"/>
      <c r="B629" s="116"/>
      <c r="C629" s="116"/>
      <c r="D629" s="116"/>
      <c r="E629" s="116"/>
      <c r="F629" s="116"/>
      <c r="G629" s="116"/>
      <c r="H629" s="117"/>
    </row>
    <row r="630">
      <c r="A630" s="116"/>
      <c r="B630" s="116"/>
      <c r="C630" s="116"/>
      <c r="D630" s="116"/>
      <c r="E630" s="116"/>
      <c r="F630" s="116"/>
      <c r="G630" s="116"/>
      <c r="H630" s="117"/>
    </row>
    <row r="631">
      <c r="A631" s="116"/>
      <c r="B631" s="116"/>
      <c r="C631" s="116"/>
      <c r="D631" s="116"/>
      <c r="E631" s="116"/>
      <c r="F631" s="116"/>
      <c r="G631" s="116"/>
      <c r="H631" s="117"/>
    </row>
    <row r="632">
      <c r="A632" s="116"/>
      <c r="B632" s="116"/>
      <c r="C632" s="116"/>
      <c r="D632" s="116"/>
      <c r="E632" s="116"/>
      <c r="F632" s="116"/>
      <c r="G632" s="116"/>
      <c r="H632" s="117"/>
    </row>
    <row r="633">
      <c r="A633" s="116"/>
      <c r="B633" s="116"/>
      <c r="C633" s="116"/>
      <c r="D633" s="116"/>
      <c r="E633" s="116"/>
      <c r="F633" s="116"/>
      <c r="G633" s="116"/>
      <c r="H633" s="117"/>
    </row>
    <row r="634">
      <c r="A634" s="116"/>
      <c r="B634" s="116"/>
      <c r="C634" s="116"/>
      <c r="D634" s="116"/>
      <c r="E634" s="116"/>
      <c r="F634" s="116"/>
      <c r="G634" s="116"/>
      <c r="H634" s="117"/>
    </row>
    <row r="635">
      <c r="A635" s="116"/>
      <c r="B635" s="116"/>
      <c r="C635" s="116"/>
      <c r="D635" s="116"/>
      <c r="E635" s="116"/>
      <c r="F635" s="116"/>
      <c r="G635" s="116"/>
      <c r="H635" s="117"/>
    </row>
    <row r="636">
      <c r="A636" s="116"/>
      <c r="B636" s="116"/>
      <c r="C636" s="116"/>
      <c r="D636" s="116"/>
      <c r="E636" s="116"/>
      <c r="F636" s="116"/>
      <c r="G636" s="116"/>
      <c r="H636" s="117"/>
    </row>
    <row r="637">
      <c r="A637" s="116"/>
      <c r="B637" s="116"/>
      <c r="C637" s="116"/>
      <c r="D637" s="116"/>
      <c r="E637" s="116"/>
      <c r="F637" s="116"/>
      <c r="G637" s="116"/>
      <c r="H637" s="117"/>
    </row>
    <row r="638">
      <c r="A638" s="116"/>
      <c r="B638" s="116"/>
      <c r="C638" s="116"/>
      <c r="D638" s="116"/>
      <c r="E638" s="116"/>
      <c r="F638" s="116"/>
      <c r="G638" s="116"/>
      <c r="H638" s="117"/>
    </row>
    <row r="639">
      <c r="A639" s="116"/>
      <c r="B639" s="116"/>
      <c r="C639" s="116"/>
      <c r="D639" s="116"/>
      <c r="E639" s="116"/>
      <c r="F639" s="116"/>
      <c r="G639" s="116"/>
      <c r="H639" s="117"/>
    </row>
    <row r="640">
      <c r="A640" s="116"/>
      <c r="B640" s="116"/>
      <c r="C640" s="116"/>
      <c r="D640" s="116"/>
      <c r="E640" s="116"/>
      <c r="F640" s="116"/>
      <c r="G640" s="116"/>
      <c r="H640" s="117"/>
    </row>
    <row r="641">
      <c r="A641" s="116"/>
      <c r="B641" s="116"/>
      <c r="C641" s="116"/>
      <c r="D641" s="116"/>
      <c r="E641" s="116"/>
      <c r="F641" s="116"/>
      <c r="G641" s="116"/>
      <c r="H641" s="117"/>
    </row>
    <row r="642">
      <c r="A642" s="116"/>
      <c r="B642" s="116"/>
      <c r="C642" s="116"/>
      <c r="D642" s="116"/>
      <c r="E642" s="116"/>
      <c r="F642" s="116"/>
      <c r="G642" s="116"/>
      <c r="H642" s="117"/>
    </row>
    <row r="643">
      <c r="A643" s="116"/>
      <c r="B643" s="116"/>
      <c r="C643" s="116"/>
      <c r="D643" s="116"/>
      <c r="E643" s="116"/>
      <c r="F643" s="116"/>
      <c r="G643" s="116"/>
      <c r="H643" s="117"/>
    </row>
    <row r="644">
      <c r="A644" s="116"/>
      <c r="B644" s="116"/>
      <c r="C644" s="116"/>
      <c r="D644" s="116"/>
      <c r="E644" s="116"/>
      <c r="F644" s="116"/>
      <c r="G644" s="116"/>
      <c r="H644" s="117"/>
    </row>
    <row r="645">
      <c r="A645" s="116"/>
      <c r="B645" s="116"/>
      <c r="C645" s="116"/>
      <c r="D645" s="116"/>
      <c r="E645" s="116"/>
      <c r="F645" s="116"/>
      <c r="G645" s="116"/>
      <c r="H645" s="117"/>
    </row>
    <row r="646">
      <c r="A646" s="116"/>
      <c r="B646" s="116"/>
      <c r="C646" s="116"/>
      <c r="D646" s="116"/>
      <c r="E646" s="116"/>
      <c r="F646" s="116"/>
      <c r="G646" s="116"/>
      <c r="H646" s="117"/>
    </row>
    <row r="647">
      <c r="A647" s="116"/>
      <c r="B647" s="116"/>
      <c r="C647" s="116"/>
      <c r="D647" s="116"/>
      <c r="E647" s="116"/>
      <c r="F647" s="116"/>
      <c r="G647" s="116"/>
      <c r="H647" s="117"/>
    </row>
    <row r="648">
      <c r="A648" s="116"/>
      <c r="B648" s="116"/>
      <c r="C648" s="116"/>
      <c r="D648" s="116"/>
      <c r="E648" s="116"/>
      <c r="F648" s="116"/>
      <c r="G648" s="116"/>
      <c r="H648" s="117"/>
    </row>
    <row r="649">
      <c r="A649" s="116"/>
      <c r="B649" s="116"/>
      <c r="C649" s="116"/>
      <c r="D649" s="116"/>
      <c r="E649" s="116"/>
      <c r="F649" s="116"/>
      <c r="G649" s="116"/>
      <c r="H649" s="117"/>
    </row>
    <row r="650">
      <c r="A650" s="116"/>
      <c r="B650" s="116"/>
      <c r="C650" s="116"/>
      <c r="D650" s="116"/>
      <c r="E650" s="116"/>
      <c r="F650" s="116"/>
      <c r="G650" s="116"/>
      <c r="H650" s="117"/>
    </row>
    <row r="651">
      <c r="A651" s="116"/>
      <c r="B651" s="116"/>
      <c r="C651" s="116"/>
      <c r="D651" s="116"/>
      <c r="E651" s="116"/>
      <c r="F651" s="116"/>
      <c r="G651" s="116"/>
      <c r="H651" s="117"/>
    </row>
    <row r="652">
      <c r="A652" s="116"/>
      <c r="B652" s="116"/>
      <c r="C652" s="116"/>
      <c r="D652" s="116"/>
      <c r="E652" s="116"/>
      <c r="F652" s="116"/>
      <c r="G652" s="116"/>
      <c r="H652" s="117"/>
    </row>
    <row r="653">
      <c r="A653" s="116"/>
      <c r="B653" s="116"/>
      <c r="C653" s="116"/>
      <c r="D653" s="116"/>
      <c r="E653" s="116"/>
      <c r="F653" s="116"/>
      <c r="G653" s="116"/>
      <c r="H653" s="117"/>
    </row>
    <row r="654">
      <c r="A654" s="116"/>
      <c r="B654" s="116"/>
      <c r="C654" s="116"/>
      <c r="D654" s="116"/>
      <c r="E654" s="116"/>
      <c r="F654" s="116"/>
      <c r="G654" s="116"/>
      <c r="H654" s="117"/>
    </row>
    <row r="655">
      <c r="A655" s="116"/>
      <c r="B655" s="116"/>
      <c r="C655" s="116"/>
      <c r="D655" s="116"/>
      <c r="E655" s="116"/>
      <c r="F655" s="116"/>
      <c r="G655" s="116"/>
      <c r="H655" s="117"/>
    </row>
    <row r="656">
      <c r="A656" s="116"/>
      <c r="B656" s="116"/>
      <c r="C656" s="116"/>
      <c r="D656" s="116"/>
      <c r="E656" s="116"/>
      <c r="F656" s="116"/>
      <c r="G656" s="116"/>
      <c r="H656" s="117"/>
    </row>
    <row r="657">
      <c r="A657" s="116"/>
      <c r="B657" s="116"/>
      <c r="C657" s="116"/>
      <c r="D657" s="116"/>
      <c r="E657" s="116"/>
      <c r="F657" s="116"/>
      <c r="G657" s="116"/>
      <c r="H657" s="117"/>
    </row>
    <row r="658">
      <c r="A658" s="116"/>
      <c r="B658" s="116"/>
      <c r="C658" s="116"/>
      <c r="D658" s="116"/>
      <c r="E658" s="116"/>
      <c r="F658" s="116"/>
      <c r="G658" s="116"/>
      <c r="H658" s="117"/>
    </row>
    <row r="659">
      <c r="A659" s="116"/>
      <c r="B659" s="116"/>
      <c r="C659" s="116"/>
      <c r="D659" s="116"/>
      <c r="E659" s="116"/>
      <c r="F659" s="116"/>
      <c r="G659" s="116"/>
      <c r="H659" s="117"/>
    </row>
    <row r="660">
      <c r="A660" s="116"/>
      <c r="B660" s="116"/>
      <c r="C660" s="116"/>
      <c r="D660" s="116"/>
      <c r="E660" s="116"/>
      <c r="F660" s="116"/>
      <c r="G660" s="116"/>
      <c r="H660" s="117"/>
    </row>
    <row r="661">
      <c r="A661" s="116"/>
      <c r="B661" s="116"/>
      <c r="C661" s="116"/>
      <c r="D661" s="116"/>
      <c r="E661" s="116"/>
      <c r="F661" s="116"/>
      <c r="G661" s="116"/>
      <c r="H661" s="117"/>
    </row>
    <row r="662">
      <c r="A662" s="116"/>
      <c r="B662" s="116"/>
      <c r="C662" s="116"/>
      <c r="D662" s="116"/>
      <c r="E662" s="116"/>
      <c r="F662" s="116"/>
      <c r="G662" s="116"/>
      <c r="H662" s="117"/>
    </row>
    <row r="663">
      <c r="A663" s="116"/>
      <c r="B663" s="116"/>
      <c r="C663" s="116"/>
      <c r="D663" s="116"/>
      <c r="E663" s="116"/>
      <c r="F663" s="116"/>
      <c r="G663" s="116"/>
      <c r="H663" s="117"/>
    </row>
    <row r="664">
      <c r="A664" s="116"/>
      <c r="B664" s="116"/>
      <c r="C664" s="116"/>
      <c r="D664" s="116"/>
      <c r="E664" s="116"/>
      <c r="F664" s="116"/>
      <c r="G664" s="116"/>
      <c r="H664" s="117"/>
    </row>
    <row r="665">
      <c r="A665" s="116"/>
      <c r="B665" s="116"/>
      <c r="C665" s="116"/>
      <c r="D665" s="116"/>
      <c r="E665" s="116"/>
      <c r="F665" s="116"/>
      <c r="G665" s="116"/>
      <c r="H665" s="117"/>
    </row>
    <row r="666">
      <c r="A666" s="116"/>
      <c r="B666" s="116"/>
      <c r="C666" s="116"/>
      <c r="D666" s="116"/>
      <c r="E666" s="116"/>
      <c r="F666" s="116"/>
      <c r="G666" s="116"/>
      <c r="H666" s="117"/>
    </row>
    <row r="667">
      <c r="A667" s="116"/>
      <c r="B667" s="116"/>
      <c r="C667" s="116"/>
      <c r="D667" s="116"/>
      <c r="E667" s="116"/>
      <c r="F667" s="116"/>
      <c r="G667" s="116"/>
      <c r="H667" s="117"/>
    </row>
    <row r="668">
      <c r="A668" s="116"/>
      <c r="B668" s="116"/>
      <c r="C668" s="116"/>
      <c r="D668" s="116"/>
      <c r="E668" s="116"/>
      <c r="F668" s="116"/>
      <c r="G668" s="116"/>
      <c r="H668" s="117"/>
    </row>
    <row r="669">
      <c r="A669" s="116"/>
      <c r="B669" s="116"/>
      <c r="C669" s="116"/>
      <c r="D669" s="116"/>
      <c r="E669" s="116"/>
      <c r="F669" s="116"/>
      <c r="G669" s="116"/>
      <c r="H669" s="117"/>
    </row>
    <row r="670">
      <c r="A670" s="116"/>
      <c r="B670" s="116"/>
      <c r="C670" s="116"/>
      <c r="D670" s="116"/>
      <c r="E670" s="116"/>
      <c r="F670" s="116"/>
      <c r="G670" s="116"/>
      <c r="H670" s="117"/>
    </row>
    <row r="671">
      <c r="A671" s="116"/>
      <c r="B671" s="116"/>
      <c r="C671" s="116"/>
      <c r="D671" s="116"/>
      <c r="E671" s="116"/>
      <c r="F671" s="116"/>
      <c r="G671" s="116"/>
      <c r="H671" s="117"/>
    </row>
    <row r="672">
      <c r="A672" s="116"/>
      <c r="B672" s="116"/>
      <c r="C672" s="116"/>
      <c r="D672" s="116"/>
      <c r="E672" s="116"/>
      <c r="F672" s="116"/>
      <c r="G672" s="116"/>
      <c r="H672" s="117"/>
    </row>
    <row r="673">
      <c r="A673" s="116"/>
      <c r="B673" s="116"/>
      <c r="C673" s="116"/>
      <c r="D673" s="116"/>
      <c r="E673" s="116"/>
      <c r="F673" s="116"/>
      <c r="G673" s="116"/>
      <c r="H673" s="117"/>
    </row>
    <row r="674">
      <c r="A674" s="116"/>
      <c r="B674" s="116"/>
      <c r="C674" s="116"/>
      <c r="D674" s="116"/>
      <c r="E674" s="116"/>
      <c r="F674" s="116"/>
      <c r="G674" s="116"/>
      <c r="H674" s="117"/>
    </row>
    <row r="675">
      <c r="A675" s="116"/>
      <c r="B675" s="116"/>
      <c r="C675" s="116"/>
      <c r="D675" s="116"/>
      <c r="E675" s="116"/>
      <c r="F675" s="116"/>
      <c r="G675" s="116"/>
      <c r="H675" s="117"/>
    </row>
    <row r="676">
      <c r="A676" s="116"/>
      <c r="B676" s="116"/>
      <c r="C676" s="116"/>
      <c r="D676" s="116"/>
      <c r="E676" s="116"/>
      <c r="F676" s="116"/>
      <c r="G676" s="116"/>
      <c r="H676" s="117"/>
    </row>
    <row r="677">
      <c r="A677" s="116"/>
      <c r="B677" s="116"/>
      <c r="C677" s="116"/>
      <c r="D677" s="116"/>
      <c r="E677" s="116"/>
      <c r="F677" s="116"/>
      <c r="G677" s="116"/>
      <c r="H677" s="117"/>
    </row>
    <row r="678">
      <c r="A678" s="116"/>
      <c r="B678" s="116"/>
      <c r="C678" s="116"/>
      <c r="D678" s="116"/>
      <c r="E678" s="116"/>
      <c r="F678" s="116"/>
      <c r="G678" s="116"/>
      <c r="H678" s="117"/>
    </row>
    <row r="679">
      <c r="A679" s="116"/>
      <c r="B679" s="116"/>
      <c r="C679" s="116"/>
      <c r="D679" s="116"/>
      <c r="E679" s="116"/>
      <c r="F679" s="116"/>
      <c r="G679" s="116"/>
      <c r="H679" s="117"/>
    </row>
    <row r="680">
      <c r="A680" s="116"/>
      <c r="B680" s="116"/>
      <c r="C680" s="116"/>
      <c r="D680" s="116"/>
      <c r="E680" s="116"/>
      <c r="F680" s="116"/>
      <c r="G680" s="116"/>
      <c r="H680" s="117"/>
    </row>
    <row r="681">
      <c r="A681" s="116"/>
      <c r="B681" s="116"/>
      <c r="C681" s="116"/>
      <c r="D681" s="116"/>
      <c r="E681" s="116"/>
      <c r="F681" s="116"/>
      <c r="G681" s="116"/>
      <c r="H681" s="117"/>
    </row>
    <row r="682">
      <c r="A682" s="116"/>
      <c r="B682" s="116"/>
      <c r="C682" s="116"/>
      <c r="D682" s="116"/>
      <c r="E682" s="116"/>
      <c r="F682" s="116"/>
      <c r="G682" s="116"/>
      <c r="H682" s="117"/>
    </row>
    <row r="683">
      <c r="A683" s="116"/>
      <c r="B683" s="116"/>
      <c r="C683" s="116"/>
      <c r="D683" s="116"/>
      <c r="E683" s="116"/>
      <c r="F683" s="116"/>
      <c r="G683" s="116"/>
      <c r="H683" s="117"/>
    </row>
    <row r="684">
      <c r="A684" s="116"/>
      <c r="B684" s="116"/>
      <c r="C684" s="116"/>
      <c r="D684" s="116"/>
      <c r="E684" s="116"/>
      <c r="F684" s="116"/>
      <c r="G684" s="116"/>
      <c r="H684" s="117"/>
    </row>
    <row r="685">
      <c r="A685" s="116"/>
      <c r="B685" s="116"/>
      <c r="C685" s="116"/>
      <c r="D685" s="116"/>
      <c r="E685" s="116"/>
      <c r="F685" s="116"/>
      <c r="G685" s="116"/>
      <c r="H685" s="117"/>
    </row>
    <row r="686">
      <c r="A686" s="116"/>
      <c r="B686" s="116"/>
      <c r="C686" s="116"/>
      <c r="D686" s="116"/>
      <c r="E686" s="116"/>
      <c r="F686" s="116"/>
      <c r="G686" s="116"/>
      <c r="H686" s="117"/>
    </row>
    <row r="687">
      <c r="A687" s="116"/>
      <c r="B687" s="116"/>
      <c r="C687" s="116"/>
      <c r="D687" s="116"/>
      <c r="E687" s="116"/>
      <c r="F687" s="116"/>
      <c r="G687" s="116"/>
      <c r="H687" s="117"/>
    </row>
    <row r="688">
      <c r="A688" s="116"/>
      <c r="B688" s="116"/>
      <c r="C688" s="116"/>
      <c r="D688" s="116"/>
      <c r="E688" s="116"/>
      <c r="F688" s="116"/>
      <c r="G688" s="116"/>
      <c r="H688" s="117"/>
    </row>
    <row r="689">
      <c r="A689" s="116"/>
      <c r="B689" s="116"/>
      <c r="C689" s="116"/>
      <c r="D689" s="116"/>
      <c r="E689" s="116"/>
      <c r="F689" s="116"/>
      <c r="G689" s="116"/>
      <c r="H689" s="117"/>
    </row>
    <row r="690">
      <c r="A690" s="116"/>
      <c r="B690" s="116"/>
      <c r="C690" s="116"/>
      <c r="D690" s="116"/>
      <c r="E690" s="116"/>
      <c r="F690" s="116"/>
      <c r="G690" s="116"/>
      <c r="H690" s="117"/>
    </row>
    <row r="691">
      <c r="A691" s="116"/>
      <c r="B691" s="116"/>
      <c r="C691" s="116"/>
      <c r="D691" s="116"/>
      <c r="E691" s="116"/>
      <c r="F691" s="116"/>
      <c r="G691" s="116"/>
      <c r="H691" s="117"/>
    </row>
    <row r="692">
      <c r="A692" s="116"/>
      <c r="B692" s="116"/>
      <c r="C692" s="116"/>
      <c r="D692" s="116"/>
      <c r="E692" s="116"/>
      <c r="F692" s="116"/>
      <c r="G692" s="116"/>
      <c r="H692" s="117"/>
    </row>
    <row r="693">
      <c r="A693" s="116"/>
      <c r="B693" s="116"/>
      <c r="C693" s="116"/>
      <c r="D693" s="116"/>
      <c r="E693" s="116"/>
      <c r="F693" s="116"/>
      <c r="G693" s="116"/>
      <c r="H693" s="117"/>
    </row>
    <row r="694">
      <c r="A694" s="116"/>
      <c r="B694" s="116"/>
      <c r="C694" s="116"/>
      <c r="D694" s="116"/>
      <c r="E694" s="116"/>
      <c r="F694" s="116"/>
      <c r="G694" s="116"/>
      <c r="H694" s="117"/>
    </row>
    <row r="695">
      <c r="A695" s="116"/>
      <c r="B695" s="116"/>
      <c r="C695" s="116"/>
      <c r="D695" s="116"/>
      <c r="E695" s="116"/>
      <c r="F695" s="116"/>
      <c r="G695" s="116"/>
      <c r="H695" s="117"/>
    </row>
    <row r="696">
      <c r="A696" s="116"/>
      <c r="B696" s="116"/>
      <c r="C696" s="116"/>
      <c r="D696" s="116"/>
      <c r="E696" s="116"/>
      <c r="F696" s="116"/>
      <c r="G696" s="116"/>
      <c r="H696" s="117"/>
    </row>
    <row r="697">
      <c r="A697" s="116"/>
      <c r="B697" s="116"/>
      <c r="C697" s="116"/>
      <c r="D697" s="116"/>
      <c r="E697" s="116"/>
      <c r="F697" s="116"/>
      <c r="G697" s="116"/>
      <c r="H697" s="117"/>
    </row>
    <row r="698">
      <c r="A698" s="116"/>
      <c r="B698" s="116"/>
      <c r="C698" s="116"/>
      <c r="D698" s="116"/>
      <c r="E698" s="116"/>
      <c r="F698" s="116"/>
      <c r="G698" s="116"/>
      <c r="H698" s="117"/>
    </row>
    <row r="699">
      <c r="A699" s="116"/>
      <c r="B699" s="116"/>
      <c r="C699" s="116"/>
      <c r="D699" s="116"/>
      <c r="E699" s="116"/>
      <c r="F699" s="116"/>
      <c r="G699" s="116"/>
      <c r="H699" s="117"/>
    </row>
    <row r="700">
      <c r="A700" s="116"/>
      <c r="B700" s="116"/>
      <c r="C700" s="116"/>
      <c r="D700" s="116"/>
      <c r="E700" s="116"/>
      <c r="F700" s="116"/>
      <c r="G700" s="116"/>
      <c r="H700" s="117"/>
    </row>
    <row r="701">
      <c r="A701" s="116"/>
      <c r="B701" s="116"/>
      <c r="C701" s="116"/>
      <c r="D701" s="116"/>
      <c r="E701" s="116"/>
      <c r="F701" s="116"/>
      <c r="G701" s="116"/>
      <c r="H701" s="117"/>
    </row>
    <row r="702">
      <c r="A702" s="116"/>
      <c r="B702" s="116"/>
      <c r="C702" s="116"/>
      <c r="D702" s="116"/>
      <c r="E702" s="116"/>
      <c r="F702" s="116"/>
      <c r="G702" s="116"/>
      <c r="H702" s="117"/>
    </row>
    <row r="703">
      <c r="A703" s="116"/>
      <c r="B703" s="116"/>
      <c r="C703" s="116"/>
      <c r="D703" s="116"/>
      <c r="E703" s="116"/>
      <c r="F703" s="116"/>
      <c r="G703" s="116"/>
      <c r="H703" s="117"/>
    </row>
    <row r="704">
      <c r="A704" s="116"/>
      <c r="B704" s="116"/>
      <c r="C704" s="116"/>
      <c r="D704" s="116"/>
      <c r="E704" s="116"/>
      <c r="F704" s="116"/>
      <c r="G704" s="116"/>
      <c r="H704" s="117"/>
    </row>
    <row r="705">
      <c r="A705" s="116"/>
      <c r="B705" s="116"/>
      <c r="C705" s="116"/>
      <c r="D705" s="116"/>
      <c r="E705" s="116"/>
      <c r="F705" s="116"/>
      <c r="G705" s="116"/>
      <c r="H705" s="117"/>
    </row>
    <row r="706">
      <c r="A706" s="116"/>
      <c r="B706" s="116"/>
      <c r="C706" s="116"/>
      <c r="D706" s="116"/>
      <c r="E706" s="116"/>
      <c r="F706" s="116"/>
      <c r="G706" s="116"/>
      <c r="H706" s="117"/>
    </row>
    <row r="707">
      <c r="A707" s="116"/>
      <c r="B707" s="116"/>
      <c r="C707" s="116"/>
      <c r="D707" s="116"/>
      <c r="E707" s="116"/>
      <c r="F707" s="116"/>
      <c r="G707" s="116"/>
      <c r="H707" s="117"/>
    </row>
    <row r="708">
      <c r="A708" s="116"/>
      <c r="B708" s="116"/>
      <c r="C708" s="116"/>
      <c r="D708" s="116"/>
      <c r="E708" s="116"/>
      <c r="F708" s="116"/>
      <c r="G708" s="116"/>
      <c r="H708" s="117"/>
    </row>
    <row r="709">
      <c r="A709" s="116"/>
      <c r="B709" s="116"/>
      <c r="C709" s="116"/>
      <c r="D709" s="116"/>
      <c r="E709" s="116"/>
      <c r="F709" s="116"/>
      <c r="G709" s="116"/>
      <c r="H709" s="117"/>
    </row>
    <row r="710">
      <c r="A710" s="116"/>
      <c r="B710" s="116"/>
      <c r="C710" s="116"/>
      <c r="D710" s="116"/>
      <c r="E710" s="116"/>
      <c r="F710" s="116"/>
      <c r="G710" s="116"/>
      <c r="H710" s="117"/>
    </row>
    <row r="711">
      <c r="A711" s="116"/>
      <c r="B711" s="116"/>
      <c r="C711" s="116"/>
      <c r="D711" s="116"/>
      <c r="E711" s="116"/>
      <c r="F711" s="116"/>
      <c r="G711" s="116"/>
      <c r="H711" s="117"/>
    </row>
    <row r="712">
      <c r="A712" s="116"/>
      <c r="B712" s="116"/>
      <c r="C712" s="116"/>
      <c r="D712" s="116"/>
      <c r="E712" s="116"/>
      <c r="F712" s="116"/>
      <c r="G712" s="116"/>
      <c r="H712" s="117"/>
    </row>
    <row r="713">
      <c r="A713" s="116"/>
      <c r="B713" s="116"/>
      <c r="C713" s="116"/>
      <c r="D713" s="116"/>
      <c r="E713" s="116"/>
      <c r="F713" s="116"/>
      <c r="G713" s="116"/>
      <c r="H713" s="117"/>
    </row>
    <row r="714">
      <c r="A714" s="116"/>
      <c r="B714" s="116"/>
      <c r="C714" s="116"/>
      <c r="D714" s="116"/>
      <c r="E714" s="116"/>
      <c r="F714" s="116"/>
      <c r="G714" s="116"/>
      <c r="H714" s="117"/>
    </row>
    <row r="715">
      <c r="A715" s="116"/>
      <c r="B715" s="116"/>
      <c r="C715" s="116"/>
      <c r="D715" s="116"/>
      <c r="E715" s="116"/>
      <c r="F715" s="116"/>
      <c r="G715" s="116"/>
      <c r="H715" s="117"/>
    </row>
    <row r="716">
      <c r="A716" s="116"/>
      <c r="B716" s="116"/>
      <c r="C716" s="116"/>
      <c r="D716" s="116"/>
      <c r="E716" s="116"/>
      <c r="F716" s="116"/>
      <c r="G716" s="116"/>
      <c r="H716" s="117"/>
    </row>
    <row r="717">
      <c r="A717" s="116"/>
      <c r="B717" s="116"/>
      <c r="C717" s="116"/>
      <c r="D717" s="116"/>
      <c r="E717" s="116"/>
      <c r="F717" s="116"/>
      <c r="G717" s="116"/>
      <c r="H717" s="117"/>
    </row>
    <row r="718">
      <c r="A718" s="116"/>
      <c r="B718" s="116"/>
      <c r="C718" s="116"/>
      <c r="D718" s="116"/>
      <c r="E718" s="116"/>
      <c r="F718" s="116"/>
      <c r="G718" s="116"/>
      <c r="H718" s="117"/>
    </row>
    <row r="719">
      <c r="A719" s="116"/>
      <c r="B719" s="116"/>
      <c r="C719" s="116"/>
      <c r="D719" s="116"/>
      <c r="E719" s="116"/>
      <c r="F719" s="116"/>
      <c r="G719" s="116"/>
      <c r="H719" s="117"/>
    </row>
    <row r="720">
      <c r="A720" s="116"/>
      <c r="B720" s="116"/>
      <c r="C720" s="116"/>
      <c r="D720" s="116"/>
      <c r="E720" s="116"/>
      <c r="F720" s="116"/>
      <c r="G720" s="116"/>
      <c r="H720" s="117"/>
    </row>
    <row r="721">
      <c r="A721" s="116"/>
      <c r="B721" s="116"/>
      <c r="C721" s="116"/>
      <c r="D721" s="116"/>
      <c r="E721" s="116"/>
      <c r="F721" s="116"/>
      <c r="G721" s="116"/>
      <c r="H721" s="117"/>
    </row>
    <row r="722">
      <c r="A722" s="116"/>
      <c r="B722" s="116"/>
      <c r="C722" s="116"/>
      <c r="D722" s="116"/>
      <c r="E722" s="116"/>
      <c r="F722" s="116"/>
      <c r="G722" s="116"/>
      <c r="H722" s="117"/>
    </row>
    <row r="723">
      <c r="A723" s="116"/>
      <c r="B723" s="116"/>
      <c r="C723" s="116"/>
      <c r="D723" s="116"/>
      <c r="E723" s="116"/>
      <c r="F723" s="116"/>
      <c r="G723" s="116"/>
      <c r="H723" s="117"/>
    </row>
    <row r="724">
      <c r="A724" s="116"/>
      <c r="B724" s="116"/>
      <c r="C724" s="116"/>
      <c r="D724" s="116"/>
      <c r="E724" s="116"/>
      <c r="F724" s="116"/>
      <c r="G724" s="116"/>
      <c r="H724" s="117"/>
    </row>
    <row r="725">
      <c r="A725" s="116"/>
      <c r="B725" s="116"/>
      <c r="C725" s="116"/>
      <c r="D725" s="116"/>
      <c r="E725" s="116"/>
      <c r="F725" s="116"/>
      <c r="G725" s="116"/>
      <c r="H725" s="117"/>
    </row>
    <row r="726">
      <c r="A726" s="116"/>
      <c r="B726" s="116"/>
      <c r="C726" s="116"/>
      <c r="D726" s="116"/>
      <c r="E726" s="116"/>
      <c r="F726" s="116"/>
      <c r="G726" s="116"/>
      <c r="H726" s="117"/>
    </row>
    <row r="727">
      <c r="A727" s="116"/>
      <c r="B727" s="116"/>
      <c r="C727" s="116"/>
      <c r="D727" s="116"/>
      <c r="E727" s="116"/>
      <c r="F727" s="116"/>
      <c r="G727" s="116"/>
      <c r="H727" s="117"/>
    </row>
    <row r="728">
      <c r="A728" s="116"/>
      <c r="B728" s="116"/>
      <c r="C728" s="116"/>
      <c r="D728" s="116"/>
      <c r="E728" s="116"/>
      <c r="F728" s="116"/>
      <c r="G728" s="116"/>
      <c r="H728" s="117"/>
    </row>
    <row r="729">
      <c r="A729" s="116"/>
      <c r="B729" s="116"/>
      <c r="C729" s="116"/>
      <c r="D729" s="116"/>
      <c r="E729" s="116"/>
      <c r="F729" s="116"/>
      <c r="G729" s="116"/>
      <c r="H729" s="117"/>
    </row>
    <row r="730">
      <c r="A730" s="116"/>
      <c r="B730" s="116"/>
      <c r="C730" s="116"/>
      <c r="D730" s="116"/>
      <c r="E730" s="116"/>
      <c r="F730" s="116"/>
      <c r="G730" s="116"/>
      <c r="H730" s="117"/>
    </row>
    <row r="731">
      <c r="A731" s="116"/>
      <c r="B731" s="116"/>
      <c r="C731" s="116"/>
      <c r="D731" s="116"/>
      <c r="E731" s="116"/>
      <c r="F731" s="116"/>
      <c r="G731" s="116"/>
      <c r="H731" s="117"/>
    </row>
    <row r="732">
      <c r="A732" s="116"/>
      <c r="B732" s="116"/>
      <c r="C732" s="116"/>
      <c r="D732" s="116"/>
      <c r="E732" s="116"/>
      <c r="F732" s="116"/>
      <c r="G732" s="116"/>
      <c r="H732" s="117"/>
    </row>
    <row r="733">
      <c r="A733" s="116"/>
      <c r="B733" s="116"/>
      <c r="C733" s="116"/>
      <c r="D733" s="116"/>
      <c r="E733" s="116"/>
      <c r="F733" s="116"/>
      <c r="G733" s="116"/>
      <c r="H733" s="117"/>
    </row>
    <row r="734">
      <c r="A734" s="116"/>
      <c r="B734" s="116"/>
      <c r="C734" s="116"/>
      <c r="D734" s="116"/>
      <c r="E734" s="116"/>
      <c r="F734" s="116"/>
      <c r="G734" s="116"/>
      <c r="H734" s="117"/>
    </row>
    <row r="735">
      <c r="A735" s="116"/>
      <c r="B735" s="116"/>
      <c r="C735" s="116"/>
      <c r="D735" s="116"/>
      <c r="E735" s="116"/>
      <c r="F735" s="116"/>
      <c r="G735" s="116"/>
      <c r="H735" s="117"/>
    </row>
    <row r="736">
      <c r="A736" s="116"/>
      <c r="B736" s="116"/>
      <c r="C736" s="116"/>
      <c r="D736" s="116"/>
      <c r="E736" s="116"/>
      <c r="F736" s="116"/>
      <c r="G736" s="116"/>
      <c r="H736" s="117"/>
    </row>
    <row r="737">
      <c r="A737" s="116"/>
      <c r="B737" s="116"/>
      <c r="C737" s="116"/>
      <c r="D737" s="116"/>
      <c r="E737" s="116"/>
      <c r="F737" s="116"/>
      <c r="G737" s="116"/>
      <c r="H737" s="117"/>
    </row>
    <row r="738">
      <c r="A738" s="116"/>
      <c r="B738" s="116"/>
      <c r="C738" s="116"/>
      <c r="D738" s="116"/>
      <c r="E738" s="116"/>
      <c r="F738" s="116"/>
      <c r="G738" s="116"/>
      <c r="H738" s="117"/>
    </row>
    <row r="739">
      <c r="A739" s="116"/>
      <c r="B739" s="116"/>
      <c r="C739" s="116"/>
      <c r="D739" s="116"/>
      <c r="E739" s="116"/>
      <c r="F739" s="116"/>
      <c r="G739" s="116"/>
      <c r="H739" s="117"/>
    </row>
    <row r="740">
      <c r="A740" s="116"/>
      <c r="B740" s="116"/>
      <c r="C740" s="116"/>
      <c r="D740" s="116"/>
      <c r="E740" s="116"/>
      <c r="F740" s="116"/>
      <c r="G740" s="116"/>
      <c r="H740" s="117"/>
    </row>
    <row r="741">
      <c r="A741" s="116"/>
      <c r="B741" s="116"/>
      <c r="C741" s="116"/>
      <c r="D741" s="116"/>
      <c r="E741" s="116"/>
      <c r="F741" s="116"/>
      <c r="G741" s="116"/>
      <c r="H741" s="117"/>
    </row>
    <row r="742">
      <c r="A742" s="116"/>
      <c r="B742" s="116"/>
      <c r="C742" s="116"/>
      <c r="D742" s="116"/>
      <c r="E742" s="116"/>
      <c r="F742" s="116"/>
      <c r="G742" s="116"/>
      <c r="H742" s="117"/>
    </row>
    <row r="743">
      <c r="A743" s="116"/>
      <c r="B743" s="116"/>
      <c r="C743" s="116"/>
      <c r="D743" s="116"/>
      <c r="E743" s="116"/>
      <c r="F743" s="116"/>
      <c r="G743" s="116"/>
      <c r="H743" s="117"/>
    </row>
    <row r="744">
      <c r="A744" s="116"/>
      <c r="B744" s="116"/>
      <c r="C744" s="116"/>
      <c r="D744" s="116"/>
      <c r="E744" s="116"/>
      <c r="F744" s="116"/>
      <c r="G744" s="116"/>
      <c r="H744" s="117"/>
    </row>
    <row r="745">
      <c r="A745" s="116"/>
      <c r="B745" s="116"/>
      <c r="C745" s="116"/>
      <c r="D745" s="116"/>
      <c r="E745" s="116"/>
      <c r="F745" s="116"/>
      <c r="G745" s="116"/>
      <c r="H745" s="117"/>
    </row>
    <row r="746">
      <c r="A746" s="116"/>
      <c r="B746" s="116"/>
      <c r="C746" s="116"/>
      <c r="D746" s="116"/>
      <c r="E746" s="116"/>
      <c r="F746" s="116"/>
      <c r="G746" s="116"/>
      <c r="H746" s="117"/>
    </row>
    <row r="747">
      <c r="A747" s="116"/>
      <c r="B747" s="116"/>
      <c r="C747" s="116"/>
      <c r="D747" s="116"/>
      <c r="E747" s="116"/>
      <c r="F747" s="116"/>
      <c r="G747" s="116"/>
      <c r="H747" s="117"/>
    </row>
    <row r="748">
      <c r="A748" s="116"/>
      <c r="B748" s="116"/>
      <c r="C748" s="116"/>
      <c r="D748" s="116"/>
      <c r="E748" s="116"/>
      <c r="F748" s="116"/>
      <c r="G748" s="116"/>
      <c r="H748" s="117"/>
    </row>
    <row r="749">
      <c r="A749" s="116"/>
      <c r="B749" s="116"/>
      <c r="C749" s="116"/>
      <c r="D749" s="116"/>
      <c r="E749" s="116"/>
      <c r="F749" s="116"/>
      <c r="G749" s="116"/>
      <c r="H749" s="117"/>
    </row>
    <row r="750">
      <c r="A750" s="116"/>
      <c r="B750" s="116"/>
      <c r="C750" s="116"/>
      <c r="D750" s="116"/>
      <c r="E750" s="116"/>
      <c r="F750" s="116"/>
      <c r="G750" s="116"/>
      <c r="H750" s="117"/>
    </row>
    <row r="751">
      <c r="A751" s="116"/>
      <c r="B751" s="116"/>
      <c r="C751" s="116"/>
      <c r="D751" s="116"/>
      <c r="E751" s="116"/>
      <c r="F751" s="116"/>
      <c r="G751" s="116"/>
      <c r="H751" s="117"/>
    </row>
    <row r="752">
      <c r="A752" s="116"/>
      <c r="B752" s="116"/>
      <c r="C752" s="116"/>
      <c r="D752" s="116"/>
      <c r="E752" s="116"/>
      <c r="F752" s="116"/>
      <c r="G752" s="116"/>
      <c r="H752" s="117"/>
    </row>
    <row r="753">
      <c r="A753" s="116"/>
      <c r="B753" s="116"/>
      <c r="C753" s="116"/>
      <c r="D753" s="116"/>
      <c r="E753" s="116"/>
      <c r="F753" s="116"/>
      <c r="G753" s="116"/>
      <c r="H753" s="117"/>
    </row>
    <row r="754">
      <c r="A754" s="116"/>
      <c r="B754" s="116"/>
      <c r="C754" s="116"/>
      <c r="D754" s="116"/>
      <c r="E754" s="116"/>
      <c r="F754" s="116"/>
      <c r="G754" s="116"/>
      <c r="H754" s="117"/>
    </row>
    <row r="755">
      <c r="A755" s="116"/>
      <c r="B755" s="116"/>
      <c r="C755" s="116"/>
      <c r="D755" s="116"/>
      <c r="E755" s="116"/>
      <c r="F755" s="116"/>
      <c r="G755" s="116"/>
      <c r="H755" s="117"/>
    </row>
    <row r="756">
      <c r="A756" s="116"/>
      <c r="B756" s="116"/>
      <c r="C756" s="116"/>
      <c r="D756" s="116"/>
      <c r="E756" s="116"/>
      <c r="F756" s="116"/>
      <c r="G756" s="116"/>
      <c r="H756" s="117"/>
    </row>
    <row r="757">
      <c r="A757" s="116"/>
      <c r="B757" s="116"/>
      <c r="C757" s="116"/>
      <c r="D757" s="116"/>
      <c r="E757" s="116"/>
      <c r="F757" s="116"/>
      <c r="G757" s="116"/>
      <c r="H757" s="117"/>
    </row>
    <row r="758">
      <c r="A758" s="116"/>
      <c r="B758" s="116"/>
      <c r="C758" s="116"/>
      <c r="D758" s="116"/>
      <c r="E758" s="116"/>
      <c r="F758" s="116"/>
      <c r="G758" s="116"/>
      <c r="H758" s="117"/>
    </row>
    <row r="759">
      <c r="A759" s="116"/>
      <c r="B759" s="116"/>
      <c r="C759" s="116"/>
      <c r="D759" s="116"/>
      <c r="E759" s="116"/>
      <c r="F759" s="116"/>
      <c r="G759" s="116"/>
      <c r="H759" s="117"/>
    </row>
    <row r="760">
      <c r="A760" s="116"/>
      <c r="B760" s="116"/>
      <c r="C760" s="116"/>
      <c r="D760" s="116"/>
      <c r="E760" s="116"/>
      <c r="F760" s="116"/>
      <c r="G760" s="116"/>
      <c r="H760" s="117"/>
    </row>
    <row r="761">
      <c r="A761" s="116"/>
      <c r="B761" s="116"/>
      <c r="C761" s="116"/>
      <c r="D761" s="116"/>
      <c r="E761" s="116"/>
      <c r="F761" s="116"/>
      <c r="G761" s="116"/>
      <c r="H761" s="117"/>
    </row>
    <row r="762">
      <c r="A762" s="116"/>
      <c r="B762" s="116"/>
      <c r="C762" s="116"/>
      <c r="D762" s="116"/>
      <c r="E762" s="116"/>
      <c r="F762" s="116"/>
      <c r="G762" s="116"/>
      <c r="H762" s="117"/>
    </row>
    <row r="763">
      <c r="A763" s="116"/>
      <c r="B763" s="116"/>
      <c r="C763" s="116"/>
      <c r="D763" s="116"/>
      <c r="E763" s="116"/>
      <c r="F763" s="116"/>
      <c r="G763" s="116"/>
      <c r="H763" s="117"/>
    </row>
    <row r="764">
      <c r="A764" s="116"/>
      <c r="B764" s="116"/>
      <c r="C764" s="116"/>
      <c r="D764" s="116"/>
      <c r="E764" s="116"/>
      <c r="F764" s="116"/>
      <c r="G764" s="116"/>
      <c r="H764" s="117"/>
    </row>
    <row r="765">
      <c r="A765" s="116"/>
      <c r="B765" s="116"/>
      <c r="C765" s="116"/>
      <c r="D765" s="116"/>
      <c r="E765" s="116"/>
      <c r="F765" s="116"/>
      <c r="G765" s="116"/>
      <c r="H765" s="117"/>
    </row>
    <row r="766">
      <c r="A766" s="116"/>
      <c r="B766" s="116"/>
      <c r="C766" s="116"/>
      <c r="D766" s="116"/>
      <c r="E766" s="116"/>
      <c r="F766" s="116"/>
      <c r="G766" s="116"/>
      <c r="H766" s="117"/>
    </row>
    <row r="767">
      <c r="A767" s="116"/>
      <c r="B767" s="116"/>
      <c r="C767" s="116"/>
      <c r="D767" s="116"/>
      <c r="E767" s="116"/>
      <c r="F767" s="116"/>
      <c r="G767" s="116"/>
      <c r="H767" s="117"/>
    </row>
    <row r="768">
      <c r="A768" s="116"/>
      <c r="B768" s="116"/>
      <c r="C768" s="116"/>
      <c r="D768" s="116"/>
      <c r="E768" s="116"/>
      <c r="F768" s="116"/>
      <c r="G768" s="116"/>
      <c r="H768" s="117"/>
    </row>
    <row r="769">
      <c r="A769" s="116"/>
      <c r="B769" s="116"/>
      <c r="C769" s="116"/>
      <c r="D769" s="116"/>
      <c r="E769" s="116"/>
      <c r="F769" s="116"/>
      <c r="G769" s="116"/>
      <c r="H769" s="117"/>
    </row>
    <row r="770">
      <c r="A770" s="116"/>
      <c r="B770" s="116"/>
      <c r="C770" s="116"/>
      <c r="D770" s="116"/>
      <c r="E770" s="116"/>
      <c r="F770" s="116"/>
      <c r="G770" s="116"/>
      <c r="H770" s="117"/>
    </row>
    <row r="771">
      <c r="A771" s="116"/>
      <c r="B771" s="116"/>
      <c r="C771" s="116"/>
      <c r="D771" s="116"/>
      <c r="E771" s="116"/>
      <c r="F771" s="116"/>
      <c r="G771" s="116"/>
      <c r="H771" s="117"/>
    </row>
    <row r="772">
      <c r="A772" s="116"/>
      <c r="B772" s="116"/>
      <c r="C772" s="116"/>
      <c r="D772" s="116"/>
      <c r="E772" s="116"/>
      <c r="F772" s="116"/>
      <c r="G772" s="116"/>
      <c r="H772" s="117"/>
    </row>
    <row r="773">
      <c r="A773" s="116"/>
      <c r="B773" s="116"/>
      <c r="C773" s="116"/>
      <c r="D773" s="116"/>
      <c r="E773" s="116"/>
      <c r="F773" s="116"/>
      <c r="G773" s="116"/>
      <c r="H773" s="117"/>
    </row>
    <row r="774">
      <c r="A774" s="116"/>
      <c r="B774" s="116"/>
      <c r="C774" s="116"/>
      <c r="D774" s="116"/>
      <c r="E774" s="116"/>
      <c r="F774" s="116"/>
      <c r="G774" s="116"/>
      <c r="H774" s="117"/>
    </row>
    <row r="775">
      <c r="A775" s="116"/>
      <c r="B775" s="116"/>
      <c r="C775" s="116"/>
      <c r="D775" s="116"/>
      <c r="E775" s="116"/>
      <c r="F775" s="116"/>
      <c r="G775" s="116"/>
      <c r="H775" s="117"/>
    </row>
    <row r="776">
      <c r="A776" s="116"/>
      <c r="B776" s="116"/>
      <c r="C776" s="116"/>
      <c r="D776" s="116"/>
      <c r="E776" s="116"/>
      <c r="F776" s="116"/>
      <c r="G776" s="116"/>
      <c r="H776" s="117"/>
    </row>
    <row r="777">
      <c r="A777" s="116"/>
      <c r="B777" s="116"/>
      <c r="C777" s="116"/>
      <c r="D777" s="116"/>
      <c r="E777" s="116"/>
      <c r="F777" s="116"/>
      <c r="G777" s="116"/>
      <c r="H777" s="117"/>
    </row>
    <row r="778">
      <c r="A778" s="116"/>
      <c r="B778" s="116"/>
      <c r="C778" s="116"/>
      <c r="D778" s="116"/>
      <c r="E778" s="116"/>
      <c r="F778" s="116"/>
      <c r="G778" s="116"/>
      <c r="H778" s="117"/>
    </row>
    <row r="779">
      <c r="A779" s="116"/>
      <c r="B779" s="116"/>
      <c r="C779" s="116"/>
      <c r="D779" s="116"/>
      <c r="E779" s="116"/>
      <c r="F779" s="116"/>
      <c r="G779" s="116"/>
      <c r="H779" s="117"/>
    </row>
    <row r="780">
      <c r="A780" s="116"/>
      <c r="B780" s="116"/>
      <c r="C780" s="116"/>
      <c r="D780" s="116"/>
      <c r="E780" s="116"/>
      <c r="F780" s="116"/>
      <c r="G780" s="116"/>
      <c r="H780" s="117"/>
    </row>
    <row r="781">
      <c r="A781" s="116"/>
      <c r="B781" s="116"/>
      <c r="C781" s="116"/>
      <c r="D781" s="116"/>
      <c r="E781" s="116"/>
      <c r="F781" s="116"/>
      <c r="G781" s="116"/>
      <c r="H781" s="117"/>
    </row>
    <row r="782">
      <c r="A782" s="116"/>
      <c r="B782" s="116"/>
      <c r="C782" s="116"/>
      <c r="D782" s="116"/>
      <c r="E782" s="116"/>
      <c r="F782" s="116"/>
      <c r="G782" s="116"/>
      <c r="H782" s="117"/>
    </row>
    <row r="783">
      <c r="A783" s="116"/>
      <c r="B783" s="116"/>
      <c r="C783" s="116"/>
      <c r="D783" s="116"/>
      <c r="E783" s="116"/>
      <c r="F783" s="116"/>
      <c r="G783" s="116"/>
      <c r="H783" s="117"/>
    </row>
    <row r="784">
      <c r="A784" s="116"/>
      <c r="B784" s="116"/>
      <c r="C784" s="116"/>
      <c r="D784" s="116"/>
      <c r="E784" s="116"/>
      <c r="F784" s="116"/>
      <c r="G784" s="116"/>
      <c r="H784" s="117"/>
    </row>
    <row r="785">
      <c r="A785" s="116"/>
      <c r="B785" s="116"/>
      <c r="C785" s="116"/>
      <c r="D785" s="116"/>
      <c r="E785" s="116"/>
      <c r="F785" s="116"/>
      <c r="G785" s="116"/>
      <c r="H785" s="117"/>
    </row>
    <row r="786">
      <c r="A786" s="116"/>
      <c r="B786" s="116"/>
      <c r="C786" s="116"/>
      <c r="D786" s="116"/>
      <c r="E786" s="116"/>
      <c r="F786" s="116"/>
      <c r="G786" s="116"/>
      <c r="H786" s="117"/>
    </row>
    <row r="787">
      <c r="A787" s="116"/>
      <c r="B787" s="116"/>
      <c r="C787" s="116"/>
      <c r="D787" s="116"/>
      <c r="E787" s="116"/>
      <c r="F787" s="116"/>
      <c r="G787" s="116"/>
      <c r="H787" s="117"/>
    </row>
    <row r="788">
      <c r="A788" s="116"/>
      <c r="B788" s="116"/>
      <c r="C788" s="116"/>
      <c r="D788" s="116"/>
      <c r="E788" s="116"/>
      <c r="F788" s="116"/>
      <c r="G788" s="116"/>
      <c r="H788" s="117"/>
    </row>
    <row r="789">
      <c r="A789" s="116"/>
      <c r="B789" s="116"/>
      <c r="C789" s="116"/>
      <c r="D789" s="116"/>
      <c r="E789" s="116"/>
      <c r="F789" s="116"/>
      <c r="G789" s="116"/>
      <c r="H789" s="117"/>
    </row>
    <row r="790">
      <c r="A790" s="116"/>
      <c r="B790" s="116"/>
      <c r="C790" s="116"/>
      <c r="D790" s="116"/>
      <c r="E790" s="116"/>
      <c r="F790" s="116"/>
      <c r="G790" s="116"/>
      <c r="H790" s="117"/>
    </row>
    <row r="791">
      <c r="A791" s="116"/>
      <c r="B791" s="116"/>
      <c r="C791" s="116"/>
      <c r="D791" s="116"/>
      <c r="E791" s="116"/>
      <c r="F791" s="116"/>
      <c r="G791" s="116"/>
      <c r="H791" s="117"/>
    </row>
    <row r="792">
      <c r="A792" s="116"/>
      <c r="B792" s="116"/>
      <c r="C792" s="116"/>
      <c r="D792" s="116"/>
      <c r="E792" s="116"/>
      <c r="F792" s="116"/>
      <c r="G792" s="116"/>
      <c r="H792" s="117"/>
    </row>
    <row r="793">
      <c r="A793" s="116"/>
      <c r="B793" s="116"/>
      <c r="C793" s="116"/>
      <c r="D793" s="116"/>
      <c r="E793" s="116"/>
      <c r="F793" s="116"/>
      <c r="G793" s="116"/>
      <c r="H793" s="117"/>
    </row>
    <row r="794">
      <c r="A794" s="116"/>
      <c r="B794" s="116"/>
      <c r="C794" s="116"/>
      <c r="D794" s="116"/>
      <c r="E794" s="116"/>
      <c r="F794" s="116"/>
      <c r="G794" s="116"/>
      <c r="H794" s="117"/>
    </row>
    <row r="795">
      <c r="A795" s="116"/>
      <c r="B795" s="116"/>
      <c r="C795" s="116"/>
      <c r="D795" s="116"/>
      <c r="E795" s="116"/>
      <c r="F795" s="116"/>
      <c r="G795" s="116"/>
      <c r="H795" s="117"/>
    </row>
    <row r="796">
      <c r="A796" s="116"/>
      <c r="B796" s="116"/>
      <c r="C796" s="116"/>
      <c r="D796" s="116"/>
      <c r="E796" s="116"/>
      <c r="F796" s="116"/>
      <c r="G796" s="116"/>
      <c r="H796" s="117"/>
    </row>
    <row r="797">
      <c r="A797" s="116"/>
      <c r="B797" s="116"/>
      <c r="C797" s="116"/>
      <c r="D797" s="116"/>
      <c r="E797" s="116"/>
      <c r="F797" s="116"/>
      <c r="G797" s="116"/>
      <c r="H797" s="117"/>
    </row>
    <row r="798">
      <c r="A798" s="116"/>
      <c r="B798" s="116"/>
      <c r="C798" s="116"/>
      <c r="D798" s="116"/>
      <c r="E798" s="116"/>
      <c r="F798" s="116"/>
      <c r="G798" s="116"/>
      <c r="H798" s="117"/>
    </row>
    <row r="799">
      <c r="A799" s="116"/>
      <c r="B799" s="116"/>
      <c r="C799" s="116"/>
      <c r="D799" s="116"/>
      <c r="E799" s="116"/>
      <c r="F799" s="116"/>
      <c r="G799" s="116"/>
      <c r="H799" s="117"/>
    </row>
    <row r="800">
      <c r="A800" s="116"/>
      <c r="B800" s="116"/>
      <c r="C800" s="116"/>
      <c r="D800" s="116"/>
      <c r="E800" s="116"/>
      <c r="F800" s="116"/>
      <c r="G800" s="116"/>
      <c r="H800" s="117"/>
    </row>
    <row r="801">
      <c r="A801" s="116"/>
      <c r="B801" s="116"/>
      <c r="C801" s="116"/>
      <c r="D801" s="116"/>
      <c r="E801" s="116"/>
      <c r="F801" s="116"/>
      <c r="G801" s="116"/>
      <c r="H801" s="117"/>
    </row>
    <row r="802">
      <c r="A802" s="116"/>
      <c r="B802" s="116"/>
      <c r="C802" s="116"/>
      <c r="D802" s="116"/>
      <c r="E802" s="116"/>
      <c r="F802" s="116"/>
      <c r="G802" s="116"/>
      <c r="H802" s="117"/>
    </row>
    <row r="803">
      <c r="A803" s="116"/>
      <c r="B803" s="116"/>
      <c r="C803" s="116"/>
      <c r="D803" s="116"/>
      <c r="E803" s="116"/>
      <c r="F803" s="116"/>
      <c r="G803" s="116"/>
      <c r="H803" s="117"/>
    </row>
    <row r="804">
      <c r="A804" s="116"/>
      <c r="B804" s="116"/>
      <c r="C804" s="116"/>
      <c r="D804" s="116"/>
      <c r="E804" s="116"/>
      <c r="F804" s="116"/>
      <c r="G804" s="116"/>
      <c r="H804" s="117"/>
    </row>
    <row r="805">
      <c r="A805" s="116"/>
      <c r="B805" s="116"/>
      <c r="C805" s="116"/>
      <c r="D805" s="116"/>
      <c r="E805" s="116"/>
      <c r="F805" s="116"/>
      <c r="G805" s="116"/>
      <c r="H805" s="117"/>
    </row>
    <row r="806">
      <c r="A806" s="116"/>
      <c r="B806" s="116"/>
      <c r="C806" s="116"/>
      <c r="D806" s="116"/>
      <c r="E806" s="116"/>
      <c r="F806" s="116"/>
      <c r="G806" s="116"/>
      <c r="H806" s="117"/>
    </row>
    <row r="807">
      <c r="A807" s="116"/>
      <c r="B807" s="116"/>
      <c r="C807" s="116"/>
      <c r="D807" s="116"/>
      <c r="E807" s="116"/>
      <c r="F807" s="116"/>
      <c r="G807" s="116"/>
      <c r="H807" s="117"/>
    </row>
    <row r="808">
      <c r="A808" s="116"/>
      <c r="B808" s="116"/>
      <c r="C808" s="116"/>
      <c r="D808" s="116"/>
      <c r="E808" s="116"/>
      <c r="F808" s="116"/>
      <c r="G808" s="116"/>
      <c r="H808" s="117"/>
    </row>
    <row r="809">
      <c r="A809" s="116"/>
      <c r="B809" s="116"/>
      <c r="C809" s="116"/>
      <c r="D809" s="116"/>
      <c r="E809" s="116"/>
      <c r="F809" s="116"/>
      <c r="G809" s="116"/>
      <c r="H809" s="117"/>
    </row>
    <row r="810">
      <c r="A810" s="116"/>
      <c r="B810" s="116"/>
      <c r="C810" s="116"/>
      <c r="D810" s="116"/>
      <c r="E810" s="116"/>
      <c r="F810" s="116"/>
      <c r="G810" s="116"/>
      <c r="H810" s="117"/>
    </row>
    <row r="811">
      <c r="A811" s="116"/>
      <c r="B811" s="116"/>
      <c r="C811" s="116"/>
      <c r="D811" s="116"/>
      <c r="E811" s="116"/>
      <c r="F811" s="116"/>
      <c r="G811" s="116"/>
      <c r="H811" s="117"/>
    </row>
    <row r="812">
      <c r="A812" s="116"/>
      <c r="B812" s="116"/>
      <c r="C812" s="116"/>
      <c r="D812" s="116"/>
      <c r="E812" s="116"/>
      <c r="F812" s="116"/>
      <c r="G812" s="116"/>
      <c r="H812" s="117"/>
    </row>
    <row r="813">
      <c r="A813" s="116"/>
      <c r="B813" s="116"/>
      <c r="C813" s="116"/>
      <c r="D813" s="116"/>
      <c r="E813" s="116"/>
      <c r="F813" s="116"/>
      <c r="G813" s="116"/>
      <c r="H813" s="117"/>
    </row>
    <row r="814">
      <c r="A814" s="116"/>
      <c r="B814" s="116"/>
      <c r="C814" s="116"/>
      <c r="D814" s="116"/>
      <c r="E814" s="116"/>
      <c r="F814" s="116"/>
      <c r="G814" s="116"/>
      <c r="H814" s="117"/>
    </row>
    <row r="815">
      <c r="A815" s="116"/>
      <c r="B815" s="116"/>
      <c r="C815" s="116"/>
      <c r="D815" s="116"/>
      <c r="E815" s="116"/>
      <c r="F815" s="116"/>
      <c r="G815" s="116"/>
      <c r="H815" s="117"/>
    </row>
    <row r="816">
      <c r="A816" s="116"/>
      <c r="B816" s="116"/>
      <c r="C816" s="116"/>
      <c r="D816" s="116"/>
      <c r="E816" s="116"/>
      <c r="F816" s="116"/>
      <c r="G816" s="116"/>
      <c r="H816" s="117"/>
    </row>
    <row r="817">
      <c r="A817" s="116"/>
      <c r="B817" s="116"/>
      <c r="C817" s="116"/>
      <c r="D817" s="116"/>
      <c r="E817" s="116"/>
      <c r="F817" s="116"/>
      <c r="G817" s="116"/>
      <c r="H817" s="117"/>
    </row>
    <row r="818">
      <c r="A818" s="116"/>
      <c r="B818" s="116"/>
      <c r="C818" s="116"/>
      <c r="D818" s="116"/>
      <c r="E818" s="116"/>
      <c r="F818" s="116"/>
      <c r="G818" s="116"/>
      <c r="H818" s="117"/>
    </row>
    <row r="819">
      <c r="A819" s="116"/>
      <c r="B819" s="116"/>
      <c r="C819" s="116"/>
      <c r="D819" s="116"/>
      <c r="E819" s="116"/>
      <c r="F819" s="116"/>
      <c r="G819" s="116"/>
      <c r="H819" s="117"/>
    </row>
    <row r="820">
      <c r="A820" s="116"/>
      <c r="B820" s="116"/>
      <c r="C820" s="116"/>
      <c r="D820" s="116"/>
      <c r="E820" s="116"/>
      <c r="F820" s="116"/>
      <c r="G820" s="116"/>
      <c r="H820" s="117"/>
    </row>
    <row r="821">
      <c r="A821" s="116"/>
      <c r="B821" s="116"/>
      <c r="C821" s="116"/>
      <c r="D821" s="116"/>
      <c r="E821" s="116"/>
      <c r="F821" s="116"/>
      <c r="G821" s="116"/>
      <c r="H821" s="117"/>
    </row>
    <row r="822">
      <c r="A822" s="116"/>
      <c r="B822" s="116"/>
      <c r="C822" s="116"/>
      <c r="D822" s="116"/>
      <c r="E822" s="116"/>
      <c r="F822" s="116"/>
      <c r="G822" s="116"/>
      <c r="H822" s="117"/>
    </row>
    <row r="823">
      <c r="A823" s="116"/>
      <c r="B823" s="116"/>
      <c r="C823" s="116"/>
      <c r="D823" s="116"/>
      <c r="E823" s="116"/>
      <c r="F823" s="116"/>
      <c r="G823" s="116"/>
      <c r="H823" s="117"/>
    </row>
    <row r="824">
      <c r="A824" s="116"/>
      <c r="B824" s="116"/>
      <c r="C824" s="116"/>
      <c r="D824" s="116"/>
      <c r="E824" s="116"/>
      <c r="F824" s="116"/>
      <c r="G824" s="116"/>
      <c r="H824" s="117"/>
    </row>
    <row r="825">
      <c r="A825" s="116"/>
      <c r="B825" s="116"/>
      <c r="C825" s="116"/>
      <c r="D825" s="116"/>
      <c r="E825" s="116"/>
      <c r="F825" s="116"/>
      <c r="G825" s="116"/>
      <c r="H825" s="117"/>
    </row>
    <row r="826">
      <c r="A826" s="116"/>
      <c r="B826" s="116"/>
      <c r="C826" s="116"/>
      <c r="D826" s="116"/>
      <c r="E826" s="116"/>
      <c r="F826" s="116"/>
      <c r="G826" s="116"/>
      <c r="H826" s="117"/>
    </row>
    <row r="827">
      <c r="A827" s="116"/>
      <c r="B827" s="116"/>
      <c r="C827" s="116"/>
      <c r="D827" s="116"/>
      <c r="E827" s="116"/>
      <c r="F827" s="116"/>
      <c r="G827" s="116"/>
      <c r="H827" s="117"/>
    </row>
    <row r="828">
      <c r="A828" s="116"/>
      <c r="B828" s="116"/>
      <c r="C828" s="116"/>
      <c r="D828" s="116"/>
      <c r="E828" s="116"/>
      <c r="F828" s="116"/>
      <c r="G828" s="116"/>
      <c r="H828" s="117"/>
    </row>
    <row r="829">
      <c r="A829" s="116"/>
      <c r="B829" s="116"/>
      <c r="C829" s="116"/>
      <c r="D829" s="116"/>
      <c r="E829" s="116"/>
      <c r="F829" s="116"/>
      <c r="G829" s="116"/>
      <c r="H829" s="117"/>
    </row>
    <row r="830">
      <c r="A830" s="116"/>
      <c r="B830" s="116"/>
      <c r="C830" s="116"/>
      <c r="D830" s="116"/>
      <c r="E830" s="116"/>
      <c r="F830" s="116"/>
      <c r="G830" s="116"/>
      <c r="H830" s="117"/>
    </row>
    <row r="831">
      <c r="A831" s="116"/>
      <c r="B831" s="116"/>
      <c r="C831" s="116"/>
      <c r="D831" s="116"/>
      <c r="E831" s="116"/>
      <c r="F831" s="116"/>
      <c r="G831" s="116"/>
      <c r="H831" s="117"/>
    </row>
    <row r="832">
      <c r="A832" s="116"/>
      <c r="B832" s="116"/>
      <c r="C832" s="116"/>
      <c r="D832" s="116"/>
      <c r="E832" s="116"/>
      <c r="F832" s="116"/>
      <c r="G832" s="116"/>
      <c r="H832" s="117"/>
    </row>
    <row r="833">
      <c r="A833" s="116"/>
      <c r="B833" s="116"/>
      <c r="C833" s="116"/>
      <c r="D833" s="116"/>
      <c r="E833" s="116"/>
      <c r="F833" s="116"/>
      <c r="G833" s="116"/>
      <c r="H833" s="117"/>
    </row>
    <row r="834">
      <c r="A834" s="116"/>
      <c r="B834" s="116"/>
      <c r="C834" s="116"/>
      <c r="D834" s="116"/>
      <c r="E834" s="116"/>
      <c r="F834" s="116"/>
      <c r="G834" s="116"/>
      <c r="H834" s="117"/>
    </row>
    <row r="835">
      <c r="A835" s="116"/>
      <c r="B835" s="116"/>
      <c r="C835" s="116"/>
      <c r="D835" s="116"/>
      <c r="E835" s="116"/>
      <c r="F835" s="116"/>
      <c r="G835" s="116"/>
      <c r="H835" s="117"/>
    </row>
    <row r="836">
      <c r="A836" s="116"/>
      <c r="B836" s="116"/>
      <c r="C836" s="116"/>
      <c r="D836" s="116"/>
      <c r="E836" s="116"/>
      <c r="F836" s="116"/>
      <c r="G836" s="116"/>
      <c r="H836" s="117"/>
    </row>
    <row r="837">
      <c r="A837" s="116"/>
      <c r="B837" s="116"/>
      <c r="C837" s="116"/>
      <c r="D837" s="116"/>
      <c r="E837" s="116"/>
      <c r="F837" s="116"/>
      <c r="G837" s="116"/>
      <c r="H837" s="117"/>
    </row>
    <row r="838">
      <c r="A838" s="116"/>
      <c r="B838" s="116"/>
      <c r="C838" s="116"/>
      <c r="D838" s="116"/>
      <c r="E838" s="116"/>
      <c r="F838" s="116"/>
      <c r="G838" s="116"/>
      <c r="H838" s="117"/>
    </row>
    <row r="839">
      <c r="A839" s="116"/>
      <c r="B839" s="116"/>
      <c r="C839" s="116"/>
      <c r="D839" s="116"/>
      <c r="E839" s="116"/>
      <c r="F839" s="116"/>
      <c r="G839" s="116"/>
      <c r="H839" s="117"/>
    </row>
    <row r="840">
      <c r="A840" s="116"/>
      <c r="B840" s="116"/>
      <c r="C840" s="116"/>
      <c r="D840" s="116"/>
      <c r="E840" s="116"/>
      <c r="F840" s="116"/>
      <c r="G840" s="116"/>
      <c r="H840" s="117"/>
    </row>
    <row r="841">
      <c r="A841" s="116"/>
      <c r="B841" s="116"/>
      <c r="C841" s="116"/>
      <c r="D841" s="116"/>
      <c r="E841" s="116"/>
      <c r="F841" s="116"/>
      <c r="G841" s="116"/>
      <c r="H841" s="117"/>
    </row>
    <row r="842">
      <c r="A842" s="116"/>
      <c r="B842" s="116"/>
      <c r="C842" s="116"/>
      <c r="D842" s="116"/>
      <c r="E842" s="116"/>
      <c r="F842" s="116"/>
      <c r="G842" s="116"/>
      <c r="H842" s="117"/>
    </row>
    <row r="843">
      <c r="A843" s="116"/>
      <c r="B843" s="116"/>
      <c r="C843" s="116"/>
      <c r="D843" s="116"/>
      <c r="E843" s="116"/>
      <c r="F843" s="116"/>
      <c r="G843" s="116"/>
      <c r="H843" s="117"/>
    </row>
    <row r="844">
      <c r="A844" s="116"/>
      <c r="B844" s="116"/>
      <c r="C844" s="116"/>
      <c r="D844" s="116"/>
      <c r="E844" s="116"/>
      <c r="F844" s="116"/>
      <c r="G844" s="116"/>
      <c r="H844" s="117"/>
    </row>
    <row r="845">
      <c r="A845" s="116"/>
      <c r="B845" s="116"/>
      <c r="C845" s="116"/>
      <c r="D845" s="116"/>
      <c r="E845" s="116"/>
      <c r="F845" s="116"/>
      <c r="G845" s="116"/>
      <c r="H845" s="117"/>
    </row>
    <row r="846">
      <c r="A846" s="116"/>
      <c r="B846" s="116"/>
      <c r="C846" s="116"/>
      <c r="D846" s="116"/>
      <c r="E846" s="116"/>
      <c r="F846" s="116"/>
      <c r="G846" s="116"/>
      <c r="H846" s="117"/>
    </row>
    <row r="847">
      <c r="A847" s="116"/>
      <c r="B847" s="116"/>
      <c r="C847" s="116"/>
      <c r="D847" s="116"/>
      <c r="E847" s="116"/>
      <c r="F847" s="116"/>
      <c r="G847" s="116"/>
      <c r="H847" s="117"/>
    </row>
    <row r="848">
      <c r="A848" s="116"/>
      <c r="B848" s="116"/>
      <c r="C848" s="116"/>
      <c r="D848" s="116"/>
      <c r="E848" s="116"/>
      <c r="F848" s="116"/>
      <c r="G848" s="116"/>
      <c r="H848" s="117"/>
    </row>
    <row r="849">
      <c r="A849" s="116"/>
      <c r="B849" s="116"/>
      <c r="C849" s="116"/>
      <c r="D849" s="116"/>
      <c r="E849" s="116"/>
      <c r="F849" s="116"/>
      <c r="G849" s="116"/>
      <c r="H849" s="117"/>
    </row>
    <row r="850">
      <c r="A850" s="116"/>
      <c r="B850" s="116"/>
      <c r="C850" s="116"/>
      <c r="D850" s="116"/>
      <c r="E850" s="116"/>
      <c r="F850" s="116"/>
      <c r="G850" s="116"/>
      <c r="H850" s="117"/>
    </row>
    <row r="851">
      <c r="A851" s="116"/>
      <c r="B851" s="116"/>
      <c r="C851" s="116"/>
      <c r="D851" s="116"/>
      <c r="E851" s="116"/>
      <c r="F851" s="116"/>
      <c r="G851" s="116"/>
      <c r="H851" s="117"/>
    </row>
    <row r="852">
      <c r="A852" s="116"/>
      <c r="B852" s="116"/>
      <c r="C852" s="116"/>
      <c r="D852" s="116"/>
      <c r="E852" s="116"/>
      <c r="F852" s="116"/>
      <c r="G852" s="116"/>
      <c r="H852" s="117"/>
    </row>
    <row r="853">
      <c r="A853" s="116"/>
      <c r="B853" s="116"/>
      <c r="C853" s="116"/>
      <c r="D853" s="116"/>
      <c r="E853" s="116"/>
      <c r="F853" s="116"/>
      <c r="G853" s="116"/>
      <c r="H853" s="117"/>
    </row>
    <row r="854">
      <c r="A854" s="116"/>
      <c r="B854" s="116"/>
      <c r="C854" s="116"/>
      <c r="D854" s="116"/>
      <c r="E854" s="116"/>
      <c r="F854" s="116"/>
      <c r="G854" s="116"/>
      <c r="H854" s="117"/>
    </row>
    <row r="855">
      <c r="A855" s="116"/>
      <c r="B855" s="116"/>
      <c r="C855" s="116"/>
      <c r="D855" s="116"/>
      <c r="E855" s="116"/>
      <c r="F855" s="116"/>
      <c r="G855" s="116"/>
      <c r="H855" s="117"/>
    </row>
    <row r="856">
      <c r="A856" s="116"/>
      <c r="B856" s="116"/>
      <c r="C856" s="116"/>
      <c r="D856" s="116"/>
      <c r="E856" s="116"/>
      <c r="F856" s="116"/>
      <c r="G856" s="116"/>
      <c r="H856" s="117"/>
    </row>
    <row r="857">
      <c r="A857" s="116"/>
      <c r="B857" s="116"/>
      <c r="C857" s="116"/>
      <c r="D857" s="116"/>
      <c r="E857" s="116"/>
      <c r="F857" s="116"/>
      <c r="G857" s="116"/>
      <c r="H857" s="117"/>
    </row>
    <row r="858">
      <c r="A858" s="116"/>
      <c r="B858" s="116"/>
      <c r="C858" s="116"/>
      <c r="D858" s="116"/>
      <c r="E858" s="116"/>
      <c r="F858" s="116"/>
      <c r="G858" s="116"/>
      <c r="H858" s="117"/>
    </row>
    <row r="859">
      <c r="A859" s="116"/>
      <c r="B859" s="116"/>
      <c r="C859" s="116"/>
      <c r="D859" s="116"/>
      <c r="E859" s="116"/>
      <c r="F859" s="116"/>
      <c r="G859" s="116"/>
      <c r="H859" s="117"/>
    </row>
    <row r="860">
      <c r="A860" s="116"/>
      <c r="B860" s="116"/>
      <c r="C860" s="116"/>
      <c r="D860" s="116"/>
      <c r="E860" s="116"/>
      <c r="F860" s="116"/>
      <c r="G860" s="116"/>
      <c r="H860" s="117"/>
    </row>
    <row r="861">
      <c r="A861" s="116"/>
      <c r="B861" s="116"/>
      <c r="C861" s="116"/>
      <c r="D861" s="116"/>
      <c r="E861" s="116"/>
      <c r="F861" s="116"/>
      <c r="G861" s="116"/>
      <c r="H861" s="117"/>
    </row>
    <row r="862">
      <c r="A862" s="116"/>
      <c r="B862" s="116"/>
      <c r="C862" s="116"/>
      <c r="D862" s="116"/>
      <c r="E862" s="116"/>
      <c r="F862" s="116"/>
      <c r="G862" s="116"/>
      <c r="H862" s="117"/>
    </row>
    <row r="863">
      <c r="A863" s="116"/>
      <c r="B863" s="116"/>
      <c r="C863" s="116"/>
      <c r="D863" s="116"/>
      <c r="E863" s="116"/>
      <c r="F863" s="116"/>
      <c r="G863" s="116"/>
      <c r="H863" s="117"/>
    </row>
    <row r="864">
      <c r="A864" s="116"/>
      <c r="B864" s="116"/>
      <c r="C864" s="116"/>
      <c r="D864" s="116"/>
      <c r="E864" s="116"/>
      <c r="F864" s="116"/>
      <c r="G864" s="116"/>
      <c r="H864" s="117"/>
    </row>
    <row r="865">
      <c r="A865" s="116"/>
      <c r="B865" s="116"/>
      <c r="C865" s="116"/>
      <c r="D865" s="116"/>
      <c r="E865" s="116"/>
      <c r="F865" s="116"/>
      <c r="G865" s="116"/>
      <c r="H865" s="117"/>
    </row>
    <row r="866">
      <c r="A866" s="116"/>
      <c r="B866" s="116"/>
      <c r="C866" s="116"/>
      <c r="D866" s="116"/>
      <c r="E866" s="116"/>
      <c r="F866" s="116"/>
      <c r="G866" s="116"/>
      <c r="H866" s="117"/>
    </row>
    <row r="867">
      <c r="A867" s="116"/>
      <c r="B867" s="116"/>
      <c r="C867" s="116"/>
      <c r="D867" s="116"/>
      <c r="E867" s="116"/>
      <c r="F867" s="116"/>
      <c r="G867" s="116"/>
      <c r="H867" s="117"/>
    </row>
    <row r="868">
      <c r="A868" s="116"/>
      <c r="B868" s="116"/>
      <c r="C868" s="116"/>
      <c r="D868" s="116"/>
      <c r="E868" s="116"/>
      <c r="F868" s="116"/>
      <c r="G868" s="116"/>
      <c r="H868" s="117"/>
    </row>
    <row r="869">
      <c r="A869" s="116"/>
      <c r="B869" s="116"/>
      <c r="C869" s="116"/>
      <c r="D869" s="116"/>
      <c r="E869" s="116"/>
      <c r="F869" s="116"/>
      <c r="G869" s="116"/>
      <c r="H869" s="117"/>
    </row>
    <row r="870">
      <c r="A870" s="116"/>
      <c r="B870" s="116"/>
      <c r="C870" s="116"/>
      <c r="D870" s="116"/>
      <c r="E870" s="116"/>
      <c r="F870" s="116"/>
      <c r="G870" s="116"/>
      <c r="H870" s="117"/>
    </row>
    <row r="871">
      <c r="A871" s="116"/>
      <c r="B871" s="116"/>
      <c r="C871" s="116"/>
      <c r="D871" s="116"/>
      <c r="E871" s="116"/>
      <c r="F871" s="116"/>
      <c r="G871" s="116"/>
      <c r="H871" s="117"/>
    </row>
    <row r="872">
      <c r="A872" s="116"/>
      <c r="B872" s="116"/>
      <c r="C872" s="116"/>
      <c r="D872" s="116"/>
      <c r="E872" s="116"/>
      <c r="F872" s="116"/>
      <c r="G872" s="116"/>
      <c r="H872" s="117"/>
    </row>
    <row r="873">
      <c r="A873" s="116"/>
      <c r="B873" s="116"/>
      <c r="C873" s="116"/>
      <c r="D873" s="116"/>
      <c r="E873" s="116"/>
      <c r="F873" s="116"/>
      <c r="G873" s="116"/>
      <c r="H873" s="117"/>
    </row>
    <row r="874">
      <c r="A874" s="116"/>
      <c r="B874" s="116"/>
      <c r="C874" s="116"/>
      <c r="D874" s="116"/>
      <c r="E874" s="116"/>
      <c r="F874" s="116"/>
      <c r="G874" s="116"/>
      <c r="H874" s="117"/>
    </row>
    <row r="875">
      <c r="A875" s="116"/>
      <c r="B875" s="116"/>
      <c r="C875" s="116"/>
      <c r="D875" s="116"/>
      <c r="E875" s="116"/>
      <c r="F875" s="116"/>
      <c r="G875" s="116"/>
      <c r="H875" s="117"/>
    </row>
    <row r="876">
      <c r="A876" s="116"/>
      <c r="B876" s="116"/>
      <c r="C876" s="116"/>
      <c r="D876" s="116"/>
      <c r="E876" s="116"/>
      <c r="F876" s="116"/>
      <c r="G876" s="116"/>
      <c r="H876" s="117"/>
    </row>
    <row r="877">
      <c r="A877" s="116"/>
      <c r="B877" s="116"/>
      <c r="C877" s="116"/>
      <c r="D877" s="116"/>
      <c r="E877" s="116"/>
      <c r="F877" s="116"/>
      <c r="G877" s="116"/>
      <c r="H877" s="117"/>
    </row>
    <row r="878">
      <c r="A878" s="116"/>
      <c r="B878" s="116"/>
      <c r="C878" s="116"/>
      <c r="D878" s="116"/>
      <c r="E878" s="116"/>
      <c r="F878" s="116"/>
      <c r="G878" s="116"/>
      <c r="H878" s="117"/>
    </row>
    <row r="879">
      <c r="A879" s="116"/>
      <c r="B879" s="116"/>
      <c r="C879" s="116"/>
      <c r="D879" s="116"/>
      <c r="E879" s="116"/>
      <c r="F879" s="116"/>
      <c r="G879" s="116"/>
      <c r="H879" s="117"/>
    </row>
    <row r="880">
      <c r="A880" s="116"/>
      <c r="B880" s="116"/>
      <c r="C880" s="116"/>
      <c r="D880" s="116"/>
      <c r="E880" s="116"/>
      <c r="F880" s="116"/>
      <c r="G880" s="116"/>
      <c r="H880" s="117"/>
    </row>
    <row r="881">
      <c r="A881" s="116"/>
      <c r="B881" s="116"/>
      <c r="C881" s="116"/>
      <c r="D881" s="116"/>
      <c r="E881" s="116"/>
      <c r="F881" s="116"/>
      <c r="G881" s="116"/>
      <c r="H881" s="117"/>
    </row>
    <row r="882">
      <c r="A882" s="116"/>
      <c r="B882" s="116"/>
      <c r="C882" s="116"/>
      <c r="D882" s="116"/>
      <c r="E882" s="116"/>
      <c r="F882" s="116"/>
      <c r="G882" s="116"/>
      <c r="H882" s="117"/>
    </row>
    <row r="883">
      <c r="A883" s="116"/>
      <c r="B883" s="116"/>
      <c r="C883" s="116"/>
      <c r="D883" s="116"/>
      <c r="E883" s="116"/>
      <c r="F883" s="116"/>
      <c r="G883" s="116"/>
      <c r="H883" s="117"/>
    </row>
    <row r="884">
      <c r="A884" s="116"/>
      <c r="B884" s="116"/>
      <c r="C884" s="116"/>
      <c r="D884" s="116"/>
      <c r="E884" s="116"/>
      <c r="F884" s="116"/>
      <c r="G884" s="116"/>
      <c r="H884" s="117"/>
    </row>
    <row r="885">
      <c r="A885" s="116"/>
      <c r="B885" s="116"/>
      <c r="C885" s="116"/>
      <c r="D885" s="116"/>
      <c r="E885" s="116"/>
      <c r="F885" s="116"/>
      <c r="G885" s="116"/>
      <c r="H885" s="117"/>
    </row>
    <row r="886">
      <c r="A886" s="116"/>
      <c r="B886" s="116"/>
      <c r="C886" s="116"/>
      <c r="D886" s="116"/>
      <c r="E886" s="116"/>
      <c r="F886" s="116"/>
      <c r="G886" s="116"/>
      <c r="H886" s="117"/>
    </row>
    <row r="887">
      <c r="A887" s="116"/>
      <c r="B887" s="116"/>
      <c r="C887" s="116"/>
      <c r="D887" s="116"/>
      <c r="E887" s="116"/>
      <c r="F887" s="116"/>
      <c r="G887" s="116"/>
      <c r="H887" s="117"/>
    </row>
    <row r="888">
      <c r="A888" s="116"/>
      <c r="B888" s="116"/>
      <c r="C888" s="116"/>
      <c r="D888" s="116"/>
      <c r="E888" s="116"/>
      <c r="F888" s="116"/>
      <c r="G888" s="116"/>
      <c r="H888" s="117"/>
    </row>
    <row r="889">
      <c r="A889" s="116"/>
      <c r="B889" s="116"/>
      <c r="C889" s="116"/>
      <c r="D889" s="116"/>
      <c r="E889" s="116"/>
      <c r="F889" s="116"/>
      <c r="G889" s="116"/>
      <c r="H889" s="117"/>
    </row>
    <row r="890">
      <c r="A890" s="116"/>
      <c r="B890" s="116"/>
      <c r="C890" s="116"/>
      <c r="D890" s="116"/>
      <c r="E890" s="116"/>
      <c r="F890" s="116"/>
      <c r="G890" s="116"/>
      <c r="H890" s="117"/>
    </row>
    <row r="891">
      <c r="A891" s="116"/>
      <c r="B891" s="116"/>
      <c r="C891" s="116"/>
      <c r="D891" s="116"/>
      <c r="E891" s="116"/>
      <c r="F891" s="116"/>
      <c r="G891" s="116"/>
      <c r="H891" s="117"/>
    </row>
    <row r="892">
      <c r="A892" s="116"/>
      <c r="B892" s="116"/>
      <c r="C892" s="116"/>
      <c r="D892" s="116"/>
      <c r="E892" s="116"/>
      <c r="F892" s="116"/>
      <c r="G892" s="116"/>
      <c r="H892" s="117"/>
    </row>
    <row r="893">
      <c r="A893" s="116"/>
      <c r="B893" s="116"/>
      <c r="C893" s="116"/>
      <c r="D893" s="116"/>
      <c r="E893" s="116"/>
      <c r="F893" s="116"/>
      <c r="G893" s="116"/>
      <c r="H893" s="117"/>
    </row>
    <row r="894">
      <c r="A894" s="116"/>
      <c r="B894" s="116"/>
      <c r="C894" s="116"/>
      <c r="D894" s="116"/>
      <c r="E894" s="116"/>
      <c r="F894" s="116"/>
      <c r="G894" s="116"/>
      <c r="H894" s="117"/>
    </row>
    <row r="895">
      <c r="A895" s="116"/>
      <c r="B895" s="116"/>
      <c r="C895" s="116"/>
      <c r="D895" s="116"/>
      <c r="E895" s="116"/>
      <c r="F895" s="116"/>
      <c r="G895" s="116"/>
      <c r="H895" s="117"/>
    </row>
    <row r="896">
      <c r="A896" s="116"/>
      <c r="B896" s="116"/>
      <c r="C896" s="116"/>
      <c r="D896" s="116"/>
      <c r="E896" s="116"/>
      <c r="F896" s="116"/>
      <c r="G896" s="116"/>
      <c r="H896" s="117"/>
    </row>
    <row r="897">
      <c r="A897" s="116"/>
      <c r="B897" s="116"/>
      <c r="C897" s="116"/>
      <c r="D897" s="116"/>
      <c r="E897" s="116"/>
      <c r="F897" s="116"/>
      <c r="G897" s="116"/>
      <c r="H897" s="117"/>
    </row>
    <row r="898">
      <c r="A898" s="116"/>
      <c r="B898" s="116"/>
      <c r="C898" s="116"/>
      <c r="D898" s="116"/>
      <c r="E898" s="116"/>
      <c r="F898" s="116"/>
      <c r="G898" s="116"/>
      <c r="H898" s="117"/>
    </row>
    <row r="899">
      <c r="A899" s="116"/>
      <c r="B899" s="116"/>
      <c r="C899" s="116"/>
      <c r="D899" s="116"/>
      <c r="E899" s="116"/>
      <c r="F899" s="116"/>
      <c r="G899" s="116"/>
      <c r="H899" s="117"/>
    </row>
    <row r="900">
      <c r="A900" s="116"/>
      <c r="B900" s="116"/>
      <c r="C900" s="116"/>
      <c r="D900" s="116"/>
      <c r="E900" s="116"/>
      <c r="F900" s="116"/>
      <c r="G900" s="116"/>
      <c r="H900" s="117"/>
    </row>
    <row r="901">
      <c r="A901" s="116"/>
      <c r="B901" s="116"/>
      <c r="C901" s="116"/>
      <c r="D901" s="116"/>
      <c r="E901" s="116"/>
      <c r="F901" s="116"/>
      <c r="G901" s="116"/>
      <c r="H901" s="117"/>
    </row>
    <row r="902">
      <c r="A902" s="116"/>
      <c r="B902" s="116"/>
      <c r="C902" s="116"/>
      <c r="D902" s="116"/>
      <c r="E902" s="116"/>
      <c r="F902" s="116"/>
      <c r="G902" s="116"/>
      <c r="H902" s="117"/>
    </row>
    <row r="903">
      <c r="A903" s="116"/>
      <c r="B903" s="116"/>
      <c r="C903" s="116"/>
      <c r="D903" s="116"/>
      <c r="E903" s="116"/>
      <c r="F903" s="116"/>
      <c r="G903" s="116"/>
      <c r="H903" s="117"/>
    </row>
    <row r="904">
      <c r="A904" s="116"/>
      <c r="B904" s="116"/>
      <c r="C904" s="116"/>
      <c r="D904" s="116"/>
      <c r="E904" s="116"/>
      <c r="F904" s="116"/>
      <c r="G904" s="116"/>
      <c r="H904" s="117"/>
    </row>
    <row r="905">
      <c r="A905" s="116"/>
      <c r="B905" s="116"/>
      <c r="C905" s="116"/>
      <c r="D905" s="116"/>
      <c r="E905" s="116"/>
      <c r="F905" s="116"/>
      <c r="G905" s="116"/>
      <c r="H905" s="117"/>
    </row>
    <row r="906">
      <c r="A906" s="116"/>
      <c r="B906" s="116"/>
      <c r="C906" s="116"/>
      <c r="D906" s="116"/>
      <c r="E906" s="116"/>
      <c r="F906" s="116"/>
      <c r="G906" s="116"/>
      <c r="H906" s="117"/>
    </row>
    <row r="907">
      <c r="A907" s="116"/>
      <c r="B907" s="116"/>
      <c r="C907" s="116"/>
      <c r="D907" s="116"/>
      <c r="E907" s="116"/>
      <c r="F907" s="116"/>
      <c r="G907" s="116"/>
      <c r="H907" s="117"/>
    </row>
    <row r="908">
      <c r="A908" s="116"/>
      <c r="B908" s="116"/>
      <c r="C908" s="116"/>
      <c r="D908" s="116"/>
      <c r="E908" s="116"/>
      <c r="F908" s="116"/>
      <c r="G908" s="116"/>
      <c r="H908" s="117"/>
    </row>
    <row r="909">
      <c r="A909" s="116"/>
      <c r="B909" s="116"/>
      <c r="C909" s="116"/>
      <c r="D909" s="116"/>
      <c r="E909" s="116"/>
      <c r="F909" s="116"/>
      <c r="G909" s="116"/>
      <c r="H909" s="117"/>
    </row>
    <row r="910">
      <c r="A910" s="116"/>
      <c r="B910" s="116"/>
      <c r="C910" s="116"/>
      <c r="D910" s="116"/>
      <c r="E910" s="116"/>
      <c r="F910" s="116"/>
      <c r="G910" s="116"/>
      <c r="H910" s="117"/>
    </row>
    <row r="911">
      <c r="A911" s="116"/>
      <c r="B911" s="116"/>
      <c r="C911" s="116"/>
      <c r="D911" s="116"/>
      <c r="E911" s="116"/>
      <c r="F911" s="116"/>
      <c r="G911" s="116"/>
      <c r="H911" s="117"/>
    </row>
    <row r="912">
      <c r="A912" s="116"/>
      <c r="B912" s="116"/>
      <c r="C912" s="116"/>
      <c r="D912" s="116"/>
      <c r="E912" s="116"/>
      <c r="F912" s="116"/>
      <c r="G912" s="116"/>
      <c r="H912" s="117"/>
    </row>
    <row r="913">
      <c r="A913" s="116"/>
      <c r="B913" s="116"/>
      <c r="C913" s="116"/>
      <c r="D913" s="116"/>
      <c r="E913" s="116"/>
      <c r="F913" s="116"/>
      <c r="G913" s="116"/>
      <c r="H913" s="117"/>
    </row>
    <row r="914">
      <c r="A914" s="116"/>
      <c r="B914" s="116"/>
      <c r="C914" s="116"/>
      <c r="D914" s="116"/>
      <c r="E914" s="116"/>
      <c r="F914" s="116"/>
      <c r="G914" s="116"/>
      <c r="H914" s="117"/>
    </row>
    <row r="915">
      <c r="A915" s="116"/>
      <c r="B915" s="116"/>
      <c r="C915" s="116"/>
      <c r="D915" s="116"/>
      <c r="E915" s="116"/>
      <c r="F915" s="116"/>
      <c r="G915" s="116"/>
      <c r="H915" s="117"/>
    </row>
    <row r="916">
      <c r="A916" s="116"/>
      <c r="B916" s="116"/>
      <c r="C916" s="116"/>
      <c r="D916" s="116"/>
      <c r="E916" s="116"/>
      <c r="F916" s="116"/>
      <c r="G916" s="116"/>
      <c r="H916" s="117"/>
    </row>
    <row r="917">
      <c r="A917" s="116"/>
      <c r="B917" s="116"/>
      <c r="C917" s="116"/>
      <c r="D917" s="116"/>
      <c r="E917" s="116"/>
      <c r="F917" s="116"/>
      <c r="G917" s="116"/>
      <c r="H917" s="117"/>
    </row>
    <row r="918">
      <c r="A918" s="116"/>
      <c r="B918" s="116"/>
      <c r="C918" s="116"/>
      <c r="D918" s="116"/>
      <c r="E918" s="116"/>
      <c r="F918" s="116"/>
      <c r="G918" s="116"/>
      <c r="H918" s="117"/>
    </row>
    <row r="919">
      <c r="A919" s="116"/>
      <c r="B919" s="116"/>
      <c r="C919" s="116"/>
      <c r="D919" s="116"/>
      <c r="E919" s="116"/>
      <c r="F919" s="116"/>
      <c r="G919" s="116"/>
      <c r="H919" s="117"/>
    </row>
    <row r="920">
      <c r="A920" s="116"/>
      <c r="B920" s="116"/>
      <c r="C920" s="116"/>
      <c r="D920" s="116"/>
      <c r="E920" s="116"/>
      <c r="F920" s="116"/>
      <c r="G920" s="116"/>
      <c r="H920" s="117"/>
    </row>
    <row r="921">
      <c r="A921" s="116"/>
      <c r="B921" s="116"/>
      <c r="C921" s="116"/>
      <c r="D921" s="116"/>
      <c r="E921" s="116"/>
      <c r="F921" s="116"/>
      <c r="G921" s="116"/>
      <c r="H921" s="117"/>
    </row>
    <row r="922">
      <c r="A922" s="116"/>
      <c r="B922" s="116"/>
      <c r="C922" s="116"/>
      <c r="D922" s="116"/>
      <c r="E922" s="116"/>
      <c r="F922" s="116"/>
      <c r="G922" s="116"/>
      <c r="H922" s="117"/>
    </row>
    <row r="923">
      <c r="A923" s="116"/>
      <c r="B923" s="116"/>
      <c r="C923" s="116"/>
      <c r="D923" s="116"/>
      <c r="E923" s="116"/>
      <c r="F923" s="116"/>
      <c r="G923" s="116"/>
      <c r="H923" s="117"/>
    </row>
    <row r="924">
      <c r="A924" s="116"/>
      <c r="B924" s="116"/>
      <c r="C924" s="116"/>
      <c r="D924" s="116"/>
      <c r="E924" s="116"/>
      <c r="F924" s="116"/>
      <c r="G924" s="116"/>
      <c r="H924" s="117"/>
    </row>
    <row r="925">
      <c r="A925" s="116"/>
      <c r="B925" s="116"/>
      <c r="C925" s="116"/>
      <c r="D925" s="116"/>
      <c r="E925" s="116"/>
      <c r="F925" s="116"/>
      <c r="G925" s="116"/>
      <c r="H925" s="117"/>
    </row>
    <row r="926">
      <c r="A926" s="116"/>
      <c r="B926" s="116"/>
      <c r="C926" s="116"/>
      <c r="D926" s="116"/>
      <c r="E926" s="116"/>
      <c r="F926" s="116"/>
      <c r="G926" s="116"/>
      <c r="H926" s="117"/>
    </row>
    <row r="927">
      <c r="A927" s="116"/>
      <c r="B927" s="116"/>
      <c r="C927" s="116"/>
      <c r="D927" s="116"/>
      <c r="E927" s="116"/>
      <c r="F927" s="116"/>
      <c r="G927" s="116"/>
      <c r="H927" s="117"/>
    </row>
    <row r="928">
      <c r="A928" s="116"/>
      <c r="B928" s="116"/>
      <c r="C928" s="116"/>
      <c r="D928" s="116"/>
      <c r="E928" s="116"/>
      <c r="F928" s="116"/>
      <c r="G928" s="116"/>
      <c r="H928" s="117"/>
    </row>
    <row r="929">
      <c r="A929" s="116"/>
      <c r="B929" s="116"/>
      <c r="C929" s="116"/>
      <c r="D929" s="116"/>
      <c r="E929" s="116"/>
      <c r="F929" s="116"/>
      <c r="G929" s="116"/>
      <c r="H929" s="117"/>
    </row>
    <row r="930">
      <c r="A930" s="116"/>
      <c r="B930" s="116"/>
      <c r="C930" s="116"/>
      <c r="D930" s="116"/>
      <c r="E930" s="116"/>
      <c r="F930" s="116"/>
      <c r="G930" s="116"/>
      <c r="H930" s="117"/>
    </row>
    <row r="931">
      <c r="A931" s="116"/>
      <c r="B931" s="116"/>
      <c r="C931" s="116"/>
      <c r="D931" s="116"/>
      <c r="E931" s="116"/>
      <c r="F931" s="116"/>
      <c r="G931" s="116"/>
      <c r="H931" s="117"/>
    </row>
    <row r="932">
      <c r="A932" s="116"/>
      <c r="B932" s="116"/>
      <c r="C932" s="116"/>
      <c r="D932" s="116"/>
      <c r="E932" s="116"/>
      <c r="F932" s="116"/>
      <c r="G932" s="116"/>
      <c r="H932" s="117"/>
    </row>
    <row r="933">
      <c r="A933" s="116"/>
      <c r="B933" s="116"/>
      <c r="C933" s="116"/>
      <c r="D933" s="116"/>
      <c r="E933" s="116"/>
      <c r="F933" s="116"/>
      <c r="G933" s="116"/>
      <c r="H933" s="117"/>
    </row>
    <row r="934">
      <c r="A934" s="116"/>
      <c r="B934" s="116"/>
      <c r="C934" s="116"/>
      <c r="D934" s="116"/>
      <c r="E934" s="116"/>
      <c r="F934" s="116"/>
      <c r="G934" s="116"/>
      <c r="H934" s="117"/>
    </row>
    <row r="935">
      <c r="A935" s="116"/>
      <c r="B935" s="116"/>
      <c r="C935" s="116"/>
      <c r="D935" s="116"/>
      <c r="E935" s="116"/>
      <c r="F935" s="116"/>
      <c r="G935" s="116"/>
      <c r="H935" s="117"/>
    </row>
    <row r="936">
      <c r="A936" s="116"/>
      <c r="B936" s="116"/>
      <c r="C936" s="116"/>
      <c r="D936" s="116"/>
      <c r="E936" s="116"/>
      <c r="F936" s="116"/>
      <c r="G936" s="116"/>
      <c r="H936" s="117"/>
    </row>
    <row r="937">
      <c r="A937" s="116"/>
      <c r="B937" s="116"/>
      <c r="C937" s="116"/>
      <c r="D937" s="116"/>
      <c r="E937" s="116"/>
      <c r="F937" s="116"/>
      <c r="G937" s="116"/>
      <c r="H937" s="117"/>
    </row>
    <row r="938">
      <c r="A938" s="116"/>
      <c r="B938" s="116"/>
      <c r="C938" s="116"/>
      <c r="D938" s="116"/>
      <c r="E938" s="116"/>
      <c r="F938" s="116"/>
      <c r="G938" s="116"/>
      <c r="H938" s="117"/>
    </row>
    <row r="939">
      <c r="A939" s="116"/>
      <c r="B939" s="116"/>
      <c r="C939" s="116"/>
      <c r="D939" s="116"/>
      <c r="E939" s="116"/>
      <c r="F939" s="116"/>
      <c r="G939" s="116"/>
      <c r="H939" s="117"/>
    </row>
    <row r="940">
      <c r="A940" s="116"/>
      <c r="B940" s="116"/>
      <c r="C940" s="116"/>
      <c r="D940" s="116"/>
      <c r="E940" s="116"/>
      <c r="F940" s="116"/>
      <c r="G940" s="116"/>
      <c r="H940" s="117"/>
    </row>
    <row r="941">
      <c r="A941" s="116"/>
      <c r="B941" s="116"/>
      <c r="C941" s="116"/>
      <c r="D941" s="116"/>
      <c r="E941" s="116"/>
      <c r="F941" s="116"/>
      <c r="G941" s="116"/>
      <c r="H941" s="117"/>
    </row>
    <row r="942">
      <c r="A942" s="116"/>
      <c r="B942" s="116"/>
      <c r="C942" s="116"/>
      <c r="D942" s="116"/>
      <c r="E942" s="116"/>
      <c r="F942" s="116"/>
      <c r="G942" s="116"/>
      <c r="H942" s="117"/>
    </row>
    <row r="943">
      <c r="A943" s="116"/>
      <c r="B943" s="116"/>
      <c r="C943" s="116"/>
      <c r="D943" s="116"/>
      <c r="E943" s="116"/>
      <c r="F943" s="116"/>
      <c r="G943" s="116"/>
      <c r="H943" s="117"/>
    </row>
    <row r="944">
      <c r="A944" s="116"/>
      <c r="B944" s="116"/>
      <c r="C944" s="116"/>
      <c r="D944" s="116"/>
      <c r="E944" s="116"/>
      <c r="F944" s="116"/>
      <c r="G944" s="116"/>
      <c r="H944" s="117"/>
    </row>
    <row r="945">
      <c r="A945" s="116"/>
      <c r="B945" s="116"/>
      <c r="C945" s="116"/>
      <c r="D945" s="116"/>
      <c r="E945" s="116"/>
      <c r="F945" s="116"/>
      <c r="G945" s="116"/>
      <c r="H945" s="117"/>
    </row>
    <row r="946">
      <c r="A946" s="116"/>
      <c r="B946" s="116"/>
      <c r="C946" s="116"/>
      <c r="D946" s="116"/>
      <c r="E946" s="116"/>
      <c r="F946" s="116"/>
      <c r="G946" s="116"/>
      <c r="H946" s="117"/>
    </row>
    <row r="947">
      <c r="A947" s="116"/>
      <c r="B947" s="116"/>
      <c r="C947" s="116"/>
      <c r="D947" s="116"/>
      <c r="E947" s="116"/>
      <c r="F947" s="116"/>
      <c r="G947" s="116"/>
      <c r="H947" s="117"/>
    </row>
    <row r="948">
      <c r="A948" s="116"/>
      <c r="B948" s="116"/>
      <c r="C948" s="116"/>
      <c r="D948" s="116"/>
      <c r="E948" s="116"/>
      <c r="F948" s="116"/>
      <c r="G948" s="116"/>
      <c r="H948" s="117"/>
    </row>
    <row r="949">
      <c r="A949" s="116"/>
      <c r="B949" s="116"/>
      <c r="C949" s="116"/>
      <c r="D949" s="116"/>
      <c r="E949" s="116"/>
      <c r="F949" s="116"/>
      <c r="G949" s="116"/>
      <c r="H949" s="117"/>
    </row>
    <row r="950">
      <c r="A950" s="116"/>
      <c r="B950" s="116"/>
      <c r="C950" s="116"/>
      <c r="D950" s="116"/>
      <c r="E950" s="116"/>
      <c r="F950" s="116"/>
      <c r="G950" s="116"/>
      <c r="H950" s="117"/>
    </row>
    <row r="951">
      <c r="A951" s="116"/>
      <c r="B951" s="116"/>
      <c r="C951" s="116"/>
      <c r="D951" s="116"/>
      <c r="E951" s="116"/>
      <c r="F951" s="116"/>
      <c r="G951" s="116"/>
      <c r="H951" s="117"/>
    </row>
    <row r="952">
      <c r="A952" s="116"/>
      <c r="B952" s="116"/>
      <c r="C952" s="116"/>
      <c r="D952" s="116"/>
      <c r="E952" s="116"/>
      <c r="F952" s="116"/>
      <c r="G952" s="116"/>
      <c r="H952" s="117"/>
    </row>
    <row r="953">
      <c r="A953" s="116"/>
      <c r="B953" s="116"/>
      <c r="C953" s="116"/>
      <c r="D953" s="116"/>
      <c r="E953" s="116"/>
      <c r="F953" s="116"/>
      <c r="G953" s="116"/>
      <c r="H953" s="117"/>
    </row>
    <row r="954">
      <c r="A954" s="116"/>
      <c r="B954" s="116"/>
      <c r="C954" s="116"/>
      <c r="D954" s="116"/>
      <c r="E954" s="116"/>
      <c r="F954" s="116"/>
      <c r="G954" s="116"/>
      <c r="H954" s="117"/>
    </row>
    <row r="955">
      <c r="A955" s="116"/>
      <c r="B955" s="116"/>
      <c r="C955" s="116"/>
      <c r="D955" s="116"/>
      <c r="E955" s="116"/>
      <c r="F955" s="116"/>
      <c r="G955" s="116"/>
      <c r="H955" s="117"/>
    </row>
    <row r="956">
      <c r="A956" s="116"/>
      <c r="B956" s="116"/>
      <c r="C956" s="116"/>
      <c r="D956" s="116"/>
      <c r="E956" s="116"/>
      <c r="F956" s="116"/>
      <c r="G956" s="116"/>
      <c r="H956" s="117"/>
    </row>
    <row r="957">
      <c r="A957" s="116"/>
      <c r="B957" s="116"/>
      <c r="C957" s="116"/>
      <c r="D957" s="116"/>
      <c r="E957" s="116"/>
      <c r="F957" s="116"/>
      <c r="G957" s="116"/>
      <c r="H957" s="117"/>
    </row>
    <row r="958">
      <c r="A958" s="116"/>
      <c r="B958" s="116"/>
      <c r="C958" s="116"/>
      <c r="D958" s="116"/>
      <c r="E958" s="116"/>
      <c r="F958" s="116"/>
      <c r="G958" s="116"/>
      <c r="H958" s="117"/>
    </row>
    <row r="959">
      <c r="A959" s="116"/>
      <c r="B959" s="116"/>
      <c r="C959" s="116"/>
      <c r="D959" s="116"/>
      <c r="E959" s="116"/>
      <c r="F959" s="116"/>
      <c r="G959" s="116"/>
      <c r="H959" s="117"/>
    </row>
    <row r="960">
      <c r="A960" s="116"/>
      <c r="B960" s="116"/>
      <c r="C960" s="116"/>
      <c r="D960" s="116"/>
      <c r="E960" s="116"/>
      <c r="F960" s="116"/>
      <c r="G960" s="116"/>
      <c r="H960" s="117"/>
    </row>
    <row r="961">
      <c r="A961" s="116"/>
      <c r="B961" s="116"/>
      <c r="C961" s="116"/>
      <c r="D961" s="116"/>
      <c r="E961" s="116"/>
      <c r="F961" s="116"/>
      <c r="G961" s="116"/>
      <c r="H961" s="117"/>
    </row>
    <row r="962">
      <c r="A962" s="116"/>
      <c r="B962" s="116"/>
      <c r="C962" s="116"/>
      <c r="D962" s="116"/>
      <c r="E962" s="116"/>
      <c r="F962" s="116"/>
      <c r="G962" s="116"/>
      <c r="H962" s="117"/>
    </row>
    <row r="963">
      <c r="A963" s="116"/>
      <c r="B963" s="116"/>
      <c r="C963" s="116"/>
      <c r="D963" s="116"/>
      <c r="E963" s="116"/>
      <c r="F963" s="116"/>
      <c r="G963" s="116"/>
      <c r="H963" s="117"/>
    </row>
    <row r="964">
      <c r="A964" s="116"/>
      <c r="B964" s="116"/>
      <c r="C964" s="116"/>
      <c r="D964" s="116"/>
      <c r="E964" s="116"/>
      <c r="F964" s="116"/>
      <c r="G964" s="116"/>
      <c r="H964" s="117"/>
    </row>
    <row r="965">
      <c r="A965" s="116"/>
      <c r="B965" s="116"/>
      <c r="C965" s="116"/>
      <c r="D965" s="116"/>
      <c r="E965" s="116"/>
      <c r="F965" s="116"/>
      <c r="G965" s="116"/>
      <c r="H965" s="117"/>
    </row>
    <row r="966">
      <c r="A966" s="116"/>
      <c r="B966" s="116"/>
      <c r="C966" s="116"/>
      <c r="D966" s="116"/>
      <c r="E966" s="116"/>
      <c r="F966" s="116"/>
      <c r="G966" s="116"/>
      <c r="H966" s="117"/>
    </row>
    <row r="967">
      <c r="A967" s="116"/>
      <c r="B967" s="116"/>
      <c r="C967" s="116"/>
      <c r="D967" s="116"/>
      <c r="E967" s="116"/>
      <c r="F967" s="116"/>
      <c r="G967" s="116"/>
      <c r="H967" s="117"/>
    </row>
    <row r="968">
      <c r="A968" s="116"/>
      <c r="B968" s="116"/>
      <c r="C968" s="116"/>
      <c r="D968" s="116"/>
      <c r="E968" s="116"/>
      <c r="F968" s="116"/>
      <c r="G968" s="116"/>
      <c r="H968" s="117"/>
    </row>
    <row r="969">
      <c r="A969" s="116"/>
      <c r="B969" s="116"/>
      <c r="C969" s="116"/>
      <c r="D969" s="116"/>
      <c r="E969" s="116"/>
      <c r="F969" s="116"/>
      <c r="G969" s="116"/>
      <c r="H969" s="117"/>
    </row>
    <row r="970">
      <c r="A970" s="116"/>
      <c r="B970" s="116"/>
      <c r="C970" s="116"/>
      <c r="D970" s="116"/>
      <c r="E970" s="116"/>
      <c r="F970" s="116"/>
      <c r="G970" s="116"/>
      <c r="H970" s="117"/>
    </row>
    <row r="971">
      <c r="A971" s="116"/>
      <c r="B971" s="116"/>
      <c r="C971" s="116"/>
      <c r="D971" s="116"/>
      <c r="E971" s="116"/>
      <c r="F971" s="116"/>
      <c r="G971" s="116"/>
      <c r="H971" s="117"/>
    </row>
    <row r="972">
      <c r="A972" s="116"/>
      <c r="B972" s="116"/>
      <c r="C972" s="116"/>
      <c r="D972" s="116"/>
      <c r="E972" s="116"/>
      <c r="F972" s="116"/>
      <c r="G972" s="116"/>
      <c r="H972" s="117"/>
    </row>
    <row r="973">
      <c r="A973" s="116"/>
      <c r="B973" s="116"/>
      <c r="C973" s="116"/>
      <c r="D973" s="116"/>
      <c r="E973" s="116"/>
      <c r="F973" s="116"/>
      <c r="G973" s="116"/>
      <c r="H973" s="117"/>
    </row>
    <row r="974">
      <c r="A974" s="116"/>
      <c r="B974" s="116"/>
      <c r="C974" s="116"/>
      <c r="D974" s="116"/>
      <c r="E974" s="116"/>
      <c r="F974" s="116"/>
      <c r="G974" s="116"/>
      <c r="H974" s="117"/>
    </row>
    <row r="975">
      <c r="A975" s="116"/>
      <c r="B975" s="116"/>
      <c r="C975" s="116"/>
      <c r="D975" s="116"/>
      <c r="E975" s="116"/>
      <c r="F975" s="116"/>
      <c r="G975" s="116"/>
      <c r="H975" s="117"/>
    </row>
    <row r="976">
      <c r="A976" s="116"/>
      <c r="B976" s="116"/>
      <c r="C976" s="116"/>
      <c r="D976" s="116"/>
      <c r="E976" s="116"/>
      <c r="F976" s="116"/>
      <c r="G976" s="116"/>
      <c r="H976" s="117"/>
    </row>
    <row r="977">
      <c r="A977" s="116"/>
      <c r="B977" s="116"/>
      <c r="C977" s="116"/>
      <c r="D977" s="116"/>
      <c r="E977" s="116"/>
      <c r="F977" s="116"/>
      <c r="G977" s="116"/>
      <c r="H977" s="117"/>
    </row>
    <row r="978">
      <c r="A978" s="116"/>
      <c r="B978" s="116"/>
      <c r="C978" s="116"/>
      <c r="D978" s="116"/>
      <c r="E978" s="116"/>
      <c r="F978" s="116"/>
      <c r="G978" s="116"/>
      <c r="H978" s="117"/>
    </row>
    <row r="979">
      <c r="A979" s="116"/>
      <c r="B979" s="116"/>
      <c r="C979" s="116"/>
      <c r="D979" s="116"/>
      <c r="E979" s="116"/>
      <c r="F979" s="116"/>
      <c r="G979" s="116"/>
      <c r="H979" s="117"/>
    </row>
    <row r="980">
      <c r="A980" s="116"/>
      <c r="B980" s="116"/>
      <c r="C980" s="116"/>
      <c r="D980" s="116"/>
      <c r="E980" s="116"/>
      <c r="F980" s="116"/>
      <c r="G980" s="116"/>
      <c r="H980" s="117"/>
    </row>
    <row r="981">
      <c r="A981" s="116"/>
      <c r="B981" s="116"/>
      <c r="C981" s="116"/>
      <c r="D981" s="116"/>
      <c r="E981" s="116"/>
      <c r="F981" s="116"/>
      <c r="G981" s="116"/>
      <c r="H981" s="117"/>
    </row>
    <row r="982">
      <c r="A982" s="116"/>
      <c r="B982" s="116"/>
      <c r="C982" s="116"/>
      <c r="D982" s="116"/>
      <c r="E982" s="116"/>
      <c r="F982" s="116"/>
      <c r="G982" s="116"/>
      <c r="H982" s="117"/>
    </row>
    <row r="983">
      <c r="A983" s="116"/>
      <c r="B983" s="116"/>
      <c r="C983" s="116"/>
      <c r="D983" s="116"/>
      <c r="E983" s="116"/>
      <c r="F983" s="116"/>
      <c r="G983" s="116"/>
      <c r="H983" s="117"/>
    </row>
    <row r="984">
      <c r="A984" s="116"/>
      <c r="B984" s="116"/>
      <c r="C984" s="116"/>
      <c r="D984" s="116"/>
      <c r="E984" s="116"/>
      <c r="F984" s="116"/>
      <c r="G984" s="116"/>
      <c r="H984" s="117"/>
    </row>
    <row r="985">
      <c r="A985" s="116"/>
      <c r="B985" s="116"/>
      <c r="C985" s="116"/>
      <c r="D985" s="116"/>
      <c r="E985" s="116"/>
      <c r="F985" s="116"/>
      <c r="G985" s="116"/>
      <c r="H985" s="117"/>
    </row>
    <row r="986">
      <c r="A986" s="116"/>
      <c r="B986" s="116"/>
      <c r="C986" s="116"/>
      <c r="D986" s="116"/>
      <c r="E986" s="116"/>
      <c r="F986" s="116"/>
      <c r="G986" s="116"/>
      <c r="H986" s="117"/>
    </row>
    <row r="987">
      <c r="A987" s="116"/>
      <c r="B987" s="116"/>
      <c r="C987" s="116"/>
      <c r="D987" s="116"/>
      <c r="E987" s="116"/>
      <c r="F987" s="116"/>
      <c r="G987" s="116"/>
      <c r="H987" s="117"/>
    </row>
    <row r="988">
      <c r="A988" s="116"/>
      <c r="B988" s="116"/>
      <c r="C988" s="116"/>
      <c r="D988" s="116"/>
      <c r="E988" s="116"/>
      <c r="F988" s="116"/>
      <c r="G988" s="116"/>
      <c r="H988" s="117"/>
    </row>
    <row r="989">
      <c r="A989" s="116"/>
      <c r="B989" s="116"/>
      <c r="C989" s="116"/>
      <c r="D989" s="116"/>
      <c r="E989" s="116"/>
      <c r="F989" s="116"/>
      <c r="G989" s="116"/>
      <c r="H989" s="117"/>
    </row>
    <row r="990">
      <c r="A990" s="116"/>
      <c r="B990" s="116"/>
      <c r="C990" s="116"/>
      <c r="D990" s="116"/>
      <c r="E990" s="116"/>
      <c r="F990" s="116"/>
      <c r="G990" s="116"/>
      <c r="H990" s="117"/>
    </row>
    <row r="991">
      <c r="A991" s="116"/>
      <c r="B991" s="116"/>
      <c r="C991" s="116"/>
      <c r="D991" s="116"/>
      <c r="E991" s="116"/>
      <c r="F991" s="116"/>
      <c r="G991" s="116"/>
      <c r="H991" s="117"/>
    </row>
    <row r="992">
      <c r="A992" s="116"/>
      <c r="B992" s="116"/>
      <c r="C992" s="116"/>
      <c r="D992" s="116"/>
      <c r="E992" s="116"/>
      <c r="F992" s="116"/>
      <c r="G992" s="116"/>
      <c r="H992" s="117"/>
    </row>
    <row r="993">
      <c r="A993" s="116"/>
      <c r="B993" s="116"/>
      <c r="C993" s="116"/>
      <c r="D993" s="116"/>
      <c r="E993" s="116"/>
      <c r="F993" s="116"/>
      <c r="G993" s="116"/>
      <c r="H993" s="117"/>
    </row>
    <row r="994">
      <c r="A994" s="116"/>
      <c r="B994" s="116"/>
      <c r="C994" s="116"/>
      <c r="D994" s="116"/>
      <c r="E994" s="116"/>
      <c r="F994" s="116"/>
      <c r="G994" s="116"/>
      <c r="H994" s="117"/>
    </row>
    <row r="995">
      <c r="A995" s="116"/>
      <c r="B995" s="116"/>
      <c r="C995" s="116"/>
      <c r="D995" s="116"/>
      <c r="E995" s="116"/>
      <c r="F995" s="116"/>
      <c r="G995" s="116"/>
      <c r="H995" s="117"/>
    </row>
    <row r="996">
      <c r="A996" s="116"/>
      <c r="B996" s="116"/>
      <c r="C996" s="116"/>
      <c r="D996" s="116"/>
      <c r="E996" s="116"/>
      <c r="F996" s="116"/>
      <c r="G996" s="116"/>
      <c r="H996" s="117"/>
    </row>
    <row r="997">
      <c r="A997" s="116"/>
      <c r="B997" s="116"/>
      <c r="C997" s="116"/>
      <c r="D997" s="116"/>
      <c r="E997" s="116"/>
      <c r="F997" s="116"/>
      <c r="G997" s="116"/>
      <c r="H997" s="117"/>
    </row>
    <row r="998">
      <c r="A998" s="116"/>
      <c r="B998" s="116"/>
      <c r="C998" s="116"/>
      <c r="D998" s="116"/>
      <c r="E998" s="116"/>
      <c r="F998" s="116"/>
      <c r="G998" s="116"/>
      <c r="H998" s="117"/>
    </row>
    <row r="999">
      <c r="A999" s="116"/>
      <c r="B999" s="116"/>
      <c r="C999" s="116"/>
      <c r="D999" s="116"/>
      <c r="E999" s="116"/>
      <c r="F999" s="116"/>
      <c r="G999" s="116"/>
      <c r="H999" s="117"/>
    </row>
    <row r="1000">
      <c r="A1000" s="116"/>
      <c r="B1000" s="116"/>
      <c r="C1000" s="116"/>
      <c r="D1000" s="116"/>
      <c r="E1000" s="116"/>
      <c r="F1000" s="116"/>
      <c r="G1000" s="116"/>
      <c r="H1000" s="117"/>
    </row>
    <row r="1001">
      <c r="A1001" s="116"/>
      <c r="B1001" s="116"/>
      <c r="C1001" s="116"/>
      <c r="D1001" s="116"/>
      <c r="E1001" s="116"/>
      <c r="F1001" s="116"/>
      <c r="G1001" s="116"/>
      <c r="H1001" s="117"/>
    </row>
    <row r="1002">
      <c r="A1002" s="116"/>
      <c r="B1002" s="116"/>
      <c r="C1002" s="116"/>
      <c r="D1002" s="116"/>
      <c r="E1002" s="116"/>
      <c r="F1002" s="116"/>
      <c r="G1002" s="116"/>
      <c r="H1002" s="117"/>
    </row>
    <row r="1003">
      <c r="A1003" s="116"/>
      <c r="B1003" s="116"/>
      <c r="C1003" s="116"/>
      <c r="D1003" s="116"/>
      <c r="E1003" s="116"/>
      <c r="F1003" s="116"/>
      <c r="G1003" s="116"/>
      <c r="H1003" s="117"/>
    </row>
    <row r="1004">
      <c r="A1004" s="116"/>
      <c r="B1004" s="116"/>
      <c r="C1004" s="116"/>
      <c r="D1004" s="116"/>
      <c r="E1004" s="116"/>
      <c r="F1004" s="116"/>
      <c r="G1004" s="116"/>
      <c r="H1004" s="117"/>
    </row>
    <row r="1005">
      <c r="A1005" s="116"/>
      <c r="B1005" s="116"/>
      <c r="C1005" s="116"/>
      <c r="D1005" s="116"/>
      <c r="E1005" s="116"/>
      <c r="F1005" s="116"/>
      <c r="G1005" s="116"/>
      <c r="H1005" s="117"/>
    </row>
    <row r="1006">
      <c r="A1006" s="116"/>
      <c r="B1006" s="116"/>
      <c r="C1006" s="116"/>
      <c r="D1006" s="116"/>
      <c r="E1006" s="116"/>
      <c r="F1006" s="116"/>
      <c r="G1006" s="116"/>
      <c r="H1006" s="117"/>
    </row>
    <row r="1007">
      <c r="A1007" s="116"/>
      <c r="B1007" s="116"/>
      <c r="C1007" s="116"/>
      <c r="D1007" s="116"/>
      <c r="E1007" s="116"/>
      <c r="F1007" s="116"/>
      <c r="G1007" s="116"/>
      <c r="H1007" s="117"/>
    </row>
    <row r="1008">
      <c r="A1008" s="116"/>
      <c r="B1008" s="116"/>
      <c r="C1008" s="116"/>
      <c r="D1008" s="116"/>
      <c r="E1008" s="116"/>
      <c r="F1008" s="116"/>
      <c r="G1008" s="116"/>
      <c r="H1008" s="117"/>
    </row>
    <row r="1009">
      <c r="A1009" s="116"/>
      <c r="B1009" s="116"/>
      <c r="C1009" s="116"/>
      <c r="D1009" s="116"/>
      <c r="E1009" s="116"/>
      <c r="F1009" s="116"/>
      <c r="G1009" s="116"/>
      <c r="H1009" s="117"/>
    </row>
    <row r="1010">
      <c r="A1010" s="116"/>
      <c r="B1010" s="116"/>
      <c r="C1010" s="116"/>
      <c r="D1010" s="116"/>
      <c r="E1010" s="116"/>
      <c r="F1010" s="116"/>
      <c r="G1010" s="116"/>
      <c r="H1010" s="117"/>
    </row>
    <row r="1011">
      <c r="A1011" s="116"/>
      <c r="B1011" s="116"/>
      <c r="C1011" s="116"/>
      <c r="D1011" s="116"/>
      <c r="E1011" s="116"/>
      <c r="F1011" s="116"/>
      <c r="G1011" s="116"/>
      <c r="H1011" s="117"/>
    </row>
    <row r="1012">
      <c r="A1012" s="116"/>
      <c r="B1012" s="116"/>
      <c r="C1012" s="116"/>
      <c r="D1012" s="116"/>
      <c r="E1012" s="116"/>
      <c r="F1012" s="116"/>
      <c r="G1012" s="116"/>
      <c r="H1012" s="117"/>
    </row>
    <row r="1013">
      <c r="A1013" s="116"/>
      <c r="B1013" s="116"/>
      <c r="C1013" s="116"/>
      <c r="D1013" s="116"/>
      <c r="E1013" s="116"/>
      <c r="F1013" s="116"/>
      <c r="G1013" s="116"/>
      <c r="H1013" s="117"/>
    </row>
    <row r="1014">
      <c r="A1014" s="116"/>
      <c r="B1014" s="116"/>
      <c r="C1014" s="116"/>
      <c r="D1014" s="116"/>
      <c r="E1014" s="116"/>
      <c r="F1014" s="116"/>
      <c r="G1014" s="116"/>
      <c r="H1014" s="117"/>
    </row>
    <row r="1015">
      <c r="A1015" s="116"/>
      <c r="B1015" s="116"/>
      <c r="C1015" s="116"/>
      <c r="D1015" s="116"/>
      <c r="E1015" s="116"/>
      <c r="F1015" s="116"/>
      <c r="G1015" s="116"/>
      <c r="H1015" s="117"/>
    </row>
    <row r="1016">
      <c r="A1016" s="116"/>
      <c r="B1016" s="116"/>
      <c r="C1016" s="116"/>
      <c r="D1016" s="116"/>
      <c r="E1016" s="116"/>
      <c r="F1016" s="116"/>
      <c r="G1016" s="116"/>
      <c r="H1016" s="117"/>
    </row>
    <row r="1017">
      <c r="A1017" s="116"/>
      <c r="B1017" s="116"/>
      <c r="C1017" s="116"/>
      <c r="D1017" s="116"/>
      <c r="E1017" s="116"/>
      <c r="F1017" s="116"/>
      <c r="G1017" s="116"/>
      <c r="H1017" s="117"/>
    </row>
    <row r="1018">
      <c r="A1018" s="116"/>
      <c r="B1018" s="116"/>
      <c r="C1018" s="116"/>
      <c r="D1018" s="116"/>
      <c r="E1018" s="116"/>
      <c r="F1018" s="116"/>
      <c r="G1018" s="116"/>
      <c r="H1018" s="117"/>
    </row>
    <row r="1019">
      <c r="A1019" s="116"/>
      <c r="B1019" s="116"/>
      <c r="C1019" s="116"/>
      <c r="D1019" s="116"/>
      <c r="E1019" s="116"/>
      <c r="F1019" s="116"/>
      <c r="G1019" s="116"/>
      <c r="H1019" s="117"/>
    </row>
    <row r="1020">
      <c r="A1020" s="116"/>
      <c r="B1020" s="116"/>
      <c r="C1020" s="116"/>
      <c r="D1020" s="116"/>
      <c r="E1020" s="116"/>
      <c r="F1020" s="116"/>
      <c r="G1020" s="116"/>
      <c r="H1020" s="117"/>
    </row>
    <row r="1021">
      <c r="A1021" s="116"/>
      <c r="B1021" s="116"/>
      <c r="C1021" s="116"/>
      <c r="D1021" s="116"/>
      <c r="E1021" s="116"/>
      <c r="F1021" s="116"/>
      <c r="G1021" s="116"/>
      <c r="H1021" s="117"/>
    </row>
    <row r="1022">
      <c r="A1022" s="116"/>
      <c r="B1022" s="116"/>
      <c r="C1022" s="116"/>
      <c r="D1022" s="116"/>
      <c r="E1022" s="116"/>
      <c r="F1022" s="116"/>
      <c r="G1022" s="116"/>
      <c r="H1022" s="117"/>
    </row>
    <row r="1023">
      <c r="A1023" s="116"/>
      <c r="B1023" s="116"/>
      <c r="C1023" s="116"/>
      <c r="D1023" s="116"/>
      <c r="E1023" s="116"/>
      <c r="F1023" s="116"/>
      <c r="G1023" s="116"/>
      <c r="H1023" s="117"/>
    </row>
    <row r="1024">
      <c r="A1024" s="116"/>
      <c r="B1024" s="116"/>
      <c r="C1024" s="116"/>
      <c r="D1024" s="116"/>
      <c r="E1024" s="116"/>
      <c r="F1024" s="116"/>
      <c r="G1024" s="116"/>
      <c r="H1024" s="117"/>
    </row>
    <row r="1025">
      <c r="A1025" s="116"/>
      <c r="B1025" s="116"/>
      <c r="C1025" s="116"/>
      <c r="D1025" s="116"/>
      <c r="E1025" s="116"/>
      <c r="F1025" s="116"/>
      <c r="G1025" s="116"/>
      <c r="H1025" s="117"/>
    </row>
    <row r="1026">
      <c r="A1026" s="116"/>
      <c r="B1026" s="116"/>
      <c r="C1026" s="116"/>
      <c r="D1026" s="116"/>
      <c r="E1026" s="116"/>
      <c r="F1026" s="116"/>
      <c r="G1026" s="116"/>
      <c r="H1026" s="117"/>
    </row>
  </sheetData>
  <mergeCells count="45">
    <mergeCell ref="A14:A26"/>
    <mergeCell ref="A27:A38"/>
    <mergeCell ref="A39:A46"/>
    <mergeCell ref="A47:A67"/>
    <mergeCell ref="A68:A73"/>
    <mergeCell ref="A74:A81"/>
    <mergeCell ref="A82:A91"/>
    <mergeCell ref="A92:A105"/>
    <mergeCell ref="A2:A13"/>
    <mergeCell ref="B2:B3"/>
    <mergeCell ref="B5:B9"/>
    <mergeCell ref="B10:B13"/>
    <mergeCell ref="B14:C14"/>
    <mergeCell ref="B15:B16"/>
    <mergeCell ref="B23:B26"/>
    <mergeCell ref="B17:B18"/>
    <mergeCell ref="B20:B22"/>
    <mergeCell ref="B27:B33"/>
    <mergeCell ref="B34:B38"/>
    <mergeCell ref="B39:C39"/>
    <mergeCell ref="B40:B41"/>
    <mergeCell ref="B42:B43"/>
    <mergeCell ref="B44:B46"/>
    <mergeCell ref="B47:C47"/>
    <mergeCell ref="B48:B51"/>
    <mergeCell ref="B52:B57"/>
    <mergeCell ref="B58:B60"/>
    <mergeCell ref="B61:B62"/>
    <mergeCell ref="B63:B64"/>
    <mergeCell ref="B65:B67"/>
    <mergeCell ref="B68:C68"/>
    <mergeCell ref="B69:B70"/>
    <mergeCell ref="B71:B73"/>
    <mergeCell ref="B74:C74"/>
    <mergeCell ref="B75:B77"/>
    <mergeCell ref="B82:C82"/>
    <mergeCell ref="B106:B107"/>
    <mergeCell ref="B108:B109"/>
    <mergeCell ref="B78:B81"/>
    <mergeCell ref="B83:B86"/>
    <mergeCell ref="B87:B91"/>
    <mergeCell ref="B92:C92"/>
    <mergeCell ref="B93:B101"/>
    <mergeCell ref="B102:B103"/>
    <mergeCell ref="B104:B10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5"/>
    <col customWidth="1" min="5" max="5" width="27.5"/>
    <col customWidth="1" min="6" max="6" width="27.0"/>
  </cols>
  <sheetData>
    <row r="1">
      <c r="A1" s="128" t="s">
        <v>778</v>
      </c>
      <c r="B1" s="128" t="s">
        <v>779</v>
      </c>
      <c r="C1" s="128" t="s">
        <v>737</v>
      </c>
      <c r="D1" s="128" t="s">
        <v>780</v>
      </c>
      <c r="E1" s="128" t="s">
        <v>781</v>
      </c>
      <c r="F1" s="128" t="s">
        <v>43</v>
      </c>
      <c r="G1" s="128" t="s">
        <v>84</v>
      </c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>
      <c r="A2" s="130" t="s">
        <v>782</v>
      </c>
      <c r="B2" s="131"/>
      <c r="C2" s="132" t="s">
        <v>783</v>
      </c>
      <c r="D2" s="130" t="s">
        <v>784</v>
      </c>
      <c r="E2" s="133"/>
      <c r="F2" s="133"/>
      <c r="G2" s="133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>
      <c r="A3" s="130" t="s">
        <v>785</v>
      </c>
      <c r="B3" s="131"/>
      <c r="C3" s="132" t="s">
        <v>783</v>
      </c>
      <c r="D3" s="130" t="s">
        <v>784</v>
      </c>
      <c r="E3" s="133"/>
      <c r="F3" s="133"/>
      <c r="G3" s="133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</row>
    <row r="4">
      <c r="A4" s="130" t="s">
        <v>47</v>
      </c>
      <c r="B4" s="133"/>
      <c r="C4" s="130" t="s">
        <v>786</v>
      </c>
      <c r="D4" s="130" t="s">
        <v>787</v>
      </c>
      <c r="E4" s="133"/>
      <c r="F4" s="133"/>
      <c r="G4" s="133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</row>
    <row r="5">
      <c r="A5" s="130" t="s">
        <v>788</v>
      </c>
      <c r="B5" s="133"/>
      <c r="C5" s="130" t="s">
        <v>789</v>
      </c>
      <c r="D5" s="130" t="s">
        <v>790</v>
      </c>
      <c r="E5" s="133"/>
      <c r="F5" s="133"/>
      <c r="G5" s="133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</row>
    <row r="6">
      <c r="A6" s="130" t="s">
        <v>791</v>
      </c>
      <c r="B6" s="133"/>
      <c r="C6" s="130" t="s">
        <v>792</v>
      </c>
      <c r="D6" s="130" t="s">
        <v>793</v>
      </c>
      <c r="E6" s="133"/>
      <c r="F6" s="133"/>
      <c r="G6" s="133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</row>
    <row r="7">
      <c r="A7" s="130" t="s">
        <v>794</v>
      </c>
      <c r="B7" s="133"/>
      <c r="C7" s="130" t="s">
        <v>792</v>
      </c>
      <c r="D7" s="130" t="s">
        <v>793</v>
      </c>
      <c r="E7" s="133"/>
      <c r="F7" s="133"/>
      <c r="G7" s="133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</row>
    <row r="8">
      <c r="A8" s="130" t="s">
        <v>795</v>
      </c>
      <c r="B8" s="133"/>
      <c r="C8" s="130" t="s">
        <v>796</v>
      </c>
      <c r="D8" s="130" t="s">
        <v>797</v>
      </c>
      <c r="E8" s="133"/>
      <c r="F8" s="133"/>
      <c r="G8" s="133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</row>
    <row r="9">
      <c r="A9" s="130" t="s">
        <v>798</v>
      </c>
      <c r="B9" s="133"/>
      <c r="C9" s="130" t="s">
        <v>799</v>
      </c>
      <c r="D9" s="130" t="s">
        <v>800</v>
      </c>
      <c r="E9" s="133"/>
      <c r="F9" s="133"/>
      <c r="G9" s="133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</row>
    <row r="10">
      <c r="A10" s="130" t="s">
        <v>801</v>
      </c>
      <c r="B10" s="133"/>
      <c r="C10" s="130" t="s">
        <v>799</v>
      </c>
      <c r="D10" s="130" t="s">
        <v>800</v>
      </c>
      <c r="E10" s="133"/>
      <c r="F10" s="133"/>
      <c r="G10" s="133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</row>
    <row r="11">
      <c r="A11" s="130" t="s">
        <v>802</v>
      </c>
      <c r="B11" s="133"/>
      <c r="C11" s="130" t="s">
        <v>799</v>
      </c>
      <c r="D11" s="130" t="s">
        <v>800</v>
      </c>
      <c r="E11" s="133"/>
      <c r="F11" s="133"/>
      <c r="G11" s="133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</row>
    <row r="12">
      <c r="A12" s="130" t="s">
        <v>803</v>
      </c>
      <c r="B12" s="133"/>
      <c r="C12" s="130" t="s">
        <v>799</v>
      </c>
      <c r="D12" s="130" t="s">
        <v>800</v>
      </c>
      <c r="E12" s="133"/>
      <c r="F12" s="133"/>
      <c r="G12" s="133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</row>
    <row r="13">
      <c r="A13" s="130" t="s">
        <v>804</v>
      </c>
      <c r="B13" s="133"/>
      <c r="C13" s="130" t="s">
        <v>799</v>
      </c>
      <c r="D13" s="130" t="s">
        <v>800</v>
      </c>
      <c r="E13" s="133"/>
      <c r="F13" s="133"/>
      <c r="G13" s="133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</row>
    <row r="14">
      <c r="A14" s="130" t="s">
        <v>805</v>
      </c>
      <c r="B14" s="133"/>
      <c r="C14" s="130" t="s">
        <v>799</v>
      </c>
      <c r="D14" s="130" t="s">
        <v>800</v>
      </c>
      <c r="E14" s="133"/>
      <c r="F14" s="133"/>
      <c r="G14" s="133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</row>
    <row r="15">
      <c r="A15" s="130" t="s">
        <v>806</v>
      </c>
      <c r="B15" s="133"/>
      <c r="C15" s="130" t="s">
        <v>799</v>
      </c>
      <c r="D15" s="130" t="s">
        <v>800</v>
      </c>
      <c r="E15" s="133"/>
      <c r="F15" s="133"/>
      <c r="G15" s="133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</row>
    <row r="16">
      <c r="A16" s="130" t="s">
        <v>807</v>
      </c>
      <c r="B16" s="133"/>
      <c r="C16" s="130" t="s">
        <v>799</v>
      </c>
      <c r="D16" s="130" t="s">
        <v>800</v>
      </c>
      <c r="E16" s="133"/>
      <c r="F16" s="133"/>
      <c r="G16" s="133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</row>
    <row r="17">
      <c r="A17" s="130" t="s">
        <v>808</v>
      </c>
      <c r="B17" s="133"/>
      <c r="C17" s="130" t="s">
        <v>799</v>
      </c>
      <c r="D17" s="130" t="s">
        <v>800</v>
      </c>
      <c r="E17" s="133"/>
      <c r="F17" s="133"/>
      <c r="G17" s="133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</row>
    <row r="18">
      <c r="A18" s="130" t="s">
        <v>809</v>
      </c>
      <c r="B18" s="133"/>
      <c r="C18" s="130" t="s">
        <v>799</v>
      </c>
      <c r="D18" s="130" t="s">
        <v>800</v>
      </c>
      <c r="E18" s="133"/>
      <c r="F18" s="133"/>
      <c r="G18" s="133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</row>
    <row r="19">
      <c r="A19" s="130" t="s">
        <v>810</v>
      </c>
      <c r="B19" s="133"/>
      <c r="C19" s="130" t="s">
        <v>799</v>
      </c>
      <c r="D19" s="130" t="s">
        <v>800</v>
      </c>
      <c r="E19" s="133"/>
      <c r="F19" s="133"/>
      <c r="G19" s="133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</row>
    <row r="20">
      <c r="A20" s="134"/>
      <c r="B20" s="135"/>
      <c r="C20" s="135"/>
      <c r="D20" s="135"/>
      <c r="E20" s="135"/>
      <c r="F20" s="135"/>
      <c r="G20" s="60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</row>
    <row r="21">
      <c r="A21" s="130" t="s">
        <v>811</v>
      </c>
      <c r="B21" s="133"/>
      <c r="C21" s="136" t="s">
        <v>812</v>
      </c>
      <c r="D21" s="136" t="s">
        <v>813</v>
      </c>
      <c r="E21" s="137" t="s">
        <v>814</v>
      </c>
      <c r="F21" s="137" t="s">
        <v>815</v>
      </c>
      <c r="G21" s="133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</row>
    <row r="22">
      <c r="A22" s="136" t="s">
        <v>816</v>
      </c>
      <c r="B22" s="133"/>
      <c r="C22" s="136" t="s">
        <v>817</v>
      </c>
      <c r="D22" s="136" t="s">
        <v>818</v>
      </c>
      <c r="E22" s="137" t="s">
        <v>819</v>
      </c>
      <c r="F22" s="137" t="s">
        <v>815</v>
      </c>
      <c r="G22" s="133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</row>
    <row r="23">
      <c r="A23" s="136" t="s">
        <v>820</v>
      </c>
      <c r="B23" s="133"/>
      <c r="C23" s="136" t="s">
        <v>821</v>
      </c>
      <c r="D23" s="136" t="s">
        <v>822</v>
      </c>
      <c r="E23" s="137" t="s">
        <v>823</v>
      </c>
      <c r="F23" s="137" t="s">
        <v>824</v>
      </c>
      <c r="G23" s="133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</row>
    <row r="24">
      <c r="A24" s="136" t="s">
        <v>825</v>
      </c>
      <c r="B24" s="133"/>
      <c r="C24" s="136" t="s">
        <v>826</v>
      </c>
      <c r="D24" s="136" t="s">
        <v>827</v>
      </c>
      <c r="E24" s="137" t="s">
        <v>828</v>
      </c>
      <c r="F24" s="137" t="s">
        <v>829</v>
      </c>
      <c r="G24" s="133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</row>
    <row r="25">
      <c r="A25" s="136" t="s">
        <v>549</v>
      </c>
      <c r="B25" s="133"/>
      <c r="C25" s="136" t="s">
        <v>830</v>
      </c>
      <c r="D25" s="136" t="s">
        <v>831</v>
      </c>
      <c r="E25" s="137" t="s">
        <v>832</v>
      </c>
      <c r="F25" s="137" t="s">
        <v>833</v>
      </c>
      <c r="G25" s="133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</row>
    <row r="26">
      <c r="A26" s="136" t="s">
        <v>834</v>
      </c>
      <c r="B26" s="133"/>
      <c r="C26" s="136" t="s">
        <v>835</v>
      </c>
      <c r="D26" s="136" t="s">
        <v>836</v>
      </c>
      <c r="E26" s="137" t="s">
        <v>837</v>
      </c>
      <c r="F26" s="137" t="s">
        <v>838</v>
      </c>
      <c r="G26" s="133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</row>
    <row r="27">
      <c r="A27" s="136" t="s">
        <v>839</v>
      </c>
      <c r="B27" s="133"/>
      <c r="C27" s="136" t="s">
        <v>835</v>
      </c>
      <c r="D27" s="136" t="s">
        <v>836</v>
      </c>
      <c r="E27" s="137" t="s">
        <v>840</v>
      </c>
      <c r="F27" s="137" t="s">
        <v>838</v>
      </c>
      <c r="G27" s="133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</row>
    <row r="28">
      <c r="A28" s="130" t="s">
        <v>841</v>
      </c>
      <c r="B28" s="133"/>
      <c r="C28" s="136" t="s">
        <v>842</v>
      </c>
      <c r="D28" s="136" t="s">
        <v>843</v>
      </c>
      <c r="E28" s="137" t="s">
        <v>814</v>
      </c>
      <c r="F28" s="137" t="s">
        <v>844</v>
      </c>
      <c r="G28" s="133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</row>
    <row r="29">
      <c r="A29" s="130" t="s">
        <v>845</v>
      </c>
      <c r="B29" s="133"/>
      <c r="C29" s="136" t="s">
        <v>842</v>
      </c>
      <c r="D29" s="136" t="s">
        <v>843</v>
      </c>
      <c r="E29" s="137" t="s">
        <v>814</v>
      </c>
      <c r="F29" s="139"/>
      <c r="G29" s="133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</row>
    <row r="30">
      <c r="A30" s="136" t="s">
        <v>846</v>
      </c>
      <c r="B30" s="133"/>
      <c r="C30" s="136" t="s">
        <v>847</v>
      </c>
      <c r="D30" s="132" t="s">
        <v>797</v>
      </c>
      <c r="E30" s="137" t="s">
        <v>848</v>
      </c>
      <c r="F30" s="137" t="s">
        <v>849</v>
      </c>
      <c r="G30" s="133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</row>
    <row r="31">
      <c r="A31" s="133" t="s">
        <v>850</v>
      </c>
      <c r="B31" s="133"/>
      <c r="C31" s="136" t="s">
        <v>847</v>
      </c>
      <c r="D31" s="136" t="s">
        <v>797</v>
      </c>
      <c r="E31" s="141" t="s">
        <v>851</v>
      </c>
      <c r="F31" s="141" t="s">
        <v>852</v>
      </c>
      <c r="G31" s="133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</row>
    <row r="32">
      <c r="A32" s="136" t="s">
        <v>854</v>
      </c>
      <c r="B32" s="133"/>
      <c r="C32" s="133" t="s">
        <v>855</v>
      </c>
      <c r="D32" s="136" t="s">
        <v>857</v>
      </c>
      <c r="E32" s="34"/>
      <c r="F32" s="34"/>
      <c r="G32" s="133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</row>
    <row r="33">
      <c r="A33" s="133" t="s">
        <v>859</v>
      </c>
      <c r="B33" s="133"/>
      <c r="C33" s="136" t="s">
        <v>860</v>
      </c>
      <c r="D33" s="136" t="s">
        <v>861</v>
      </c>
      <c r="E33" s="34"/>
      <c r="F33" s="34"/>
      <c r="G33" s="133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</row>
    <row r="34">
      <c r="A34" s="133" t="s">
        <v>863</v>
      </c>
      <c r="B34" s="133"/>
      <c r="C34" s="136" t="s">
        <v>864</v>
      </c>
      <c r="D34" s="136" t="s">
        <v>865</v>
      </c>
      <c r="E34" s="34"/>
      <c r="F34" s="34"/>
      <c r="G34" s="133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</row>
    <row r="35">
      <c r="A35" s="136" t="s">
        <v>866</v>
      </c>
      <c r="B35" s="133"/>
      <c r="C35" s="136" t="s">
        <v>842</v>
      </c>
      <c r="D35" s="136" t="s">
        <v>843</v>
      </c>
      <c r="E35" s="137" t="s">
        <v>867</v>
      </c>
      <c r="F35" s="148"/>
      <c r="G35" s="133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</row>
    <row r="36">
      <c r="A36" s="136" t="s">
        <v>868</v>
      </c>
      <c r="B36" s="133"/>
      <c r="C36" s="136" t="s">
        <v>842</v>
      </c>
      <c r="D36" s="136" t="s">
        <v>843</v>
      </c>
      <c r="E36" s="137" t="s">
        <v>869</v>
      </c>
      <c r="F36" s="148"/>
      <c r="G36" s="133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</row>
    <row r="37">
      <c r="A37" s="136" t="s">
        <v>870</v>
      </c>
      <c r="B37" s="133"/>
      <c r="C37" s="136" t="s">
        <v>871</v>
      </c>
      <c r="D37" s="136" t="s">
        <v>784</v>
      </c>
      <c r="E37" s="139"/>
      <c r="F37" s="139"/>
      <c r="G37" s="133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</row>
    <row r="38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</row>
    <row r="39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</row>
    <row r="40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</row>
    <row r="4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</row>
    <row r="42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</row>
    <row r="43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</row>
    <row r="44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</row>
    <row r="45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</row>
    <row r="46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</row>
    <row r="47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</row>
    <row r="48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</row>
    <row r="49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</row>
    <row r="50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</row>
    <row r="5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</row>
    <row r="53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</row>
    <row r="54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</row>
    <row r="55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</row>
    <row r="56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</row>
    <row r="57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</row>
    <row r="58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</row>
    <row r="59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</row>
    <row r="60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</row>
    <row r="6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</row>
    <row r="62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</row>
    <row r="63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</row>
    <row r="64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</row>
    <row r="65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</row>
    <row r="66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</row>
    <row r="67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</row>
    <row r="68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</row>
    <row r="69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</row>
    <row r="70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</row>
    <row r="7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</row>
    <row r="72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</row>
    <row r="73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</row>
    <row r="74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</row>
    <row r="75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</row>
    <row r="76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</row>
    <row r="77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</row>
    <row r="78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</row>
    <row r="79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</row>
    <row r="80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</row>
    <row r="8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</row>
    <row r="82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</row>
    <row r="83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</row>
    <row r="84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</row>
    <row r="85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</row>
    <row r="86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</row>
    <row r="87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</row>
    <row r="88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</row>
    <row r="89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</row>
    <row r="90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</row>
    <row r="9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</row>
    <row r="92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</row>
    <row r="93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</row>
    <row r="94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</row>
    <row r="95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</row>
    <row r="96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</row>
    <row r="97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</row>
    <row r="98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</row>
    <row r="99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</row>
    <row r="100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</row>
    <row r="10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</row>
    <row r="102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</row>
    <row r="103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</row>
    <row r="104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</row>
    <row r="105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</row>
    <row r="106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</row>
    <row r="107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</row>
    <row r="108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</row>
    <row r="109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</row>
    <row r="110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</row>
    <row r="11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</row>
    <row r="112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</row>
    <row r="113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</row>
    <row r="114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</row>
    <row r="115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</row>
    <row r="116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</row>
    <row r="117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</row>
    <row r="118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</row>
    <row r="119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</row>
    <row r="120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</row>
    <row r="12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</row>
    <row r="122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</row>
    <row r="123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</row>
    <row r="124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</row>
    <row r="125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</row>
    <row r="126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</row>
    <row r="127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</row>
    <row r="128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</row>
    <row r="129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</row>
    <row r="130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</row>
    <row r="13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</row>
    <row r="132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</row>
    <row r="133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</row>
    <row r="134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</row>
    <row r="135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</row>
    <row r="136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</row>
    <row r="137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</row>
    <row r="138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</row>
    <row r="139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</row>
    <row r="140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</row>
    <row r="14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</row>
    <row r="142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</row>
    <row r="143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</row>
    <row r="144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</row>
    <row r="145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</row>
    <row r="146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</row>
    <row r="147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</row>
    <row r="148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</row>
    <row r="149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</row>
    <row r="150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</row>
    <row r="15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</row>
    <row r="152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</row>
    <row r="153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</row>
    <row r="154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</row>
    <row r="155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</row>
    <row r="156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</row>
    <row r="157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</row>
    <row r="158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</row>
    <row r="159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</row>
    <row r="160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</row>
    <row r="16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</row>
    <row r="162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</row>
    <row r="163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</row>
    <row r="164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</row>
    <row r="165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</row>
    <row r="166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</row>
    <row r="167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</row>
    <row r="168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</row>
    <row r="169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</row>
    <row r="170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</row>
    <row r="17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</row>
    <row r="172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</row>
    <row r="173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</row>
    <row r="174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</row>
    <row r="175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</row>
    <row r="176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</row>
    <row r="177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</row>
    <row r="178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</row>
    <row r="179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</row>
    <row r="180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</row>
    <row r="18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</row>
    <row r="182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</row>
    <row r="183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</row>
    <row r="184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</row>
    <row r="185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</row>
    <row r="186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</row>
    <row r="187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</row>
    <row r="188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</row>
    <row r="189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</row>
    <row r="190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</row>
    <row r="19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</row>
    <row r="192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</row>
    <row r="193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</row>
    <row r="194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</row>
    <row r="195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</row>
    <row r="196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</row>
    <row r="197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</row>
    <row r="198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</row>
    <row r="199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</row>
    <row r="200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</row>
    <row r="20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</row>
    <row r="202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</row>
    <row r="203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</row>
    <row r="204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</row>
    <row r="205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</row>
    <row r="206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</row>
    <row r="207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</row>
    <row r="208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</row>
    <row r="209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</row>
    <row r="210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</row>
    <row r="21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</row>
    <row r="212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</row>
    <row r="213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</row>
    <row r="214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</row>
    <row r="215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</row>
    <row r="216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</row>
    <row r="217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</row>
    <row r="218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</row>
    <row r="219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</row>
    <row r="220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</row>
    <row r="22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</row>
    <row r="22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</row>
    <row r="22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</row>
    <row r="224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</row>
    <row r="22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</row>
    <row r="226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</row>
    <row r="227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</row>
    <row r="228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</row>
    <row r="229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</row>
    <row r="230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</row>
    <row r="23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</row>
    <row r="23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</row>
    <row r="233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</row>
    <row r="234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</row>
    <row r="23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</row>
    <row r="236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</row>
    <row r="237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</row>
    <row r="238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</row>
    <row r="239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</row>
    <row r="240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</row>
    <row r="24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</row>
    <row r="24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</row>
    <row r="24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</row>
    <row r="244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</row>
    <row r="24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</row>
    <row r="246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</row>
    <row r="247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</row>
    <row r="248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</row>
    <row r="249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</row>
    <row r="25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</row>
    <row r="25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</row>
    <row r="254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</row>
    <row r="2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</row>
    <row r="256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</row>
    <row r="257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</row>
    <row r="258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</row>
    <row r="259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</row>
    <row r="260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</row>
    <row r="26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</row>
    <row r="26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</row>
    <row r="26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</row>
    <row r="264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</row>
    <row r="26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</row>
    <row r="266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</row>
    <row r="267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</row>
    <row r="268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</row>
    <row r="269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</row>
    <row r="270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</row>
    <row r="27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</row>
    <row r="27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</row>
    <row r="27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</row>
    <row r="274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</row>
    <row r="27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</row>
    <row r="276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</row>
    <row r="277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</row>
    <row r="278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</row>
    <row r="279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</row>
    <row r="280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</row>
    <row r="28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</row>
    <row r="28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</row>
    <row r="28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</row>
    <row r="284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</row>
    <row r="28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</row>
    <row r="286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</row>
    <row r="287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</row>
    <row r="288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</row>
    <row r="289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</row>
    <row r="290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</row>
    <row r="29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</row>
    <row r="29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</row>
    <row r="29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</row>
    <row r="294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</row>
    <row r="29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</row>
    <row r="296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</row>
    <row r="297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</row>
    <row r="298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</row>
    <row r="299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</row>
    <row r="300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</row>
    <row r="30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</row>
    <row r="30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</row>
    <row r="30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</row>
    <row r="306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</row>
    <row r="307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</row>
    <row r="308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</row>
    <row r="309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</row>
    <row r="310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</row>
    <row r="31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</row>
    <row r="31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</row>
    <row r="31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</row>
    <row r="314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</row>
    <row r="31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</row>
    <row r="316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</row>
    <row r="317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</row>
    <row r="318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</row>
    <row r="319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</row>
    <row r="320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</row>
    <row r="32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</row>
    <row r="32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</row>
    <row r="32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</row>
    <row r="324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</row>
    <row r="325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</row>
    <row r="326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</row>
    <row r="327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</row>
    <row r="328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</row>
    <row r="329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</row>
    <row r="330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</row>
    <row r="33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</row>
    <row r="33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</row>
    <row r="333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</row>
    <row r="334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</row>
    <row r="335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</row>
    <row r="336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</row>
    <row r="337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</row>
    <row r="338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</row>
    <row r="339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</row>
    <row r="340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</row>
    <row r="34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</row>
    <row r="34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</row>
    <row r="343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</row>
    <row r="344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</row>
    <row r="345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</row>
    <row r="346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</row>
    <row r="347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</row>
    <row r="348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</row>
    <row r="349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</row>
    <row r="350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</row>
    <row r="35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</row>
    <row r="35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</row>
    <row r="355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</row>
    <row r="356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</row>
    <row r="357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</row>
    <row r="358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</row>
    <row r="359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</row>
    <row r="360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</row>
    <row r="36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</row>
    <row r="36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</row>
    <row r="363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</row>
    <row r="364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</row>
    <row r="365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</row>
    <row r="366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</row>
    <row r="367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</row>
    <row r="368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</row>
    <row r="369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</row>
    <row r="370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</row>
    <row r="37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</row>
    <row r="37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</row>
    <row r="373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</row>
    <row r="374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</row>
    <row r="375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</row>
    <row r="376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</row>
    <row r="377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</row>
    <row r="378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</row>
    <row r="379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</row>
    <row r="380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</row>
    <row r="38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</row>
    <row r="38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</row>
    <row r="383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</row>
    <row r="384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</row>
    <row r="385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</row>
    <row r="386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</row>
    <row r="387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</row>
    <row r="388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</row>
    <row r="389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</row>
    <row r="390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</row>
    <row r="39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</row>
    <row r="39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</row>
    <row r="393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</row>
    <row r="394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</row>
    <row r="395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</row>
    <row r="396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</row>
    <row r="397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</row>
    <row r="398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</row>
    <row r="399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</row>
    <row r="400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</row>
    <row r="40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</row>
    <row r="40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</row>
    <row r="403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</row>
    <row r="405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</row>
    <row r="406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</row>
    <row r="407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</row>
    <row r="408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</row>
    <row r="409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</row>
    <row r="410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</row>
    <row r="41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</row>
    <row r="41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</row>
    <row r="413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</row>
    <row r="414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</row>
    <row r="415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</row>
    <row r="416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</row>
    <row r="417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</row>
    <row r="418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</row>
    <row r="419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</row>
    <row r="420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</row>
    <row r="42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</row>
    <row r="42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</row>
    <row r="423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</row>
    <row r="424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</row>
    <row r="425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</row>
    <row r="426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</row>
    <row r="427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</row>
    <row r="428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</row>
    <row r="429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</row>
    <row r="430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</row>
    <row r="43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</row>
    <row r="43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</row>
    <row r="433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</row>
    <row r="434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</row>
    <row r="435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</row>
    <row r="436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</row>
    <row r="437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</row>
    <row r="438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</row>
    <row r="439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</row>
    <row r="440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</row>
    <row r="44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</row>
    <row r="44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</row>
    <row r="443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</row>
    <row r="444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</row>
    <row r="445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</row>
    <row r="446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</row>
    <row r="447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</row>
    <row r="448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</row>
    <row r="449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</row>
    <row r="450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</row>
    <row r="45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</row>
    <row r="45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</row>
    <row r="453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</row>
    <row r="454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</row>
    <row r="457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</row>
    <row r="458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</row>
    <row r="459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</row>
    <row r="460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</row>
    <row r="46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</row>
    <row r="46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</row>
    <row r="463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</row>
    <row r="464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</row>
    <row r="465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</row>
    <row r="466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</row>
    <row r="467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</row>
    <row r="468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</row>
    <row r="469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</row>
    <row r="470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</row>
    <row r="47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</row>
    <row r="47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</row>
    <row r="473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</row>
    <row r="474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</row>
    <row r="475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</row>
    <row r="476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</row>
    <row r="477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</row>
    <row r="478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</row>
    <row r="479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</row>
    <row r="480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</row>
    <row r="48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</row>
    <row r="48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</row>
    <row r="483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</row>
    <row r="484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</row>
    <row r="485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</row>
    <row r="486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</row>
    <row r="487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</row>
    <row r="488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</row>
    <row r="489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</row>
    <row r="490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</row>
    <row r="937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</row>
    <row r="938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</row>
    <row r="939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</row>
    <row r="940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</row>
    <row r="94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</row>
    <row r="942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</row>
    <row r="943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</row>
    <row r="944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</row>
    <row r="945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</row>
    <row r="946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</row>
    <row r="947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</row>
    <row r="948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</row>
    <row r="949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</row>
    <row r="950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</row>
    <row r="95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</row>
    <row r="952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</row>
    <row r="953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</row>
    <row r="954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</row>
    <row r="955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</row>
    <row r="956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</row>
    <row r="957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</row>
    <row r="958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</row>
    <row r="959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</row>
    <row r="960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</row>
    <row r="96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</row>
    <row r="962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</row>
    <row r="963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</row>
    <row r="964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</row>
    <row r="965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</row>
    <row r="966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</row>
    <row r="967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</row>
    <row r="968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</row>
    <row r="969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</row>
    <row r="970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</row>
    <row r="97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</row>
    <row r="972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</row>
    <row r="973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</row>
    <row r="974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</row>
    <row r="975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</row>
    <row r="976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</row>
    <row r="977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</row>
    <row r="978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</row>
    <row r="979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</row>
    <row r="980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</row>
    <row r="98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</row>
    <row r="982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</row>
    <row r="983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</row>
    <row r="984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</row>
    <row r="985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</row>
    <row r="986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</row>
    <row r="987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</row>
    <row r="988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</row>
    <row r="989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</row>
    <row r="990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</row>
    <row r="99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</row>
    <row r="992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</row>
    <row r="993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</row>
  </sheetData>
  <mergeCells count="3">
    <mergeCell ref="A20:G20"/>
    <mergeCell ref="E31:E34"/>
    <mergeCell ref="F31:F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9.38"/>
    <col customWidth="1" min="5" max="5" width="22.88"/>
    <col customWidth="1" min="6" max="6" width="19.38"/>
    <col customWidth="1" min="7" max="7" width="72.38"/>
    <col customWidth="1" min="8" max="26" width="19.38"/>
  </cols>
  <sheetData>
    <row r="1">
      <c r="A1" s="138" t="s">
        <v>14</v>
      </c>
      <c r="B1" s="138" t="s">
        <v>15</v>
      </c>
      <c r="C1" s="138" t="s">
        <v>17</v>
      </c>
      <c r="D1" s="138" t="s">
        <v>22</v>
      </c>
      <c r="E1" s="138" t="s">
        <v>13</v>
      </c>
      <c r="F1" s="140" t="s">
        <v>24</v>
      </c>
      <c r="G1" s="142" t="s">
        <v>26</v>
      </c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>
      <c r="A2" s="144" t="s">
        <v>853</v>
      </c>
      <c r="B2" s="145" t="s">
        <v>856</v>
      </c>
      <c r="C2" s="145" t="s">
        <v>858</v>
      </c>
      <c r="D2" s="145" t="s">
        <v>77</v>
      </c>
      <c r="E2" s="144" t="s">
        <v>161</v>
      </c>
      <c r="F2" s="85" t="s">
        <v>164</v>
      </c>
      <c r="G2" s="87" t="s">
        <v>165</v>
      </c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146" t="s">
        <v>862</v>
      </c>
      <c r="B3" s="147" t="s">
        <v>422</v>
      </c>
      <c r="C3" s="147" t="s">
        <v>424</v>
      </c>
      <c r="D3" s="149" t="s">
        <v>425</v>
      </c>
      <c r="E3" s="150" t="s">
        <v>426</v>
      </c>
      <c r="F3" s="85" t="s">
        <v>444</v>
      </c>
      <c r="G3" s="87" t="s">
        <v>445</v>
      </c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>
      <c r="A4" s="146" t="s">
        <v>862</v>
      </c>
      <c r="B4" s="147" t="s">
        <v>422</v>
      </c>
      <c r="C4" s="147" t="s">
        <v>430</v>
      </c>
      <c r="D4" s="149" t="s">
        <v>425</v>
      </c>
      <c r="E4" s="150" t="s">
        <v>431</v>
      </c>
      <c r="F4" s="85" t="s">
        <v>451</v>
      </c>
      <c r="G4" s="87" t="s">
        <v>453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>
      <c r="A5" s="146" t="s">
        <v>872</v>
      </c>
      <c r="B5" s="147" t="s">
        <v>422</v>
      </c>
      <c r="C5" s="147" t="s">
        <v>435</v>
      </c>
      <c r="D5" s="149" t="s">
        <v>77</v>
      </c>
      <c r="E5" s="150" t="s">
        <v>437</v>
      </c>
      <c r="F5" s="85" t="s">
        <v>462</v>
      </c>
      <c r="G5" s="87" t="s">
        <v>453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>
      <c r="A6" s="146" t="s">
        <v>862</v>
      </c>
      <c r="B6" s="151" t="s">
        <v>873</v>
      </c>
      <c r="C6" s="151" t="s">
        <v>874</v>
      </c>
      <c r="D6" s="152" t="s">
        <v>77</v>
      </c>
      <c r="E6" s="152" t="s">
        <v>875</v>
      </c>
      <c r="F6" s="93" t="s">
        <v>876</v>
      </c>
      <c r="G6" s="152" t="s">
        <v>877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>
      <c r="A7" s="146" t="s">
        <v>862</v>
      </c>
      <c r="B7" s="152" t="s">
        <v>878</v>
      </c>
      <c r="C7" s="152" t="s">
        <v>879</v>
      </c>
      <c r="D7" s="152" t="s">
        <v>425</v>
      </c>
      <c r="E7" s="152" t="s">
        <v>880</v>
      </c>
      <c r="F7" s="93" t="s">
        <v>881</v>
      </c>
      <c r="G7" s="152" t="s">
        <v>877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>
      <c r="A8" s="146" t="s">
        <v>862</v>
      </c>
      <c r="B8" s="152" t="s">
        <v>878</v>
      </c>
      <c r="C8" s="152" t="s">
        <v>882</v>
      </c>
      <c r="D8" s="152" t="s">
        <v>425</v>
      </c>
      <c r="E8" s="152" t="s">
        <v>883</v>
      </c>
      <c r="F8" s="93" t="s">
        <v>884</v>
      </c>
      <c r="G8" s="152" t="s">
        <v>885</v>
      </c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>
      <c r="A9" s="146" t="s">
        <v>886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>
      <c r="A10" s="146" t="s">
        <v>886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>
      <c r="A11" s="146" t="s">
        <v>886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>
      <c r="A12" s="146" t="s">
        <v>886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>
      <c r="A13" s="146" t="s">
        <v>886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>
      <c r="A14" s="146" t="s">
        <v>886</v>
      </c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>
      <c r="A15" s="146" t="s">
        <v>886</v>
      </c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>
      <c r="A16" s="146" t="s">
        <v>886</v>
      </c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>
      <c r="A17" s="146" t="s">
        <v>886</v>
      </c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>
      <c r="A18" s="146" t="s">
        <v>886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>
      <c r="A19" s="146" t="s">
        <v>886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>
      <c r="A20" s="146" t="s">
        <v>886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>
      <c r="A21" s="146" t="s">
        <v>886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>
      <c r="A22" s="146" t="s">
        <v>886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>
      <c r="A23" s="146" t="s">
        <v>886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>
      <c r="A24" s="146" t="s">
        <v>886</v>
      </c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>
      <c r="A25" s="146" t="s">
        <v>886</v>
      </c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>
      <c r="A26" s="146" t="s">
        <v>886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>
      <c r="A27" s="146" t="s">
        <v>886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>
      <c r="A28" s="146" t="s">
        <v>886</v>
      </c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>
      <c r="A29" s="146" t="s">
        <v>886</v>
      </c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>
      <c r="A30" s="146" t="s">
        <v>886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>
      <c r="A31" s="146" t="s">
        <v>886</v>
      </c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>
      <c r="A32" s="146" t="s">
        <v>886</v>
      </c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>
      <c r="A33" s="146" t="s">
        <v>886</v>
      </c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>
      <c r="A34" s="146" t="s">
        <v>886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>
      <c r="A35" s="146" t="s">
        <v>886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>
      <c r="A36" s="146" t="s">
        <v>886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>
      <c r="A37" s="146" t="s">
        <v>886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>
      <c r="A38" s="146" t="s">
        <v>886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>
      <c r="A39" s="146" t="s">
        <v>886</v>
      </c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>
      <c r="A40" s="146" t="s">
        <v>886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>
      <c r="A41" s="146" t="s">
        <v>886</v>
      </c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>
      <c r="A42" s="146" t="s">
        <v>886</v>
      </c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>
      <c r="A43" s="146" t="s">
        <v>886</v>
      </c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>
      <c r="A44" s="146" t="s">
        <v>886</v>
      </c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>
      <c r="A45" s="146" t="s">
        <v>886</v>
      </c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3.0"/>
    <col customWidth="1" min="2" max="2" width="19.38"/>
    <col customWidth="1" min="3" max="3" width="26.25"/>
    <col customWidth="1" min="4" max="4" width="19.38"/>
    <col customWidth="1" min="5" max="5" width="25.38"/>
    <col customWidth="1" min="6" max="6" width="19.38"/>
    <col customWidth="1" min="7" max="7" width="83.25"/>
    <col customWidth="1" min="8" max="26" width="19.38"/>
  </cols>
  <sheetData>
    <row r="1">
      <c r="A1" s="154" t="s">
        <v>14</v>
      </c>
      <c r="B1" s="155" t="s">
        <v>15</v>
      </c>
      <c r="C1" s="154" t="s">
        <v>17</v>
      </c>
      <c r="D1" s="154" t="s">
        <v>22</v>
      </c>
      <c r="E1" s="154" t="s">
        <v>13</v>
      </c>
      <c r="F1" s="156" t="s">
        <v>24</v>
      </c>
      <c r="G1" s="27" t="s">
        <v>26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57" t="s">
        <v>887</v>
      </c>
      <c r="B2" s="158" t="s">
        <v>159</v>
      </c>
      <c r="C2" s="37" t="s">
        <v>160</v>
      </c>
      <c r="D2" s="37" t="s">
        <v>77</v>
      </c>
      <c r="E2" s="39" t="s">
        <v>161</v>
      </c>
      <c r="F2" s="53" t="s">
        <v>164</v>
      </c>
      <c r="G2" s="44" t="s">
        <v>165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59" t="s">
        <v>888</v>
      </c>
      <c r="B3" s="160" t="s">
        <v>166</v>
      </c>
      <c r="C3" s="37" t="s">
        <v>171</v>
      </c>
      <c r="D3" s="37" t="s">
        <v>77</v>
      </c>
      <c r="E3" s="39" t="s">
        <v>172</v>
      </c>
      <c r="F3" s="53" t="s">
        <v>173</v>
      </c>
      <c r="G3" s="44" t="s">
        <v>174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B4" s="158" t="s">
        <v>176</v>
      </c>
      <c r="C4" s="37" t="s">
        <v>177</v>
      </c>
      <c r="D4" s="37" t="s">
        <v>77</v>
      </c>
      <c r="E4" s="39" t="s">
        <v>178</v>
      </c>
      <c r="F4" s="53" t="s">
        <v>179</v>
      </c>
      <c r="G4" s="44" t="s">
        <v>180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B5" s="161" t="s">
        <v>183</v>
      </c>
      <c r="C5" s="162" t="s">
        <v>187</v>
      </c>
      <c r="D5" s="37" t="s">
        <v>77</v>
      </c>
      <c r="E5" s="39" t="s">
        <v>188</v>
      </c>
      <c r="F5" s="53" t="s">
        <v>189</v>
      </c>
      <c r="G5" s="44" t="s">
        <v>190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B6" s="158" t="s">
        <v>889</v>
      </c>
      <c r="C6" s="37" t="s">
        <v>890</v>
      </c>
      <c r="D6" s="37" t="s">
        <v>77</v>
      </c>
      <c r="E6" s="39" t="s">
        <v>891</v>
      </c>
      <c r="F6" s="53" t="s">
        <v>892</v>
      </c>
      <c r="G6" s="44" t="s">
        <v>893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B7" s="158" t="s">
        <v>889</v>
      </c>
      <c r="C7" s="37" t="s">
        <v>894</v>
      </c>
      <c r="D7" s="37" t="s">
        <v>77</v>
      </c>
      <c r="E7" s="39" t="s">
        <v>895</v>
      </c>
      <c r="F7" s="53" t="s">
        <v>896</v>
      </c>
      <c r="G7" s="44" t="s">
        <v>897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B8" s="158" t="s">
        <v>889</v>
      </c>
      <c r="C8" s="37" t="s">
        <v>898</v>
      </c>
      <c r="D8" s="37" t="s">
        <v>77</v>
      </c>
      <c r="E8" s="39" t="s">
        <v>899</v>
      </c>
      <c r="F8" s="53" t="s">
        <v>900</v>
      </c>
      <c r="G8" s="44" t="s">
        <v>897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B9" s="158" t="s">
        <v>889</v>
      </c>
      <c r="C9" s="37" t="s">
        <v>901</v>
      </c>
      <c r="D9" s="37" t="s">
        <v>77</v>
      </c>
      <c r="E9" s="39" t="s">
        <v>902</v>
      </c>
      <c r="F9" s="53" t="s">
        <v>903</v>
      </c>
      <c r="G9" s="44" t="s">
        <v>904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B10" s="158" t="s">
        <v>889</v>
      </c>
      <c r="C10" s="37" t="s">
        <v>905</v>
      </c>
      <c r="D10" s="37" t="s">
        <v>77</v>
      </c>
      <c r="E10" s="39" t="s">
        <v>906</v>
      </c>
      <c r="F10" s="41"/>
      <c r="G10" s="44" t="s">
        <v>904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B11" s="158" t="s">
        <v>191</v>
      </c>
      <c r="C11" s="37" t="s">
        <v>192</v>
      </c>
      <c r="D11" s="37" t="s">
        <v>77</v>
      </c>
      <c r="E11" s="39" t="s">
        <v>195</v>
      </c>
      <c r="F11" s="41" t="s">
        <v>218</v>
      </c>
      <c r="G11" s="44" t="s">
        <v>222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B12" s="163" t="s">
        <v>907</v>
      </c>
      <c r="C12" s="162" t="s">
        <v>246</v>
      </c>
      <c r="D12" s="37" t="s">
        <v>77</v>
      </c>
      <c r="E12" s="39" t="s">
        <v>256</v>
      </c>
      <c r="F12" s="53" t="s">
        <v>276</v>
      </c>
      <c r="G12" s="44" t="s">
        <v>297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B13" s="115" t="s">
        <v>907</v>
      </c>
      <c r="C13" s="42" t="s">
        <v>314</v>
      </c>
      <c r="D13" s="37" t="s">
        <v>77</v>
      </c>
      <c r="E13" s="47" t="s">
        <v>317</v>
      </c>
      <c r="F13" s="97" t="s">
        <v>318</v>
      </c>
      <c r="G13" s="42" t="s">
        <v>326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B14" s="95" t="s">
        <v>907</v>
      </c>
      <c r="C14" s="94" t="s">
        <v>908</v>
      </c>
      <c r="D14" s="94" t="s">
        <v>77</v>
      </c>
      <c r="E14" s="47" t="s">
        <v>909</v>
      </c>
      <c r="F14" s="97" t="s">
        <v>910</v>
      </c>
      <c r="G14" s="42" t="s">
        <v>911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B15" s="95" t="s">
        <v>907</v>
      </c>
      <c r="C15" s="94" t="s">
        <v>912</v>
      </c>
      <c r="D15" s="94" t="s">
        <v>77</v>
      </c>
      <c r="E15" s="47" t="s">
        <v>913</v>
      </c>
      <c r="F15" s="41"/>
      <c r="G15" s="42" t="s">
        <v>911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B16" s="95" t="s">
        <v>907</v>
      </c>
      <c r="C16" s="94" t="s">
        <v>914</v>
      </c>
      <c r="D16" s="94" t="s">
        <v>77</v>
      </c>
      <c r="E16" s="47" t="s">
        <v>915</v>
      </c>
      <c r="F16" s="97" t="s">
        <v>916</v>
      </c>
      <c r="G16" s="42" t="s">
        <v>917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B17" s="95" t="s">
        <v>907</v>
      </c>
      <c r="C17" s="94" t="s">
        <v>918</v>
      </c>
      <c r="D17" s="94" t="s">
        <v>77</v>
      </c>
      <c r="E17" s="47" t="s">
        <v>919</v>
      </c>
      <c r="F17" s="41"/>
      <c r="G17" s="42" t="s">
        <v>920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B18" s="95" t="s">
        <v>907</v>
      </c>
      <c r="C18" s="94" t="s">
        <v>921</v>
      </c>
      <c r="D18" s="94" t="s">
        <v>77</v>
      </c>
      <c r="E18" s="47" t="s">
        <v>922</v>
      </c>
      <c r="F18" s="41"/>
      <c r="G18" s="42" t="s">
        <v>920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B19" s="95" t="s">
        <v>907</v>
      </c>
      <c r="C19" s="94" t="s">
        <v>923</v>
      </c>
      <c r="D19" s="94" t="s">
        <v>77</v>
      </c>
      <c r="E19" s="47" t="s">
        <v>924</v>
      </c>
      <c r="F19" s="97" t="s">
        <v>925</v>
      </c>
      <c r="G19" s="42" t="s">
        <v>920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B20" s="95" t="s">
        <v>907</v>
      </c>
      <c r="C20" s="94" t="s">
        <v>926</v>
      </c>
      <c r="D20" s="94" t="s">
        <v>77</v>
      </c>
      <c r="E20" s="47" t="s">
        <v>927</v>
      </c>
      <c r="F20" s="41"/>
      <c r="G20" s="42" t="s">
        <v>920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B21" s="158" t="s">
        <v>928</v>
      </c>
      <c r="C21" s="164" t="s">
        <v>929</v>
      </c>
      <c r="D21" s="164" t="s">
        <v>77</v>
      </c>
      <c r="E21" s="39" t="s">
        <v>930</v>
      </c>
      <c r="F21" s="41" t="s">
        <v>931</v>
      </c>
      <c r="G21" s="44" t="s">
        <v>932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B22" s="158" t="s">
        <v>933</v>
      </c>
      <c r="C22" s="164" t="s">
        <v>934</v>
      </c>
      <c r="D22" s="164" t="s">
        <v>77</v>
      </c>
      <c r="E22" s="39" t="s">
        <v>935</v>
      </c>
      <c r="F22" s="53" t="s">
        <v>936</v>
      </c>
      <c r="G22" s="44" t="s">
        <v>937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B23" s="160" t="s">
        <v>938</v>
      </c>
      <c r="C23" s="164" t="s">
        <v>939</v>
      </c>
      <c r="D23" s="164" t="s">
        <v>77</v>
      </c>
      <c r="E23" s="39" t="s">
        <v>940</v>
      </c>
      <c r="F23" s="53" t="s">
        <v>936</v>
      </c>
      <c r="G23" s="44" t="s">
        <v>941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65" t="s">
        <v>942</v>
      </c>
      <c r="B24" s="115" t="s">
        <v>943</v>
      </c>
      <c r="C24" s="37" t="s">
        <v>340</v>
      </c>
      <c r="D24" s="37" t="s">
        <v>77</v>
      </c>
      <c r="E24" s="39" t="s">
        <v>342</v>
      </c>
      <c r="F24" s="53" t="s">
        <v>408</v>
      </c>
      <c r="G24" s="44" t="s">
        <v>410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B25" s="115" t="s">
        <v>944</v>
      </c>
      <c r="C25" s="37" t="s">
        <v>320</v>
      </c>
      <c r="D25" s="37" t="s">
        <v>77</v>
      </c>
      <c r="E25" s="39" t="s">
        <v>321</v>
      </c>
      <c r="F25" s="53" t="s">
        <v>385</v>
      </c>
      <c r="G25" s="44" t="s">
        <v>386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B26" s="95" t="s">
        <v>945</v>
      </c>
      <c r="C26" s="37" t="s">
        <v>333</v>
      </c>
      <c r="D26" s="37" t="s">
        <v>77</v>
      </c>
      <c r="E26" s="39" t="s">
        <v>334</v>
      </c>
      <c r="F26" s="53" t="s">
        <v>395</v>
      </c>
      <c r="G26" s="44" t="s">
        <v>397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B27" s="115" t="s">
        <v>945</v>
      </c>
      <c r="C27" s="37" t="s">
        <v>946</v>
      </c>
      <c r="D27" s="37" t="s">
        <v>77</v>
      </c>
      <c r="E27" s="39" t="s">
        <v>947</v>
      </c>
      <c r="F27" s="53" t="s">
        <v>948</v>
      </c>
      <c r="G27" s="44" t="s">
        <v>949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B28" s="115" t="s">
        <v>945</v>
      </c>
      <c r="C28" s="37" t="s">
        <v>950</v>
      </c>
      <c r="D28" s="37" t="s">
        <v>77</v>
      </c>
      <c r="E28" s="39" t="s">
        <v>951</v>
      </c>
      <c r="F28" s="41" t="s">
        <v>952</v>
      </c>
      <c r="G28" s="44" t="s">
        <v>949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B29" s="115" t="s">
        <v>945</v>
      </c>
      <c r="C29" s="37" t="s">
        <v>953</v>
      </c>
      <c r="D29" s="37" t="s">
        <v>77</v>
      </c>
      <c r="E29" s="39" t="s">
        <v>954</v>
      </c>
      <c r="F29" s="41" t="s">
        <v>955</v>
      </c>
      <c r="G29" s="44" t="s">
        <v>949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B30" s="115" t="s">
        <v>945</v>
      </c>
      <c r="C30" s="37" t="s">
        <v>956</v>
      </c>
      <c r="D30" s="37" t="s">
        <v>77</v>
      </c>
      <c r="E30" s="39" t="s">
        <v>957</v>
      </c>
      <c r="F30" s="53" t="s">
        <v>958</v>
      </c>
      <c r="G30" s="44" t="s">
        <v>959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B31" s="115" t="s">
        <v>945</v>
      </c>
      <c r="C31" s="37" t="s">
        <v>960</v>
      </c>
      <c r="D31" s="37" t="s">
        <v>77</v>
      </c>
      <c r="E31" s="39" t="s">
        <v>961</v>
      </c>
      <c r="F31" s="41"/>
      <c r="G31" s="44" t="s">
        <v>949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B32" s="160" t="s">
        <v>962</v>
      </c>
      <c r="C32" s="166" t="s">
        <v>963</v>
      </c>
      <c r="D32" s="77" t="s">
        <v>77</v>
      </c>
      <c r="E32" s="39" t="s">
        <v>964</v>
      </c>
      <c r="F32" s="41" t="s">
        <v>965</v>
      </c>
      <c r="G32" s="44" t="s">
        <v>966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B33" s="160" t="s">
        <v>967</v>
      </c>
      <c r="C33" s="166" t="s">
        <v>968</v>
      </c>
      <c r="D33" s="77" t="s">
        <v>77</v>
      </c>
      <c r="E33" s="39" t="s">
        <v>969</v>
      </c>
      <c r="F33" s="41" t="s">
        <v>970</v>
      </c>
      <c r="G33" s="44" t="s">
        <v>966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B34" s="115" t="s">
        <v>971</v>
      </c>
      <c r="C34" s="37" t="s">
        <v>972</v>
      </c>
      <c r="D34" s="37" t="s">
        <v>77</v>
      </c>
      <c r="E34" s="39" t="s">
        <v>973</v>
      </c>
      <c r="F34" s="41" t="s">
        <v>974</v>
      </c>
      <c r="G34" s="44" t="s">
        <v>975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B35" s="115" t="s">
        <v>971</v>
      </c>
      <c r="C35" s="79" t="s">
        <v>976</v>
      </c>
      <c r="D35" s="167" t="s">
        <v>77</v>
      </c>
      <c r="E35" s="47" t="s">
        <v>977</v>
      </c>
      <c r="F35" s="97" t="s">
        <v>978</v>
      </c>
      <c r="G35" s="42" t="s">
        <v>979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B36" s="115" t="s">
        <v>980</v>
      </c>
      <c r="C36" s="166" t="s">
        <v>981</v>
      </c>
      <c r="D36" s="77" t="s">
        <v>77</v>
      </c>
      <c r="E36" s="39" t="s">
        <v>982</v>
      </c>
      <c r="F36" s="53" t="s">
        <v>983</v>
      </c>
      <c r="G36" s="44" t="s">
        <v>984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B37" s="115" t="s">
        <v>985</v>
      </c>
      <c r="C37" s="166" t="s">
        <v>986</v>
      </c>
      <c r="D37" s="77" t="s">
        <v>77</v>
      </c>
      <c r="E37" s="39" t="s">
        <v>987</v>
      </c>
      <c r="F37" s="53" t="s">
        <v>988</v>
      </c>
      <c r="G37" s="44" t="s">
        <v>989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B38" s="115" t="s">
        <v>985</v>
      </c>
      <c r="C38" s="166" t="s">
        <v>990</v>
      </c>
      <c r="D38" s="77" t="s">
        <v>77</v>
      </c>
      <c r="E38" s="39" t="s">
        <v>991</v>
      </c>
      <c r="F38" s="53" t="s">
        <v>992</v>
      </c>
      <c r="G38" s="44" t="s">
        <v>993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5" t="s">
        <v>440</v>
      </c>
      <c r="B39" s="114" t="s">
        <v>443</v>
      </c>
      <c r="C39" s="75" t="s">
        <v>446</v>
      </c>
      <c r="D39" s="44" t="s">
        <v>126</v>
      </c>
      <c r="E39" s="52" t="s">
        <v>447</v>
      </c>
      <c r="F39" s="53" t="s">
        <v>473</v>
      </c>
      <c r="G39" s="44" t="s">
        <v>474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5"/>
      <c r="B40" s="163" t="s">
        <v>994</v>
      </c>
      <c r="C40" s="125" t="s">
        <v>457</v>
      </c>
      <c r="D40" s="44" t="s">
        <v>126</v>
      </c>
      <c r="E40" s="52" t="s">
        <v>459</v>
      </c>
      <c r="F40" s="53" t="s">
        <v>477</v>
      </c>
      <c r="G40" s="44" t="s">
        <v>478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5"/>
      <c r="B41" s="114" t="s">
        <v>455</v>
      </c>
      <c r="C41" s="42" t="s">
        <v>466</v>
      </c>
      <c r="D41" s="42" t="s">
        <v>70</v>
      </c>
      <c r="E41" s="47" t="s">
        <v>468</v>
      </c>
      <c r="F41" s="49" t="s">
        <v>481</v>
      </c>
      <c r="G41" s="42" t="s">
        <v>482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5"/>
      <c r="B42" s="112" t="s">
        <v>470</v>
      </c>
      <c r="C42" s="44" t="s">
        <v>471</v>
      </c>
      <c r="D42" s="44" t="s">
        <v>126</v>
      </c>
      <c r="E42" s="52" t="s">
        <v>472</v>
      </c>
      <c r="F42" s="53" t="s">
        <v>490</v>
      </c>
      <c r="G42" s="44" t="s">
        <v>492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5"/>
      <c r="B43" s="112" t="s">
        <v>475</v>
      </c>
      <c r="C43" s="99" t="s">
        <v>476</v>
      </c>
      <c r="D43" s="44" t="s">
        <v>126</v>
      </c>
      <c r="E43" s="52" t="s">
        <v>494</v>
      </c>
      <c r="F43" s="100" t="s">
        <v>499</v>
      </c>
      <c r="G43" s="44" t="s">
        <v>502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5"/>
      <c r="B44" s="114" t="s">
        <v>500</v>
      </c>
      <c r="C44" s="99" t="s">
        <v>501</v>
      </c>
      <c r="D44" s="44" t="s">
        <v>126</v>
      </c>
      <c r="E44" s="52" t="s">
        <v>503</v>
      </c>
      <c r="F44" s="100" t="s">
        <v>510</v>
      </c>
      <c r="G44" s="44" t="s">
        <v>512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5"/>
      <c r="B45" s="114" t="s">
        <v>504</v>
      </c>
      <c r="C45" s="75" t="s">
        <v>505</v>
      </c>
      <c r="D45" s="44" t="s">
        <v>126</v>
      </c>
      <c r="E45" s="52" t="s">
        <v>506</v>
      </c>
      <c r="F45" s="100" t="s">
        <v>518</v>
      </c>
      <c r="G45" s="44" t="s">
        <v>519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5"/>
      <c r="B46" s="114" t="s">
        <v>504</v>
      </c>
      <c r="C46" s="79" t="s">
        <v>507</v>
      </c>
      <c r="D46" s="44" t="s">
        <v>126</v>
      </c>
      <c r="E46" s="47" t="s">
        <v>995</v>
      </c>
      <c r="F46" s="100"/>
      <c r="G46" s="44" t="s">
        <v>519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5"/>
      <c r="B47" s="112" t="s">
        <v>511</v>
      </c>
      <c r="C47" s="99" t="s">
        <v>513</v>
      </c>
      <c r="D47" s="44" t="s">
        <v>126</v>
      </c>
      <c r="E47" s="52" t="s">
        <v>514</v>
      </c>
      <c r="F47" s="100" t="s">
        <v>528</v>
      </c>
      <c r="G47" s="44" t="s">
        <v>530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5"/>
      <c r="B48" s="112" t="s">
        <v>515</v>
      </c>
      <c r="C48" s="44" t="s">
        <v>516</v>
      </c>
      <c r="D48" s="44" t="s">
        <v>126</v>
      </c>
      <c r="E48" s="52" t="s">
        <v>517</v>
      </c>
      <c r="F48" s="100" t="s">
        <v>535</v>
      </c>
      <c r="G48" s="44" t="s">
        <v>536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5"/>
      <c r="B49" s="114" t="s">
        <v>520</v>
      </c>
      <c r="C49" s="44" t="s">
        <v>521</v>
      </c>
      <c r="D49" s="44" t="s">
        <v>126</v>
      </c>
      <c r="E49" s="52" t="s">
        <v>522</v>
      </c>
      <c r="F49" s="100" t="s">
        <v>541</v>
      </c>
      <c r="G49" s="44" t="s">
        <v>543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5"/>
      <c r="B50" s="114" t="s">
        <v>523</v>
      </c>
      <c r="C50" s="44" t="s">
        <v>524</v>
      </c>
      <c r="D50" s="44" t="s">
        <v>126</v>
      </c>
      <c r="E50" s="52" t="s">
        <v>525</v>
      </c>
      <c r="F50" s="100" t="s">
        <v>554</v>
      </c>
      <c r="G50" s="44" t="s">
        <v>556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5"/>
      <c r="B51" s="112" t="s">
        <v>526</v>
      </c>
      <c r="C51" s="44" t="s">
        <v>527</v>
      </c>
      <c r="D51" s="44" t="s">
        <v>126</v>
      </c>
      <c r="E51" s="52" t="s">
        <v>529</v>
      </c>
      <c r="F51" s="100" t="s">
        <v>563</v>
      </c>
      <c r="G51" s="44" t="s">
        <v>565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5"/>
      <c r="B52" s="114" t="s">
        <v>532</v>
      </c>
      <c r="C52" s="44" t="s">
        <v>533</v>
      </c>
      <c r="D52" s="44" t="s">
        <v>126</v>
      </c>
      <c r="E52" s="52" t="s">
        <v>534</v>
      </c>
      <c r="F52" s="100" t="s">
        <v>571</v>
      </c>
      <c r="G52" s="44" t="s">
        <v>573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5"/>
      <c r="B53" s="114" t="s">
        <v>537</v>
      </c>
      <c r="C53" s="44"/>
      <c r="D53" s="44"/>
      <c r="E53" s="44"/>
      <c r="F53" s="100" t="s">
        <v>580</v>
      </c>
      <c r="G53" s="44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5"/>
      <c r="B54" s="112" t="s">
        <v>86</v>
      </c>
      <c r="C54" s="42" t="s">
        <v>996</v>
      </c>
      <c r="D54" s="42" t="s">
        <v>134</v>
      </c>
      <c r="E54" s="65" t="s">
        <v>136</v>
      </c>
      <c r="F54" s="168" t="s">
        <v>137</v>
      </c>
      <c r="G54" s="4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5"/>
      <c r="B55" s="112" t="s">
        <v>86</v>
      </c>
      <c r="C55" s="44"/>
      <c r="D55" s="44"/>
      <c r="E55" s="44"/>
      <c r="F55" s="41"/>
      <c r="G55" s="44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5"/>
      <c r="B56" s="112" t="s">
        <v>549</v>
      </c>
      <c r="C56" s="44"/>
      <c r="D56" s="44"/>
      <c r="E56" s="44"/>
      <c r="F56" s="41"/>
      <c r="G56" s="44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5"/>
      <c r="B57" s="114" t="s">
        <v>558</v>
      </c>
      <c r="C57" s="99"/>
      <c r="D57" s="99"/>
      <c r="E57" s="44"/>
      <c r="F57" s="41"/>
      <c r="G57" s="44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5"/>
      <c r="B58" s="95" t="s">
        <v>561</v>
      </c>
      <c r="C58" s="42" t="s">
        <v>562</v>
      </c>
      <c r="D58" s="42" t="s">
        <v>70</v>
      </c>
      <c r="E58" s="169" t="s">
        <v>997</v>
      </c>
      <c r="F58" s="97" t="s">
        <v>610</v>
      </c>
      <c r="G58" s="65" t="s">
        <v>612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0"/>
      <c r="B59" s="112" t="s">
        <v>577</v>
      </c>
      <c r="C59" s="42" t="s">
        <v>578</v>
      </c>
      <c r="D59" s="42" t="s">
        <v>579</v>
      </c>
      <c r="E59" s="169" t="s">
        <v>581</v>
      </c>
      <c r="F59" s="97" t="s">
        <v>649</v>
      </c>
      <c r="G59" s="65" t="s">
        <v>612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.5" customHeight="1">
      <c r="A60" s="32"/>
      <c r="B60" s="170"/>
      <c r="C60" s="32"/>
      <c r="D60" s="32"/>
      <c r="E60" s="3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.5" customHeight="1">
      <c r="A61" s="32"/>
      <c r="B61" s="170"/>
      <c r="C61" s="32"/>
      <c r="D61" s="32"/>
      <c r="E61" s="3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.5" customHeight="1">
      <c r="A62" s="32"/>
      <c r="B62" s="170"/>
      <c r="C62" s="32"/>
      <c r="D62" s="32"/>
      <c r="E62" s="3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.5" customHeight="1">
      <c r="A63" s="32"/>
      <c r="B63" s="170"/>
      <c r="C63" s="32"/>
      <c r="D63" s="32"/>
      <c r="E63" s="3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71" t="s">
        <v>998</v>
      </c>
      <c r="B64" s="112" t="s">
        <v>999</v>
      </c>
      <c r="C64" s="42" t="s">
        <v>1000</v>
      </c>
      <c r="D64" s="42" t="s">
        <v>50</v>
      </c>
      <c r="E64" s="169" t="s">
        <v>1001</v>
      </c>
      <c r="F64" s="49"/>
      <c r="G64" s="10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B65" s="112" t="s">
        <v>81</v>
      </c>
      <c r="C65" s="42" t="s">
        <v>1002</v>
      </c>
      <c r="D65" s="42" t="s">
        <v>646</v>
      </c>
      <c r="E65" s="169" t="s">
        <v>1003</v>
      </c>
      <c r="F65" s="49"/>
      <c r="G65" s="10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B66" s="112" t="s">
        <v>81</v>
      </c>
      <c r="C66" s="42" t="s">
        <v>1004</v>
      </c>
      <c r="D66" s="42" t="s">
        <v>646</v>
      </c>
      <c r="E66" s="169" t="s">
        <v>1005</v>
      </c>
      <c r="F66" s="49"/>
      <c r="G66" s="10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B67" s="112" t="s">
        <v>81</v>
      </c>
      <c r="C67" s="42" t="s">
        <v>1006</v>
      </c>
      <c r="D67" s="42" t="s">
        <v>646</v>
      </c>
      <c r="E67" s="169" t="s">
        <v>1007</v>
      </c>
      <c r="F67" s="49"/>
      <c r="G67" s="10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B68" s="112" t="s">
        <v>81</v>
      </c>
      <c r="C68" s="42" t="s">
        <v>1008</v>
      </c>
      <c r="D68" s="42" t="s">
        <v>646</v>
      </c>
      <c r="E68" s="169" t="s">
        <v>1009</v>
      </c>
      <c r="F68" s="49"/>
      <c r="G68" s="10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B69" s="112" t="s">
        <v>870</v>
      </c>
      <c r="C69" s="42" t="s">
        <v>1010</v>
      </c>
      <c r="D69" s="42" t="s">
        <v>646</v>
      </c>
      <c r="E69" s="169" t="s">
        <v>1011</v>
      </c>
      <c r="F69" s="49"/>
      <c r="G69" s="10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B70" s="112" t="s">
        <v>549</v>
      </c>
      <c r="C70" s="42" t="s">
        <v>1012</v>
      </c>
      <c r="D70" s="42" t="s">
        <v>646</v>
      </c>
      <c r="E70" s="169" t="s">
        <v>1013</v>
      </c>
      <c r="F70" s="49"/>
      <c r="G70" s="10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B71" s="112" t="s">
        <v>1014</v>
      </c>
      <c r="C71" s="42" t="s">
        <v>1015</v>
      </c>
      <c r="D71" s="42" t="s">
        <v>50</v>
      </c>
      <c r="E71" s="169" t="s">
        <v>1016</v>
      </c>
      <c r="F71" s="49"/>
      <c r="G71" s="10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B72" s="112" t="s">
        <v>1017</v>
      </c>
      <c r="C72" s="42" t="s">
        <v>1018</v>
      </c>
      <c r="D72" s="42" t="s">
        <v>50</v>
      </c>
      <c r="E72" s="169" t="s">
        <v>1019</v>
      </c>
      <c r="F72" s="49"/>
      <c r="G72" s="10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B73" s="112" t="s">
        <v>834</v>
      </c>
      <c r="C73" s="42" t="s">
        <v>1020</v>
      </c>
      <c r="D73" s="42" t="s">
        <v>148</v>
      </c>
      <c r="E73" s="169" t="s">
        <v>1021</v>
      </c>
      <c r="F73" s="49"/>
      <c r="G73" s="10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8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8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8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16"/>
      <c r="B1004" s="153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>
      <c r="A1005" s="16"/>
      <c r="B1005" s="153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>
      <c r="A1006" s="16"/>
      <c r="B1006" s="153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>
      <c r="A1007" s="16"/>
      <c r="B1007" s="153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>
      <c r="A1008" s="16"/>
      <c r="B1008" s="153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>
      <c r="A1009" s="16"/>
      <c r="B1009" s="153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>
      <c r="A1010" s="16"/>
      <c r="B1010" s="153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>
      <c r="A1011" s="16"/>
      <c r="B1011" s="153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</sheetData>
  <mergeCells count="4">
    <mergeCell ref="A3:A23"/>
    <mergeCell ref="A24:A38"/>
    <mergeCell ref="A39:A59"/>
    <mergeCell ref="A64:A73"/>
  </mergeCells>
  <hyperlinks>
    <hyperlink r:id="rId4" ref="E2"/>
    <hyperlink r:id="rId5" ref="E3"/>
    <hyperlink r:id="rId6" ref="E11"/>
    <hyperlink r:id="rId7" ref="E24"/>
    <hyperlink r:id="rId8" ref="E25"/>
    <hyperlink r:id="rId9" ref="E54"/>
    <hyperlink r:id="rId10" ref="G58"/>
    <hyperlink r:id="rId11" ref="G59"/>
  </hyperlinks>
  <drawing r:id="rId12"/>
  <legacy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38"/>
    <col customWidth="1" min="3" max="3" width="22.0"/>
    <col customWidth="1" min="4" max="26" width="19.38"/>
  </cols>
  <sheetData>
    <row r="1">
      <c r="A1" s="172" t="s">
        <v>14</v>
      </c>
      <c r="B1" s="172" t="s">
        <v>15</v>
      </c>
      <c r="C1" s="172" t="s">
        <v>17</v>
      </c>
      <c r="D1" s="172" t="s">
        <v>22</v>
      </c>
      <c r="E1" s="172" t="s">
        <v>13</v>
      </c>
      <c r="F1" s="173" t="s">
        <v>1022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1"/>
    </row>
    <row r="2">
      <c r="A2" s="66" t="s">
        <v>1023</v>
      </c>
    </row>
    <row r="3">
      <c r="A3" s="66" t="s">
        <v>1024</v>
      </c>
      <c r="C3" s="66" t="s">
        <v>1025</v>
      </c>
    </row>
    <row r="4">
      <c r="A4" s="66" t="s">
        <v>706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9.38"/>
    <col customWidth="1" min="5" max="5" width="24.38"/>
    <col customWidth="1" min="6" max="26" width="19.38"/>
  </cols>
  <sheetData>
    <row r="1">
      <c r="A1" s="172" t="s">
        <v>14</v>
      </c>
      <c r="B1" s="172" t="s">
        <v>15</v>
      </c>
      <c r="C1" s="172" t="s">
        <v>17</v>
      </c>
      <c r="D1" s="172" t="s">
        <v>22</v>
      </c>
      <c r="E1" s="172" t="s">
        <v>13</v>
      </c>
      <c r="F1" s="173" t="s">
        <v>1022</v>
      </c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>
      <c r="A2" s="174" t="s">
        <v>74</v>
      </c>
      <c r="B2" s="175" t="s">
        <v>1026</v>
      </c>
      <c r="C2" s="175" t="s">
        <v>76</v>
      </c>
      <c r="D2" s="175" t="s">
        <v>77</v>
      </c>
      <c r="E2" s="175" t="s">
        <v>79</v>
      </c>
      <c r="F2" s="176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174" t="s">
        <v>74</v>
      </c>
      <c r="B3" s="174" t="s">
        <v>1027</v>
      </c>
      <c r="C3" s="174" t="s">
        <v>765</v>
      </c>
      <c r="D3" s="174" t="s">
        <v>50</v>
      </c>
      <c r="E3" s="177" t="s">
        <v>1028</v>
      </c>
      <c r="F3" s="174">
        <v>1.811611895E10</v>
      </c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>
      <c r="A4" s="174" t="s">
        <v>74</v>
      </c>
      <c r="B4" s="174" t="s">
        <v>1029</v>
      </c>
      <c r="C4" s="174" t="s">
        <v>1030</v>
      </c>
      <c r="D4" s="174" t="s">
        <v>148</v>
      </c>
      <c r="E4" s="177" t="s">
        <v>1031</v>
      </c>
      <c r="F4" s="174">
        <v>1.8910861264E10</v>
      </c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>
      <c r="A5" s="174" t="s">
        <v>74</v>
      </c>
      <c r="B5" s="174" t="s">
        <v>1032</v>
      </c>
      <c r="C5" s="174" t="s">
        <v>1033</v>
      </c>
      <c r="D5" s="174" t="s">
        <v>148</v>
      </c>
      <c r="E5" s="177" t="s">
        <v>1034</v>
      </c>
      <c r="F5" s="174">
        <v>1.8911777039E10</v>
      </c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>
      <c r="A6" s="178" t="s">
        <v>74</v>
      </c>
      <c r="B6" s="178" t="s">
        <v>1035</v>
      </c>
      <c r="C6" s="178" t="s">
        <v>1036</v>
      </c>
      <c r="D6" s="178" t="s">
        <v>50</v>
      </c>
      <c r="E6" s="179" t="s">
        <v>1037</v>
      </c>
      <c r="F6" s="178">
        <v>1.8116118457E10</v>
      </c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>
      <c r="A7" s="178" t="s">
        <v>74</v>
      </c>
      <c r="B7" s="178" t="s">
        <v>1035</v>
      </c>
      <c r="C7" s="178" t="s">
        <v>1038</v>
      </c>
      <c r="D7" s="178" t="s">
        <v>50</v>
      </c>
      <c r="E7" s="179" t="s">
        <v>1039</v>
      </c>
      <c r="F7" s="178">
        <v>1.8116118465E10</v>
      </c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>
      <c r="A8" s="178" t="s">
        <v>74</v>
      </c>
      <c r="B8" s="178" t="s">
        <v>1035</v>
      </c>
      <c r="C8" s="178" t="s">
        <v>1040</v>
      </c>
      <c r="D8" s="178" t="s">
        <v>50</v>
      </c>
      <c r="E8" s="179" t="s">
        <v>1041</v>
      </c>
      <c r="F8" s="178">
        <v>1.8616750979E10</v>
      </c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>
      <c r="A9" s="178" t="s">
        <v>74</v>
      </c>
      <c r="B9" s="178" t="s">
        <v>1035</v>
      </c>
      <c r="C9" s="178" t="s">
        <v>1042</v>
      </c>
      <c r="D9" s="178" t="s">
        <v>50</v>
      </c>
      <c r="E9" s="179" t="s">
        <v>1043</v>
      </c>
      <c r="F9" s="178">
        <v>1.8129975038E10</v>
      </c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>
      <c r="A10" s="178" t="s">
        <v>74</v>
      </c>
      <c r="B10" s="178" t="s">
        <v>1044</v>
      </c>
      <c r="C10" s="178" t="s">
        <v>1045</v>
      </c>
      <c r="D10" s="178" t="s">
        <v>50</v>
      </c>
      <c r="E10" s="179" t="s">
        <v>1046</v>
      </c>
      <c r="F10" s="178">
        <v>1.8116118449E10</v>
      </c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>
      <c r="A11" s="178" t="s">
        <v>74</v>
      </c>
      <c r="B11" s="178" t="s">
        <v>1044</v>
      </c>
      <c r="C11" s="178" t="s">
        <v>1047</v>
      </c>
      <c r="D11" s="178" t="s">
        <v>50</v>
      </c>
      <c r="E11" s="179" t="s">
        <v>1048</v>
      </c>
      <c r="F11" s="178">
        <v>1.376445689E10</v>
      </c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>
      <c r="A12" s="178" t="s">
        <v>74</v>
      </c>
      <c r="B12" s="178" t="s">
        <v>1049</v>
      </c>
      <c r="C12" s="178" t="s">
        <v>1050</v>
      </c>
      <c r="D12" s="178" t="s">
        <v>50</v>
      </c>
      <c r="E12" s="179" t="s">
        <v>1051</v>
      </c>
      <c r="F12" s="178">
        <v>1.811611803E10</v>
      </c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>
      <c r="A13" s="174" t="s">
        <v>74</v>
      </c>
      <c r="B13" s="174" t="s">
        <v>1053</v>
      </c>
      <c r="C13" s="174" t="s">
        <v>1054</v>
      </c>
      <c r="D13" s="174" t="s">
        <v>36</v>
      </c>
      <c r="E13" s="177" t="s">
        <v>1055</v>
      </c>
      <c r="F13" s="174">
        <v>1.812997508E10</v>
      </c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>
      <c r="A14" s="178" t="s">
        <v>74</v>
      </c>
      <c r="B14" s="178" t="s">
        <v>1035</v>
      </c>
      <c r="C14" s="178" t="s">
        <v>1056</v>
      </c>
      <c r="D14" s="178" t="s">
        <v>36</v>
      </c>
      <c r="E14" s="179" t="s">
        <v>1057</v>
      </c>
      <c r="F14" s="178">
        <v>1.8689229435E10</v>
      </c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>
      <c r="A15" s="178" t="s">
        <v>74</v>
      </c>
      <c r="B15" s="178" t="s">
        <v>1035</v>
      </c>
      <c r="C15" s="178" t="s">
        <v>1058</v>
      </c>
      <c r="D15" s="178" t="s">
        <v>36</v>
      </c>
      <c r="E15" s="179" t="s">
        <v>1059</v>
      </c>
      <c r="F15" s="178">
        <v>1.5521287113E10</v>
      </c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>
      <c r="A16" s="178" t="s">
        <v>74</v>
      </c>
      <c r="B16" s="178" t="s">
        <v>1044</v>
      </c>
      <c r="C16" s="178" t="s">
        <v>1060</v>
      </c>
      <c r="D16" s="178" t="s">
        <v>36</v>
      </c>
      <c r="E16" s="179" t="s">
        <v>1061</v>
      </c>
      <c r="F16" s="178">
        <v>1.3424200635E10</v>
      </c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>
      <c r="A17" s="178" t="s">
        <v>74</v>
      </c>
      <c r="B17" s="178" t="s">
        <v>1044</v>
      </c>
      <c r="C17" s="178" t="s">
        <v>1062</v>
      </c>
      <c r="D17" s="178" t="s">
        <v>36</v>
      </c>
      <c r="E17" s="179" t="s">
        <v>1063</v>
      </c>
      <c r="F17" s="178">
        <v>1.8129977292E10</v>
      </c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>
      <c r="A18" s="178" t="s">
        <v>74</v>
      </c>
      <c r="B18" s="178" t="s">
        <v>1044</v>
      </c>
      <c r="C18" s="178" t="s">
        <v>1068</v>
      </c>
      <c r="D18" s="178" t="s">
        <v>36</v>
      </c>
      <c r="E18" s="179" t="s">
        <v>1069</v>
      </c>
      <c r="F18" s="178">
        <v>1.8682236351E10</v>
      </c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>
      <c r="A19" s="178" t="s">
        <v>74</v>
      </c>
      <c r="B19" s="178" t="s">
        <v>1044</v>
      </c>
      <c r="C19" s="178" t="s">
        <v>1070</v>
      </c>
      <c r="D19" s="178" t="s">
        <v>36</v>
      </c>
      <c r="E19" s="179" t="s">
        <v>1071</v>
      </c>
      <c r="F19" s="178">
        <v>1.3162125206E10</v>
      </c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>
      <c r="A20" s="178" t="s">
        <v>74</v>
      </c>
      <c r="B20" s="178" t="s">
        <v>1044</v>
      </c>
      <c r="C20" s="178" t="s">
        <v>1073</v>
      </c>
      <c r="D20" s="178" t="s">
        <v>36</v>
      </c>
      <c r="E20" s="179" t="s">
        <v>1074</v>
      </c>
      <c r="F20" s="178">
        <v>1.3790616847E10</v>
      </c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>
      <c r="A21" s="178" t="s">
        <v>74</v>
      </c>
      <c r="B21" s="178" t="s">
        <v>1049</v>
      </c>
      <c r="C21" s="178" t="s">
        <v>1075</v>
      </c>
      <c r="D21" s="178" t="s">
        <v>36</v>
      </c>
      <c r="E21" s="183" t="s">
        <v>1076</v>
      </c>
      <c r="F21" s="178">
        <v>1.371393497E10</v>
      </c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>
      <c r="A22" s="178" t="s">
        <v>74</v>
      </c>
      <c r="B22" s="178" t="s">
        <v>1049</v>
      </c>
      <c r="C22" s="178" t="s">
        <v>1079</v>
      </c>
      <c r="D22" s="178" t="s">
        <v>36</v>
      </c>
      <c r="E22" s="183" t="s">
        <v>1080</v>
      </c>
      <c r="F22" s="178">
        <v>1.392848949E10</v>
      </c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>
      <c r="A23" s="174" t="s">
        <v>74</v>
      </c>
      <c r="B23" s="174" t="s">
        <v>1053</v>
      </c>
      <c r="C23" s="174" t="s">
        <v>1081</v>
      </c>
      <c r="D23" s="174" t="s">
        <v>148</v>
      </c>
      <c r="E23" s="177" t="s">
        <v>1083</v>
      </c>
      <c r="F23" s="174">
        <v>1.8910861317E10</v>
      </c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>
      <c r="A24" s="178" t="s">
        <v>74</v>
      </c>
      <c r="B24" s="178" t="s">
        <v>1035</v>
      </c>
      <c r="C24" s="178" t="s">
        <v>1085</v>
      </c>
      <c r="D24" s="178" t="s">
        <v>148</v>
      </c>
      <c r="E24" s="179" t="s">
        <v>1086</v>
      </c>
      <c r="F24" s="178">
        <v>1.8911778291E10</v>
      </c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>
      <c r="A25" s="178" t="s">
        <v>74</v>
      </c>
      <c r="B25" s="178" t="s">
        <v>1035</v>
      </c>
      <c r="C25" s="178" t="s">
        <v>1091</v>
      </c>
      <c r="D25" s="178" t="s">
        <v>148</v>
      </c>
      <c r="E25" s="179" t="s">
        <v>1092</v>
      </c>
      <c r="F25" s="178">
        <v>1.8911778035E10</v>
      </c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>
      <c r="A26" s="178" t="s">
        <v>74</v>
      </c>
      <c r="B26" s="178" t="s">
        <v>1035</v>
      </c>
      <c r="C26" s="178" t="s">
        <v>1093</v>
      </c>
      <c r="D26" s="178" t="s">
        <v>148</v>
      </c>
      <c r="E26" s="179" t="s">
        <v>1094</v>
      </c>
      <c r="F26" s="178">
        <v>1.561890231E10</v>
      </c>
      <c r="G26" s="143"/>
      <c r="H26" s="143"/>
      <c r="I26" s="176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>
      <c r="A27" s="178" t="s">
        <v>74</v>
      </c>
      <c r="B27" s="178" t="s">
        <v>1035</v>
      </c>
      <c r="C27" s="178" t="s">
        <v>1097</v>
      </c>
      <c r="D27" s="178" t="s">
        <v>148</v>
      </c>
      <c r="E27" s="179" t="s">
        <v>1099</v>
      </c>
      <c r="F27" s="178">
        <v>1.891086218E10</v>
      </c>
      <c r="G27" s="143"/>
      <c r="H27" s="143"/>
      <c r="I27" s="176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>
      <c r="A28" s="178" t="s">
        <v>74</v>
      </c>
      <c r="B28" s="178" t="s">
        <v>1044</v>
      </c>
      <c r="C28" s="178" t="s">
        <v>1103</v>
      </c>
      <c r="D28" s="178" t="s">
        <v>148</v>
      </c>
      <c r="E28" s="179" t="s">
        <v>1105</v>
      </c>
      <c r="F28" s="178">
        <v>1.8618358511E10</v>
      </c>
      <c r="G28" s="143"/>
      <c r="H28" s="143"/>
      <c r="I28" s="176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>
      <c r="A29" s="178" t="s">
        <v>74</v>
      </c>
      <c r="B29" s="178" t="s">
        <v>1044</v>
      </c>
      <c r="C29" s="178" t="s">
        <v>1108</v>
      </c>
      <c r="D29" s="178" t="s">
        <v>148</v>
      </c>
      <c r="E29" s="179" t="s">
        <v>1110</v>
      </c>
      <c r="F29" s="178">
        <v>1.8911777745E10</v>
      </c>
      <c r="G29" s="143"/>
      <c r="H29" s="143"/>
      <c r="I29" s="176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>
      <c r="A30" s="174" t="s">
        <v>74</v>
      </c>
      <c r="B30" s="174" t="s">
        <v>1053</v>
      </c>
      <c r="C30" s="174" t="s">
        <v>1111</v>
      </c>
      <c r="D30" s="174" t="s">
        <v>646</v>
      </c>
      <c r="E30" s="177" t="s">
        <v>1112</v>
      </c>
      <c r="F30" s="174">
        <v>1.8150396639E10</v>
      </c>
      <c r="G30" s="143"/>
      <c r="H30" s="143"/>
      <c r="I30" s="176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>
      <c r="A31" s="178" t="s">
        <v>74</v>
      </c>
      <c r="B31" s="178" t="s">
        <v>1035</v>
      </c>
      <c r="C31" s="178" t="s">
        <v>1113</v>
      </c>
      <c r="D31" s="178" t="s">
        <v>646</v>
      </c>
      <c r="E31" s="179" t="s">
        <v>1115</v>
      </c>
      <c r="F31" s="178">
        <v>1.8150396648E10</v>
      </c>
      <c r="G31" s="143"/>
      <c r="H31" s="143"/>
      <c r="I31" s="176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>
      <c r="A32" s="178" t="s">
        <v>74</v>
      </c>
      <c r="B32" s="178" t="s">
        <v>1035</v>
      </c>
      <c r="C32" s="178" t="s">
        <v>1117</v>
      </c>
      <c r="D32" s="178" t="s">
        <v>646</v>
      </c>
      <c r="E32" s="179" t="s">
        <v>1118</v>
      </c>
      <c r="F32" s="178">
        <v>1.8150396653E10</v>
      </c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>
      <c r="A33" s="178" t="s">
        <v>74</v>
      </c>
      <c r="B33" s="178" t="s">
        <v>1035</v>
      </c>
      <c r="C33" s="178" t="s">
        <v>1119</v>
      </c>
      <c r="D33" s="178" t="s">
        <v>646</v>
      </c>
      <c r="E33" s="179" t="s">
        <v>1120</v>
      </c>
      <c r="F33" s="178">
        <v>1.3129036654E10</v>
      </c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>
      <c r="A34" s="174" t="s">
        <v>74</v>
      </c>
      <c r="B34" s="174" t="s">
        <v>1121</v>
      </c>
      <c r="C34" s="174" t="s">
        <v>1122</v>
      </c>
      <c r="D34" s="174" t="s">
        <v>646</v>
      </c>
      <c r="E34" s="177" t="s">
        <v>1123</v>
      </c>
      <c r="F34" s="174">
        <v>1.8150396515E10</v>
      </c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>
      <c r="A35" s="178" t="s">
        <v>74</v>
      </c>
      <c r="B35" s="178" t="s">
        <v>1049</v>
      </c>
      <c r="C35" s="178" t="s">
        <v>1124</v>
      </c>
      <c r="D35" s="178" t="s">
        <v>646</v>
      </c>
      <c r="E35" s="179" t="s">
        <v>1125</v>
      </c>
      <c r="F35" s="178">
        <v>1.3695004289E10</v>
      </c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>
      <c r="A36" s="178" t="s">
        <v>74</v>
      </c>
      <c r="B36" s="178" t="s">
        <v>1049</v>
      </c>
      <c r="C36" s="178" t="s">
        <v>1126</v>
      </c>
      <c r="D36" s="178" t="s">
        <v>646</v>
      </c>
      <c r="E36" s="179" t="s">
        <v>1128</v>
      </c>
      <c r="F36" s="178">
        <v>1.8150396537E10</v>
      </c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>
      <c r="A37" s="178" t="s">
        <v>74</v>
      </c>
      <c r="B37" s="178" t="s">
        <v>1049</v>
      </c>
      <c r="C37" s="178" t="s">
        <v>1129</v>
      </c>
      <c r="D37" s="178" t="s">
        <v>646</v>
      </c>
      <c r="E37" s="179" t="s">
        <v>1130</v>
      </c>
      <c r="F37" s="178">
        <v>1.3850239888E10</v>
      </c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>
      <c r="A38" s="178" t="s">
        <v>74</v>
      </c>
      <c r="B38" s="178" t="s">
        <v>1049</v>
      </c>
      <c r="C38" s="178" t="s">
        <v>1132</v>
      </c>
      <c r="D38" s="178" t="s">
        <v>646</v>
      </c>
      <c r="E38" s="179" t="s">
        <v>1133</v>
      </c>
      <c r="F38" s="178">
        <v>1.8028728075E10</v>
      </c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>
      <c r="A39" s="178" t="s">
        <v>74</v>
      </c>
      <c r="B39" s="178" t="s">
        <v>1049</v>
      </c>
      <c r="C39" s="178" t="s">
        <v>1134</v>
      </c>
      <c r="D39" s="178" t="s">
        <v>603</v>
      </c>
      <c r="E39" s="179" t="s">
        <v>1135</v>
      </c>
      <c r="F39" s="178">
        <v>1.8062709831E10</v>
      </c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>
      <c r="A40" s="178" t="s">
        <v>74</v>
      </c>
      <c r="B40" s="178" t="s">
        <v>1049</v>
      </c>
      <c r="C40" s="178" t="s">
        <v>1136</v>
      </c>
      <c r="D40" s="178" t="s">
        <v>603</v>
      </c>
      <c r="E40" s="179" t="s">
        <v>1137</v>
      </c>
      <c r="F40" s="178">
        <v>1.590713864E10</v>
      </c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>
      <c r="A41" s="178" t="s">
        <v>74</v>
      </c>
      <c r="B41" s="178" t="s">
        <v>1049</v>
      </c>
      <c r="C41" s="178" t="s">
        <v>1138</v>
      </c>
      <c r="D41" s="178" t="s">
        <v>603</v>
      </c>
      <c r="E41" s="179" t="s">
        <v>1139</v>
      </c>
      <c r="F41" s="178">
        <v>1.3027190161E10</v>
      </c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>
      <c r="A42" s="178" t="s">
        <v>74</v>
      </c>
      <c r="B42" s="178" t="s">
        <v>1049</v>
      </c>
      <c r="C42" s="178" t="s">
        <v>1140</v>
      </c>
      <c r="D42" s="178" t="s">
        <v>603</v>
      </c>
      <c r="E42" s="179" t="s">
        <v>1141</v>
      </c>
      <c r="F42" s="178">
        <v>1.3060224995E10</v>
      </c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>
      <c r="A43" s="176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  <row r="1001">
      <c r="A1001" s="143"/>
      <c r="B1001" s="143"/>
      <c r="C1001" s="143"/>
      <c r="D1001" s="143"/>
      <c r="E1001" s="143"/>
      <c r="F1001" s="143"/>
      <c r="G1001" s="143"/>
      <c r="H1001" s="143"/>
      <c r="I1001" s="143"/>
      <c r="J1001" s="143"/>
      <c r="K1001" s="143"/>
      <c r="L1001" s="143"/>
      <c r="M1001" s="143"/>
      <c r="N1001" s="143"/>
      <c r="O1001" s="143"/>
      <c r="P1001" s="143"/>
      <c r="Q1001" s="143"/>
      <c r="R1001" s="143"/>
      <c r="S1001" s="143"/>
      <c r="T1001" s="143"/>
      <c r="U1001" s="143"/>
      <c r="V1001" s="143"/>
      <c r="W1001" s="143"/>
      <c r="X1001" s="143"/>
      <c r="Y1001" s="143"/>
      <c r="Z1001" s="143"/>
    </row>
    <row r="1002">
      <c r="A1002" s="143"/>
      <c r="B1002" s="143"/>
      <c r="C1002" s="143"/>
      <c r="D1002" s="143"/>
      <c r="E1002" s="143"/>
      <c r="F1002" s="143"/>
      <c r="G1002" s="143"/>
      <c r="H1002" s="143"/>
      <c r="I1002" s="143"/>
      <c r="J1002" s="143"/>
      <c r="K1002" s="143"/>
      <c r="L1002" s="143"/>
      <c r="M1002" s="143"/>
      <c r="N1002" s="143"/>
      <c r="O1002" s="143"/>
      <c r="P1002" s="143"/>
      <c r="Q1002" s="143"/>
      <c r="R1002" s="143"/>
      <c r="S1002" s="143"/>
      <c r="T1002" s="143"/>
      <c r="U1002" s="143"/>
      <c r="V1002" s="143"/>
      <c r="W1002" s="143"/>
      <c r="X1002" s="143"/>
      <c r="Y1002" s="143"/>
      <c r="Z1002" s="143"/>
    </row>
    <row r="1003">
      <c r="A1003" s="143"/>
      <c r="B1003" s="143"/>
      <c r="C1003" s="143"/>
      <c r="D1003" s="143"/>
      <c r="E1003" s="143"/>
      <c r="F1003" s="143"/>
      <c r="G1003" s="143"/>
      <c r="H1003" s="143"/>
      <c r="I1003" s="143"/>
      <c r="J1003" s="143"/>
      <c r="K1003" s="143"/>
      <c r="L1003" s="143"/>
      <c r="M1003" s="143"/>
      <c r="N1003" s="143"/>
      <c r="O1003" s="143"/>
      <c r="P1003" s="143"/>
      <c r="Q1003" s="143"/>
      <c r="R1003" s="143"/>
      <c r="S1003" s="143"/>
      <c r="T1003" s="143"/>
      <c r="U1003" s="143"/>
      <c r="V1003" s="143"/>
      <c r="W1003" s="143"/>
      <c r="X1003" s="143"/>
      <c r="Y1003" s="143"/>
      <c r="Z1003" s="143"/>
    </row>
  </sheetData>
  <autoFilter ref="$A$1:$Z$4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25"/>
  </cols>
  <sheetData>
    <row r="1">
      <c r="A1" s="180" t="s">
        <v>1052</v>
      </c>
      <c r="B1" s="60"/>
      <c r="C1" s="181" t="s">
        <v>17</v>
      </c>
      <c r="D1" s="181" t="s">
        <v>1064</v>
      </c>
      <c r="E1" s="181" t="s">
        <v>1065</v>
      </c>
      <c r="F1" s="181" t="s">
        <v>1066</v>
      </c>
      <c r="G1" s="181" t="s">
        <v>1067</v>
      </c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>
      <c r="A2" s="182" t="s">
        <v>1072</v>
      </c>
      <c r="B2" s="181" t="s">
        <v>1077</v>
      </c>
      <c r="C2" s="181" t="s">
        <v>1078</v>
      </c>
      <c r="D2" s="184"/>
      <c r="E2" s="181" t="s">
        <v>1082</v>
      </c>
      <c r="F2" s="181">
        <v>1.8611907936E10</v>
      </c>
      <c r="G2" s="181" t="s">
        <v>1084</v>
      </c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34"/>
      <c r="B3" s="181" t="s">
        <v>1087</v>
      </c>
      <c r="C3" s="181" t="s">
        <v>1088</v>
      </c>
      <c r="D3" s="184"/>
      <c r="E3" s="181" t="s">
        <v>1089</v>
      </c>
      <c r="F3" s="184"/>
      <c r="G3" s="185" t="s">
        <v>1090</v>
      </c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>
      <c r="A4" s="34"/>
      <c r="B4" s="181" t="s">
        <v>1095</v>
      </c>
      <c r="C4" s="181" t="s">
        <v>1096</v>
      </c>
      <c r="D4" s="184"/>
      <c r="E4" s="181" t="s">
        <v>77</v>
      </c>
      <c r="F4" s="181">
        <v>1.2246192194E10</v>
      </c>
      <c r="G4" s="185" t="s">
        <v>1098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>
      <c r="A5" s="34"/>
      <c r="B5" s="181" t="s">
        <v>1101</v>
      </c>
      <c r="C5" s="181" t="s">
        <v>1102</v>
      </c>
      <c r="D5" s="184"/>
      <c r="E5" s="181" t="s">
        <v>77</v>
      </c>
      <c r="F5" s="181">
        <v>1.2243212966E10</v>
      </c>
      <c r="G5" s="181" t="s">
        <v>1104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>
      <c r="A6" s="36"/>
      <c r="B6" s="181" t="s">
        <v>1106</v>
      </c>
      <c r="C6" s="181" t="s">
        <v>1107</v>
      </c>
      <c r="D6" s="184"/>
      <c r="E6" s="181" t="s">
        <v>77</v>
      </c>
      <c r="F6" s="181">
        <v>1.8477904751E10</v>
      </c>
      <c r="G6" s="185" t="s">
        <v>1109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>
      <c r="A8" s="129" t="s">
        <v>1114</v>
      </c>
      <c r="B8" s="188" t="s">
        <v>1116</v>
      </c>
      <c r="C8" s="129" t="s">
        <v>1127</v>
      </c>
      <c r="D8" s="143"/>
      <c r="E8" s="129" t="s">
        <v>77</v>
      </c>
      <c r="F8" s="189">
        <v>1.2244302066E10</v>
      </c>
      <c r="G8" s="129" t="s">
        <v>1131</v>
      </c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>
      <c r="A10" s="143"/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>
      <c r="A15" s="143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</sheetData>
  <mergeCells count="2">
    <mergeCell ref="A1:B1"/>
    <mergeCell ref="A2:A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7.13"/>
  </cols>
  <sheetData>
    <row r="1">
      <c r="A1" s="186" t="s">
        <v>1100</v>
      </c>
      <c r="B1" s="116"/>
      <c r="C1" s="116"/>
      <c r="D1" s="116"/>
      <c r="E1" s="116"/>
      <c r="F1" s="116"/>
      <c r="G1" s="116"/>
    </row>
    <row r="2">
      <c r="A2" s="187"/>
      <c r="B2" s="190" t="s">
        <v>14</v>
      </c>
      <c r="C2" s="190" t="s">
        <v>15</v>
      </c>
      <c r="D2" s="190" t="s">
        <v>17</v>
      </c>
      <c r="E2" s="190" t="s">
        <v>22</v>
      </c>
      <c r="F2" s="190" t="s">
        <v>13</v>
      </c>
      <c r="G2" s="191"/>
    </row>
    <row r="3">
      <c r="A3" s="192"/>
      <c r="B3" s="136" t="s">
        <v>856</v>
      </c>
      <c r="C3" s="136" t="s">
        <v>856</v>
      </c>
      <c r="D3" s="136" t="s">
        <v>160</v>
      </c>
      <c r="E3" s="136" t="s">
        <v>77</v>
      </c>
      <c r="F3" s="193" t="s">
        <v>161</v>
      </c>
      <c r="G3" s="194"/>
    </row>
    <row r="4">
      <c r="A4" s="34"/>
      <c r="B4" s="136" t="s">
        <v>1142</v>
      </c>
      <c r="C4" s="136" t="s">
        <v>1143</v>
      </c>
      <c r="D4" s="136" t="s">
        <v>171</v>
      </c>
      <c r="E4" s="136" t="s">
        <v>77</v>
      </c>
      <c r="F4" s="193" t="s">
        <v>172</v>
      </c>
      <c r="G4" s="194"/>
    </row>
    <row r="5">
      <c r="A5" s="34"/>
      <c r="B5" s="136" t="s">
        <v>74</v>
      </c>
      <c r="C5" s="136" t="s">
        <v>1026</v>
      </c>
      <c r="D5" s="136" t="s">
        <v>76</v>
      </c>
      <c r="E5" s="136" t="s">
        <v>77</v>
      </c>
      <c r="F5" s="193" t="s">
        <v>79</v>
      </c>
      <c r="G5" s="194"/>
    </row>
    <row r="6">
      <c r="A6" s="34"/>
      <c r="B6" s="136" t="s">
        <v>1142</v>
      </c>
      <c r="C6" s="136" t="s">
        <v>1144</v>
      </c>
      <c r="D6" s="136" t="s">
        <v>192</v>
      </c>
      <c r="E6" s="136" t="s">
        <v>77</v>
      </c>
      <c r="F6" s="193" t="s">
        <v>195</v>
      </c>
      <c r="G6" s="194"/>
    </row>
    <row r="7">
      <c r="A7" s="34"/>
      <c r="B7" s="136" t="s">
        <v>1142</v>
      </c>
      <c r="C7" s="136" t="s">
        <v>1144</v>
      </c>
      <c r="D7" s="136" t="s">
        <v>246</v>
      </c>
      <c r="E7" s="136" t="s">
        <v>77</v>
      </c>
      <c r="F7" s="193" t="s">
        <v>256</v>
      </c>
      <c r="G7" s="194"/>
    </row>
    <row r="8">
      <c r="A8" s="34"/>
      <c r="B8" s="136" t="s">
        <v>878</v>
      </c>
      <c r="C8" s="136" t="s">
        <v>422</v>
      </c>
      <c r="D8" s="136" t="s">
        <v>424</v>
      </c>
      <c r="E8" s="136" t="s">
        <v>425</v>
      </c>
      <c r="F8" s="193" t="s">
        <v>426</v>
      </c>
      <c r="G8" s="194"/>
    </row>
    <row r="9">
      <c r="A9" s="34"/>
      <c r="B9" s="136" t="s">
        <v>878</v>
      </c>
      <c r="C9" s="136" t="s">
        <v>422</v>
      </c>
      <c r="D9" s="136" t="s">
        <v>430</v>
      </c>
      <c r="E9" s="136" t="s">
        <v>425</v>
      </c>
      <c r="F9" s="193" t="s">
        <v>431</v>
      </c>
      <c r="G9" s="194"/>
    </row>
    <row r="10">
      <c r="A10" s="34"/>
      <c r="B10" s="136" t="s">
        <v>878</v>
      </c>
      <c r="C10" s="136" t="s">
        <v>422</v>
      </c>
      <c r="D10" s="136" t="s">
        <v>435</v>
      </c>
      <c r="E10" s="136" t="s">
        <v>77</v>
      </c>
      <c r="F10" s="193" t="s">
        <v>437</v>
      </c>
      <c r="G10" s="194"/>
    </row>
    <row r="11">
      <c r="A11" s="34"/>
      <c r="B11" s="136" t="s">
        <v>1142</v>
      </c>
      <c r="C11" s="136" t="s">
        <v>338</v>
      </c>
      <c r="D11" s="136" t="s">
        <v>340</v>
      </c>
      <c r="E11" s="136" t="s">
        <v>77</v>
      </c>
      <c r="F11" s="193" t="s">
        <v>342</v>
      </c>
      <c r="G11" s="194"/>
    </row>
    <row r="12">
      <c r="A12" s="34"/>
      <c r="B12" s="136" t="s">
        <v>1142</v>
      </c>
      <c r="C12" s="136" t="s">
        <v>319</v>
      </c>
      <c r="D12" s="136" t="s">
        <v>320</v>
      </c>
      <c r="E12" s="136" t="s">
        <v>77</v>
      </c>
      <c r="F12" s="193" t="s">
        <v>321</v>
      </c>
      <c r="G12" s="194"/>
    </row>
    <row r="13">
      <c r="A13" s="34"/>
      <c r="B13" s="136" t="s">
        <v>1142</v>
      </c>
      <c r="C13" s="136" t="s">
        <v>1145</v>
      </c>
      <c r="D13" s="136" t="s">
        <v>333</v>
      </c>
      <c r="E13" s="136" t="s">
        <v>77</v>
      </c>
      <c r="F13" s="193" t="s">
        <v>334</v>
      </c>
      <c r="G13" s="194"/>
    </row>
    <row r="14">
      <c r="A14" s="34"/>
      <c r="B14" s="136" t="s">
        <v>1142</v>
      </c>
      <c r="C14" s="136" t="s">
        <v>1146</v>
      </c>
      <c r="D14" s="136" t="s">
        <v>187</v>
      </c>
      <c r="E14" s="136" t="s">
        <v>77</v>
      </c>
      <c r="F14" s="193" t="s">
        <v>188</v>
      </c>
      <c r="G14" s="194"/>
    </row>
    <row r="15">
      <c r="A15" s="36"/>
      <c r="B15" s="136" t="s">
        <v>29</v>
      </c>
      <c r="C15" s="136" t="s">
        <v>455</v>
      </c>
      <c r="D15" s="136" t="s">
        <v>177</v>
      </c>
      <c r="E15" s="136" t="s">
        <v>77</v>
      </c>
      <c r="F15" s="193" t="s">
        <v>178</v>
      </c>
      <c r="G15" s="194"/>
    </row>
  </sheetData>
  <mergeCells count="1">
    <mergeCell ref="A3:A15"/>
  </mergeCells>
  <hyperlinks>
    <hyperlink r:id="rId1" ref="F3"/>
    <hyperlink r:id="rId2" ref="F4"/>
    <hyperlink r:id="rId3" ref="F5"/>
    <hyperlink r:id="rId4" ref="F6"/>
    <hyperlink r:id="rId5" ref="F8"/>
    <hyperlink r:id="rId6" ref="F9"/>
    <hyperlink r:id="rId7" ref="F10"/>
    <hyperlink r:id="rId8" ref="F11"/>
    <hyperlink r:id="rId9" ref="F12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3.63"/>
    <col customWidth="1" min="3" max="4" width="16.0"/>
    <col customWidth="1" min="5" max="5" width="32.25"/>
    <col customWidth="1" min="6" max="6" width="24.38"/>
  </cols>
  <sheetData>
    <row r="1">
      <c r="A1" s="195" t="s">
        <v>14</v>
      </c>
      <c r="B1" s="195" t="s">
        <v>15</v>
      </c>
      <c r="C1" s="195" t="s">
        <v>17</v>
      </c>
      <c r="D1" s="195" t="s">
        <v>22</v>
      </c>
      <c r="E1" s="195" t="s">
        <v>13</v>
      </c>
      <c r="F1" s="196" t="s">
        <v>1022</v>
      </c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8"/>
    </row>
    <row r="2">
      <c r="A2" s="199" t="s">
        <v>1147</v>
      </c>
      <c r="B2" s="199" t="s">
        <v>48</v>
      </c>
      <c r="C2" s="200" t="s">
        <v>1148</v>
      </c>
      <c r="D2" s="200" t="s">
        <v>552</v>
      </c>
      <c r="E2" s="200" t="s">
        <v>1149</v>
      </c>
      <c r="F2" s="200">
        <v>1.3701128492E10</v>
      </c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</row>
    <row r="3">
      <c r="A3" s="200" t="s">
        <v>1147</v>
      </c>
      <c r="B3" s="200" t="s">
        <v>48</v>
      </c>
      <c r="C3" s="200" t="s">
        <v>1150</v>
      </c>
      <c r="D3" s="200" t="s">
        <v>552</v>
      </c>
      <c r="E3" s="200" t="s">
        <v>1151</v>
      </c>
      <c r="F3" s="200">
        <v>1.8910869075E10</v>
      </c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</row>
    <row r="4">
      <c r="A4" s="200" t="s">
        <v>1147</v>
      </c>
      <c r="B4" s="200" t="s">
        <v>48</v>
      </c>
      <c r="C4" s="200" t="s">
        <v>1152</v>
      </c>
      <c r="D4" s="200" t="s">
        <v>552</v>
      </c>
      <c r="E4" s="200" t="s">
        <v>1153</v>
      </c>
      <c r="F4" s="200">
        <v>1.8910863137E10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</row>
    <row r="5">
      <c r="A5" s="200" t="s">
        <v>1147</v>
      </c>
      <c r="B5" s="200" t="s">
        <v>48</v>
      </c>
      <c r="C5" s="200" t="s">
        <v>1154</v>
      </c>
      <c r="D5" s="200" t="s">
        <v>552</v>
      </c>
      <c r="E5" s="200" t="s">
        <v>1155</v>
      </c>
      <c r="F5" s="200">
        <v>1.8910863463E10</v>
      </c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</row>
    <row r="6">
      <c r="A6" s="200" t="s">
        <v>1147</v>
      </c>
      <c r="B6" s="200" t="s">
        <v>48</v>
      </c>
      <c r="C6" s="200" t="s">
        <v>1156</v>
      </c>
      <c r="D6" s="200" t="s">
        <v>552</v>
      </c>
      <c r="E6" s="200" t="s">
        <v>1157</v>
      </c>
      <c r="F6" s="200">
        <v>1.8911779975E10</v>
      </c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</row>
    <row r="7">
      <c r="A7" s="200" t="s">
        <v>1147</v>
      </c>
      <c r="B7" s="200" t="s">
        <v>48</v>
      </c>
      <c r="C7" s="200" t="s">
        <v>1158</v>
      </c>
      <c r="D7" s="200" t="s">
        <v>552</v>
      </c>
      <c r="E7" s="200" t="s">
        <v>1159</v>
      </c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</row>
    <row r="8">
      <c r="A8" s="200" t="s">
        <v>1147</v>
      </c>
      <c r="B8" s="200" t="s">
        <v>48</v>
      </c>
      <c r="C8" s="200" t="s">
        <v>1160</v>
      </c>
      <c r="D8" s="200" t="s">
        <v>552</v>
      </c>
      <c r="E8" s="200" t="s">
        <v>1161</v>
      </c>
      <c r="F8" s="200">
        <v>1.8101020016E10</v>
      </c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</row>
    <row r="9">
      <c r="A9" s="200" t="s">
        <v>1147</v>
      </c>
      <c r="B9" s="200" t="s">
        <v>48</v>
      </c>
      <c r="C9" s="200" t="s">
        <v>1162</v>
      </c>
      <c r="D9" s="200" t="s">
        <v>552</v>
      </c>
      <c r="E9" s="200" t="s">
        <v>1163</v>
      </c>
      <c r="F9" s="200">
        <v>1.3910198563E10</v>
      </c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</row>
    <row r="10">
      <c r="A10" s="201" t="s">
        <v>1147</v>
      </c>
      <c r="B10" s="201" t="s">
        <v>48</v>
      </c>
      <c r="C10" s="201" t="s">
        <v>1164</v>
      </c>
      <c r="D10" s="201" t="s">
        <v>552</v>
      </c>
      <c r="E10" s="201" t="s">
        <v>1165</v>
      </c>
      <c r="F10" s="201">
        <v>1.3488785577E10</v>
      </c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</row>
    <row r="11">
      <c r="A11" s="200" t="s">
        <v>1147</v>
      </c>
      <c r="B11" s="200" t="s">
        <v>48</v>
      </c>
      <c r="C11" s="200" t="s">
        <v>1166</v>
      </c>
      <c r="D11" s="200" t="s">
        <v>1167</v>
      </c>
      <c r="E11" s="200" t="s">
        <v>1168</v>
      </c>
      <c r="F11" s="200">
        <v>1.815039662E10</v>
      </c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</row>
    <row r="12">
      <c r="A12" s="200" t="s">
        <v>1147</v>
      </c>
      <c r="B12" s="200" t="s">
        <v>48</v>
      </c>
      <c r="C12" s="200" t="s">
        <v>1169</v>
      </c>
      <c r="D12" s="200" t="s">
        <v>56</v>
      </c>
      <c r="E12" s="200" t="s">
        <v>1170</v>
      </c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</row>
    <row r="13">
      <c r="A13" s="200" t="s">
        <v>1147</v>
      </c>
      <c r="B13" s="200" t="s">
        <v>48</v>
      </c>
      <c r="C13" s="200" t="s">
        <v>12</v>
      </c>
      <c r="D13" s="200" t="s">
        <v>126</v>
      </c>
      <c r="E13" s="200" t="s">
        <v>51</v>
      </c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</row>
    <row r="14">
      <c r="A14" s="200" t="s">
        <v>1147</v>
      </c>
      <c r="B14" s="200" t="s">
        <v>48</v>
      </c>
      <c r="C14" s="200" t="s">
        <v>1171</v>
      </c>
      <c r="D14" s="200" t="s">
        <v>126</v>
      </c>
      <c r="E14" s="200" t="s">
        <v>1172</v>
      </c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</row>
    <row r="15">
      <c r="A15" s="200" t="s">
        <v>1147</v>
      </c>
      <c r="B15" s="200" t="s">
        <v>48</v>
      </c>
      <c r="C15" s="200" t="s">
        <v>1173</v>
      </c>
      <c r="D15" s="200" t="s">
        <v>126</v>
      </c>
      <c r="E15" s="200" t="s">
        <v>1174</v>
      </c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</row>
    <row r="16">
      <c r="A16" s="200" t="s">
        <v>1147</v>
      </c>
      <c r="B16" s="200" t="s">
        <v>48</v>
      </c>
      <c r="C16" s="200" t="s">
        <v>1175</v>
      </c>
      <c r="D16" s="200" t="s">
        <v>126</v>
      </c>
      <c r="E16" s="200" t="s">
        <v>1176</v>
      </c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</row>
    <row r="17">
      <c r="A17" s="200" t="s">
        <v>1147</v>
      </c>
      <c r="B17" s="200" t="s">
        <v>48</v>
      </c>
      <c r="C17" s="200" t="s">
        <v>1177</v>
      </c>
      <c r="D17" s="200" t="s">
        <v>126</v>
      </c>
      <c r="E17" s="200" t="s">
        <v>1178</v>
      </c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</row>
    <row r="18">
      <c r="A18" s="200" t="s">
        <v>1147</v>
      </c>
      <c r="B18" s="200" t="s">
        <v>48</v>
      </c>
      <c r="C18" s="200" t="s">
        <v>1179</v>
      </c>
      <c r="D18" s="200" t="s">
        <v>126</v>
      </c>
      <c r="E18" s="200" t="s">
        <v>1180</v>
      </c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</row>
    <row r="19">
      <c r="A19" s="200" t="s">
        <v>1147</v>
      </c>
      <c r="B19" s="200" t="s">
        <v>48</v>
      </c>
      <c r="C19" s="200" t="s">
        <v>1181</v>
      </c>
      <c r="D19" s="200" t="s">
        <v>126</v>
      </c>
      <c r="E19" s="200" t="s">
        <v>1182</v>
      </c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</row>
    <row r="20">
      <c r="A20" s="199" t="s">
        <v>1183</v>
      </c>
      <c r="B20" s="199" t="s">
        <v>54</v>
      </c>
      <c r="C20" s="200" t="s">
        <v>1184</v>
      </c>
      <c r="D20" s="200" t="s">
        <v>552</v>
      </c>
      <c r="E20" s="200" t="s">
        <v>1185</v>
      </c>
      <c r="F20" s="200">
        <v>1.8910867261E10</v>
      </c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</row>
    <row r="21">
      <c r="A21" s="200" t="s">
        <v>1183</v>
      </c>
      <c r="B21" s="200" t="s">
        <v>54</v>
      </c>
      <c r="C21" s="200" t="s">
        <v>1186</v>
      </c>
      <c r="D21" s="200" t="s">
        <v>552</v>
      </c>
      <c r="E21" s="200" t="s">
        <v>1187</v>
      </c>
      <c r="F21" s="200">
        <v>1.8910860215E10</v>
      </c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</row>
    <row r="22">
      <c r="A22" s="200" t="s">
        <v>1183</v>
      </c>
      <c r="B22" s="200" t="s">
        <v>54</v>
      </c>
      <c r="C22" s="200" t="s">
        <v>1188</v>
      </c>
      <c r="D22" s="200" t="s">
        <v>552</v>
      </c>
      <c r="E22" s="200" t="s">
        <v>1189</v>
      </c>
      <c r="F22" s="200">
        <v>1.8101020927E10</v>
      </c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</row>
    <row r="23">
      <c r="A23" s="200" t="s">
        <v>1183</v>
      </c>
      <c r="B23" s="200" t="s">
        <v>54</v>
      </c>
      <c r="C23" s="200" t="s">
        <v>1190</v>
      </c>
      <c r="D23" s="200" t="s">
        <v>552</v>
      </c>
      <c r="E23" s="200" t="s">
        <v>1191</v>
      </c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</row>
    <row r="24">
      <c r="A24" s="200" t="s">
        <v>1183</v>
      </c>
      <c r="B24" s="200" t="s">
        <v>54</v>
      </c>
      <c r="C24" s="200" t="s">
        <v>1192</v>
      </c>
      <c r="D24" s="200" t="s">
        <v>552</v>
      </c>
      <c r="E24" s="200" t="s">
        <v>1193</v>
      </c>
      <c r="F24" s="200">
        <v>1.8612006175E10</v>
      </c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</row>
    <row r="25">
      <c r="A25" s="200" t="s">
        <v>1183</v>
      </c>
      <c r="B25" s="200" t="s">
        <v>54</v>
      </c>
      <c r="C25" s="200" t="s">
        <v>1194</v>
      </c>
      <c r="D25" s="200" t="s">
        <v>552</v>
      </c>
      <c r="E25" s="200" t="s">
        <v>1195</v>
      </c>
      <c r="F25" s="200">
        <v>1.8911776241E10</v>
      </c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</row>
    <row r="26">
      <c r="A26" s="200" t="s">
        <v>1183</v>
      </c>
      <c r="B26" s="200" t="s">
        <v>54</v>
      </c>
      <c r="C26" s="200" t="s">
        <v>1196</v>
      </c>
      <c r="D26" s="200" t="s">
        <v>552</v>
      </c>
      <c r="E26" s="200" t="s">
        <v>1197</v>
      </c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</row>
    <row r="27">
      <c r="A27" s="200" t="s">
        <v>1183</v>
      </c>
      <c r="B27" s="200" t="s">
        <v>54</v>
      </c>
      <c r="C27" s="200" t="s">
        <v>1198</v>
      </c>
      <c r="D27" s="200" t="s">
        <v>552</v>
      </c>
      <c r="E27" s="200" t="s">
        <v>1199</v>
      </c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</row>
    <row r="28">
      <c r="A28" s="200" t="s">
        <v>1183</v>
      </c>
      <c r="B28" s="200" t="s">
        <v>54</v>
      </c>
      <c r="C28" s="200" t="s">
        <v>1200</v>
      </c>
      <c r="D28" s="200" t="s">
        <v>56</v>
      </c>
      <c r="E28" s="200" t="s">
        <v>1201</v>
      </c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</row>
    <row r="29">
      <c r="A29" s="200" t="s">
        <v>1183</v>
      </c>
      <c r="B29" s="200" t="s">
        <v>54</v>
      </c>
      <c r="C29" s="200" t="s">
        <v>1202</v>
      </c>
      <c r="D29" s="200" t="s">
        <v>56</v>
      </c>
      <c r="E29" s="200" t="s">
        <v>1203</v>
      </c>
      <c r="F29" s="200">
        <v>1.812997503E10</v>
      </c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</row>
    <row r="30">
      <c r="A30" s="200" t="s">
        <v>1183</v>
      </c>
      <c r="B30" s="200" t="s">
        <v>54</v>
      </c>
      <c r="C30" s="200" t="s">
        <v>1204</v>
      </c>
      <c r="D30" s="200" t="s">
        <v>56</v>
      </c>
      <c r="E30" s="200" t="s">
        <v>1205</v>
      </c>
      <c r="F30" s="200">
        <v>1.812997527E10</v>
      </c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</row>
    <row r="31">
      <c r="A31" s="200" t="s">
        <v>1183</v>
      </c>
      <c r="B31" s="200" t="s">
        <v>54</v>
      </c>
      <c r="C31" s="200" t="s">
        <v>1206</v>
      </c>
      <c r="D31" s="200" t="s">
        <v>56</v>
      </c>
      <c r="E31" s="200" t="s">
        <v>1207</v>
      </c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</row>
    <row r="32">
      <c r="A32" s="200" t="s">
        <v>1183</v>
      </c>
      <c r="B32" s="200" t="s">
        <v>54</v>
      </c>
      <c r="C32" s="200" t="s">
        <v>1208</v>
      </c>
      <c r="D32" s="200" t="s">
        <v>56</v>
      </c>
      <c r="E32" s="200" t="s">
        <v>1209</v>
      </c>
      <c r="F32" s="200">
        <v>1.8688981544E10</v>
      </c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</row>
    <row r="33">
      <c r="A33" s="199" t="s">
        <v>1210</v>
      </c>
      <c r="B33" s="199" t="s">
        <v>62</v>
      </c>
      <c r="C33" s="200" t="s">
        <v>1211</v>
      </c>
      <c r="D33" s="200" t="s">
        <v>56</v>
      </c>
      <c r="E33" s="200" t="s">
        <v>1212</v>
      </c>
      <c r="F33" s="200">
        <v>1.8129976297E10</v>
      </c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</row>
    <row r="34">
      <c r="A34" s="200" t="s">
        <v>1210</v>
      </c>
      <c r="B34" s="200" t="s">
        <v>62</v>
      </c>
      <c r="C34" s="200" t="s">
        <v>1213</v>
      </c>
      <c r="D34" s="21" t="s">
        <v>56</v>
      </c>
      <c r="E34" s="200" t="s">
        <v>1214</v>
      </c>
      <c r="F34" s="200">
        <v>1.3480925173E10</v>
      </c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</row>
    <row r="35">
      <c r="A35" s="200" t="s">
        <v>1210</v>
      </c>
      <c r="B35" s="200" t="s">
        <v>62</v>
      </c>
      <c r="C35" s="200" t="s">
        <v>1215</v>
      </c>
      <c r="D35" s="21" t="s">
        <v>552</v>
      </c>
      <c r="E35" s="200" t="s">
        <v>1216</v>
      </c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</row>
    <row r="36">
      <c r="A36" s="200" t="s">
        <v>1210</v>
      </c>
      <c r="B36" s="200" t="s">
        <v>62</v>
      </c>
      <c r="C36" s="200" t="s">
        <v>63</v>
      </c>
      <c r="D36" s="201" t="s">
        <v>56</v>
      </c>
      <c r="E36" s="200" t="s">
        <v>64</v>
      </c>
      <c r="F36" s="200">
        <v>1.3261709886E10</v>
      </c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</row>
    <row r="37">
      <c r="A37" s="200" t="s">
        <v>1210</v>
      </c>
      <c r="B37" s="200" t="s">
        <v>62</v>
      </c>
      <c r="C37" s="200" t="s">
        <v>1217</v>
      </c>
      <c r="D37" s="21" t="s">
        <v>56</v>
      </c>
      <c r="E37" s="200" t="s">
        <v>1218</v>
      </c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</row>
    <row r="38">
      <c r="A38" s="200" t="s">
        <v>1210</v>
      </c>
      <c r="B38" s="200" t="s">
        <v>62</v>
      </c>
      <c r="C38" s="200" t="s">
        <v>1219</v>
      </c>
      <c r="D38" s="21" t="s">
        <v>56</v>
      </c>
      <c r="E38" s="200" t="s">
        <v>1220</v>
      </c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</row>
    <row r="39">
      <c r="A39" s="198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</row>
    <row r="40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</row>
    <row r="41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</row>
    <row r="42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</row>
    <row r="43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</row>
    <row r="44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</row>
    <row r="4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</row>
    <row r="46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</row>
    <row r="47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</row>
    <row r="48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</row>
    <row r="49">
      <c r="A49" s="198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</row>
    <row r="50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</row>
    <row r="51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</row>
    <row r="52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</row>
    <row r="53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</row>
    <row r="54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</row>
    <row r="5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</row>
    <row r="56">
      <c r="A56" s="198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</row>
    <row r="57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</row>
    <row r="58">
      <c r="A58" s="198"/>
      <c r="B58" s="198"/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</row>
    <row r="59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</row>
    <row r="60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</row>
    <row r="61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</row>
    <row r="62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</row>
    <row r="63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</row>
    <row r="64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</row>
    <row r="65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</row>
    <row r="66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</row>
    <row r="67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</row>
    <row r="68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</row>
    <row r="69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</row>
    <row r="70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</row>
    <row r="7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</row>
    <row r="72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</row>
    <row r="73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</row>
    <row r="74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</row>
    <row r="75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</row>
    <row r="76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</row>
    <row r="77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</row>
    <row r="78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</row>
    <row r="79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</row>
    <row r="80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</row>
    <row r="8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</row>
    <row r="82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</row>
    <row r="83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</row>
    <row r="84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</row>
    <row r="85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</row>
    <row r="86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</row>
    <row r="87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</row>
    <row r="88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</row>
    <row r="89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</row>
    <row r="90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</row>
    <row r="9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</row>
    <row r="92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</row>
    <row r="93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</row>
    <row r="94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</row>
    <row r="9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</row>
    <row r="96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</row>
    <row r="97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</row>
    <row r="98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</row>
    <row r="99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</row>
    <row r="100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</row>
    <row r="10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</row>
    <row r="102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</row>
    <row r="103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</row>
    <row r="104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</row>
    <row r="10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</row>
    <row r="106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</row>
    <row r="107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</row>
    <row r="108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</row>
    <row r="109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</row>
    <row r="110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</row>
    <row r="11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</row>
    <row r="112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</row>
    <row r="113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</row>
    <row r="114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</row>
    <row r="1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</row>
    <row r="116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</row>
    <row r="117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</row>
    <row r="118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</row>
    <row r="119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</row>
    <row r="120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</row>
    <row r="12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</row>
    <row r="122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</row>
    <row r="123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</row>
    <row r="124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</row>
    <row r="125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</row>
    <row r="126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</row>
    <row r="127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</row>
    <row r="128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</row>
    <row r="129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</row>
    <row r="130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</row>
    <row r="13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</row>
    <row r="132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</row>
    <row r="133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</row>
    <row r="134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</row>
    <row r="135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</row>
    <row r="136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</row>
    <row r="137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</row>
    <row r="138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</row>
    <row r="139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</row>
    <row r="140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</row>
    <row r="14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</row>
    <row r="142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</row>
    <row r="143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</row>
    <row r="144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</row>
    <row r="145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</row>
    <row r="146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</row>
    <row r="147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</row>
    <row r="148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</row>
    <row r="149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</row>
    <row r="150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</row>
    <row r="15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</row>
    <row r="152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</row>
    <row r="153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</row>
    <row r="154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</row>
    <row r="155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</row>
    <row r="156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</row>
    <row r="157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</row>
    <row r="158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</row>
    <row r="159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</row>
    <row r="160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</row>
    <row r="16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</row>
    <row r="162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</row>
    <row r="163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</row>
    <row r="164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</row>
    <row r="165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</row>
    <row r="166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</row>
    <row r="167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</row>
    <row r="168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</row>
    <row r="169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</row>
    <row r="170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</row>
    <row r="17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</row>
    <row r="172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</row>
    <row r="173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</row>
    <row r="174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</row>
    <row r="175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</row>
    <row r="176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</row>
    <row r="177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</row>
    <row r="178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</row>
    <row r="179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</row>
    <row r="180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</row>
    <row r="18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</row>
    <row r="182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</row>
    <row r="183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</row>
    <row r="184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</row>
    <row r="185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</row>
    <row r="186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</row>
    <row r="187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</row>
    <row r="188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</row>
    <row r="189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</row>
    <row r="190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</row>
    <row r="19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</row>
    <row r="192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</row>
    <row r="193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</row>
    <row r="194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</row>
    <row r="19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</row>
    <row r="196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</row>
    <row r="197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</row>
    <row r="198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</row>
    <row r="199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</row>
    <row r="200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</row>
    <row r="20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</row>
    <row r="202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</row>
    <row r="203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</row>
    <row r="204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</row>
    <row r="205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</row>
    <row r="206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</row>
    <row r="207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</row>
    <row r="208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</row>
    <row r="209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</row>
    <row r="210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</row>
    <row r="21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</row>
    <row r="212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</row>
    <row r="213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</row>
    <row r="214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</row>
    <row r="215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</row>
    <row r="216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</row>
    <row r="217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</row>
    <row r="218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</row>
    <row r="219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</row>
    <row r="220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</row>
    <row r="22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</row>
    <row r="222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</row>
    <row r="223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</row>
    <row r="224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</row>
    <row r="22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</row>
    <row r="226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</row>
    <row r="227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</row>
    <row r="228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</row>
    <row r="229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</row>
    <row r="230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</row>
    <row r="23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</row>
    <row r="232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</row>
    <row r="233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</row>
    <row r="234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</row>
    <row r="235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</row>
    <row r="236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</row>
    <row r="237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</row>
    <row r="238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</row>
    <row r="239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</row>
    <row r="240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</row>
    <row r="24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</row>
    <row r="242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</row>
    <row r="243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</row>
    <row r="244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</row>
    <row r="245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</row>
    <row r="246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</row>
    <row r="247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</row>
    <row r="248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</row>
    <row r="249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</row>
    <row r="250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</row>
    <row r="25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</row>
    <row r="252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</row>
    <row r="253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</row>
    <row r="254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</row>
    <row r="25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</row>
    <row r="256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</row>
    <row r="257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</row>
    <row r="258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</row>
    <row r="259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</row>
    <row r="260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</row>
    <row r="26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</row>
    <row r="262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</row>
    <row r="263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</row>
    <row r="264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</row>
    <row r="265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</row>
    <row r="266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</row>
    <row r="267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</row>
    <row r="268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</row>
    <row r="269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</row>
    <row r="270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</row>
    <row r="27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</row>
    <row r="272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</row>
    <row r="273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</row>
    <row r="274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</row>
    <row r="275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</row>
    <row r="276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</row>
    <row r="277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</row>
    <row r="278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</row>
    <row r="279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</row>
    <row r="280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</row>
    <row r="28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</row>
    <row r="282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</row>
    <row r="283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</row>
    <row r="284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</row>
    <row r="285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</row>
    <row r="286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</row>
    <row r="287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</row>
    <row r="288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</row>
    <row r="289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</row>
    <row r="290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</row>
    <row r="29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</row>
    <row r="292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</row>
    <row r="293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</row>
    <row r="294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</row>
    <row r="295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</row>
    <row r="296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</row>
    <row r="297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</row>
    <row r="298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</row>
    <row r="299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</row>
    <row r="300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</row>
    <row r="30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</row>
    <row r="302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</row>
    <row r="303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</row>
    <row r="304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</row>
    <row r="305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</row>
    <row r="306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</row>
    <row r="307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</row>
    <row r="308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</row>
    <row r="309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</row>
    <row r="310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</row>
    <row r="31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</row>
    <row r="312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</row>
    <row r="313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</row>
    <row r="314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</row>
    <row r="315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</row>
    <row r="316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</row>
    <row r="317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</row>
    <row r="318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</row>
    <row r="319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</row>
    <row r="320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</row>
    <row r="32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</row>
    <row r="322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</row>
    <row r="323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</row>
    <row r="324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</row>
    <row r="325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</row>
    <row r="326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</row>
    <row r="327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</row>
    <row r="328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</row>
    <row r="329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</row>
    <row r="330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</row>
    <row r="33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</row>
    <row r="332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</row>
    <row r="333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</row>
    <row r="334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</row>
    <row r="335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</row>
    <row r="336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</row>
    <row r="337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</row>
    <row r="338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</row>
    <row r="339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</row>
    <row r="340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</row>
    <row r="34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</row>
    <row r="342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</row>
    <row r="343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</row>
    <row r="344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</row>
    <row r="345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</row>
    <row r="346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</row>
    <row r="347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</row>
    <row r="348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</row>
    <row r="349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</row>
    <row r="350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</row>
    <row r="35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</row>
    <row r="352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</row>
    <row r="353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</row>
    <row r="354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</row>
    <row r="355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</row>
    <row r="356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</row>
    <row r="357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</row>
    <row r="358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</row>
    <row r="359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</row>
    <row r="360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</row>
    <row r="36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</row>
    <row r="362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</row>
    <row r="363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</row>
    <row r="364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</row>
    <row r="365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</row>
    <row r="366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</row>
    <row r="367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</row>
    <row r="368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</row>
    <row r="369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</row>
    <row r="370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</row>
    <row r="37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</row>
    <row r="372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</row>
    <row r="373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</row>
    <row r="374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</row>
    <row r="375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</row>
    <row r="376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</row>
    <row r="377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</row>
    <row r="378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</row>
    <row r="379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</row>
    <row r="380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</row>
    <row r="38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</row>
    <row r="382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</row>
    <row r="383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</row>
    <row r="384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</row>
    <row r="385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</row>
    <row r="386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</row>
    <row r="387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</row>
    <row r="388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</row>
    <row r="389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</row>
    <row r="390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</row>
    <row r="39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</row>
    <row r="392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</row>
    <row r="393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</row>
    <row r="394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</row>
    <row r="395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</row>
    <row r="396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</row>
    <row r="397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</row>
    <row r="398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</row>
    <row r="399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</row>
    <row r="400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</row>
    <row r="40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</row>
    <row r="402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</row>
    <row r="403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</row>
    <row r="404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</row>
    <row r="405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</row>
    <row r="406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</row>
    <row r="407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</row>
    <row r="408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</row>
    <row r="409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</row>
    <row r="410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</row>
    <row r="41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</row>
    <row r="412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</row>
    <row r="413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</row>
    <row r="414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</row>
    <row r="415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</row>
    <row r="416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</row>
    <row r="417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</row>
    <row r="418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</row>
    <row r="419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</row>
    <row r="420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</row>
    <row r="42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</row>
    <row r="422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</row>
    <row r="423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</row>
    <row r="424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</row>
    <row r="425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</row>
    <row r="426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</row>
    <row r="427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</row>
    <row r="428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</row>
    <row r="429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</row>
    <row r="430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</row>
    <row r="43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</row>
    <row r="432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</row>
    <row r="433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</row>
    <row r="434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</row>
    <row r="435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</row>
    <row r="436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</row>
    <row r="437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</row>
    <row r="438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</row>
    <row r="439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</row>
    <row r="440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</row>
    <row r="44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</row>
    <row r="442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</row>
    <row r="443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</row>
    <row r="444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</row>
    <row r="445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</row>
    <row r="446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</row>
    <row r="447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</row>
    <row r="448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</row>
    <row r="449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</row>
    <row r="450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</row>
    <row r="45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</row>
    <row r="452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</row>
    <row r="453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</row>
    <row r="454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</row>
    <row r="455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</row>
    <row r="456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</row>
    <row r="457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</row>
    <row r="458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</row>
    <row r="459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</row>
    <row r="460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</row>
    <row r="46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</row>
    <row r="462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</row>
    <row r="463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</row>
    <row r="464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</row>
    <row r="465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</row>
    <row r="466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</row>
    <row r="467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</row>
    <row r="468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</row>
    <row r="469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</row>
    <row r="470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</row>
    <row r="47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</row>
    <row r="472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</row>
    <row r="473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</row>
    <row r="474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</row>
    <row r="475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</row>
    <row r="476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</row>
    <row r="477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</row>
    <row r="478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</row>
    <row r="479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</row>
    <row r="480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</row>
    <row r="48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</row>
    <row r="482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</row>
    <row r="483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</row>
    <row r="484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</row>
    <row r="485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</row>
    <row r="486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</row>
    <row r="487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</row>
    <row r="488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</row>
    <row r="489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</row>
    <row r="490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</row>
    <row r="49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</row>
    <row r="492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</row>
    <row r="493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</row>
    <row r="494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</row>
    <row r="495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</row>
    <row r="496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</row>
    <row r="497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</row>
    <row r="498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</row>
    <row r="499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</row>
    <row r="500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</row>
    <row r="50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</row>
    <row r="502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</row>
    <row r="503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</row>
    <row r="504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</row>
    <row r="505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</row>
    <row r="506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</row>
    <row r="507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</row>
    <row r="508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</row>
    <row r="509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</row>
    <row r="510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</row>
    <row r="51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</row>
    <row r="512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</row>
    <row r="513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</row>
    <row r="514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</row>
    <row r="515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</row>
    <row r="516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</row>
    <row r="517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</row>
    <row r="518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</row>
    <row r="519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</row>
    <row r="520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</row>
    <row r="52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</row>
    <row r="522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</row>
    <row r="523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</row>
    <row r="524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</row>
    <row r="525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</row>
    <row r="526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</row>
    <row r="527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</row>
    <row r="528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</row>
    <row r="529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</row>
    <row r="530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</row>
    <row r="53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</row>
    <row r="532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</row>
    <row r="533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</row>
    <row r="534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</row>
    <row r="535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</row>
    <row r="536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</row>
    <row r="537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</row>
    <row r="538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</row>
    <row r="539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</row>
    <row r="540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</row>
    <row r="54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</row>
    <row r="542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</row>
    <row r="543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</row>
    <row r="544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</row>
    <row r="545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</row>
    <row r="546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</row>
    <row r="547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</row>
    <row r="548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</row>
    <row r="549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</row>
    <row r="550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</row>
    <row r="55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</row>
    <row r="552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</row>
    <row r="553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</row>
    <row r="554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</row>
    <row r="555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</row>
    <row r="556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</row>
    <row r="557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</row>
    <row r="558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</row>
    <row r="559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</row>
    <row r="560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</row>
    <row r="56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</row>
    <row r="562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</row>
    <row r="563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</row>
    <row r="564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</row>
    <row r="565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</row>
    <row r="566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</row>
    <row r="567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</row>
    <row r="568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</row>
    <row r="569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</row>
    <row r="570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</row>
    <row r="57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</row>
    <row r="572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</row>
    <row r="573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</row>
    <row r="574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</row>
    <row r="575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</row>
    <row r="576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</row>
    <row r="577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</row>
    <row r="578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</row>
    <row r="579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</row>
    <row r="580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</row>
    <row r="58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</row>
    <row r="582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</row>
    <row r="583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</row>
    <row r="584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</row>
    <row r="585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</row>
    <row r="586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</row>
    <row r="587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</row>
    <row r="588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</row>
    <row r="589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</row>
    <row r="590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</row>
    <row r="59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</row>
    <row r="592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</row>
    <row r="593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</row>
    <row r="594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</row>
    <row r="595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</row>
    <row r="596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</row>
    <row r="597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</row>
    <row r="598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</row>
    <row r="599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</row>
    <row r="600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</row>
    <row r="60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</row>
    <row r="602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</row>
    <row r="603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</row>
    <row r="604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</row>
    <row r="605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</row>
    <row r="606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</row>
    <row r="607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</row>
    <row r="608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</row>
    <row r="609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</row>
    <row r="610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</row>
    <row r="61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</row>
    <row r="612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</row>
    <row r="613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</row>
    <row r="614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</row>
    <row r="615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</row>
    <row r="616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</row>
    <row r="617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</row>
    <row r="618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</row>
    <row r="619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</row>
    <row r="620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</row>
    <row r="62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</row>
    <row r="622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</row>
    <row r="623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</row>
    <row r="624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</row>
    <row r="625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</row>
    <row r="626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</row>
    <row r="627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</row>
    <row r="628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</row>
    <row r="629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</row>
    <row r="630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</row>
    <row r="63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</row>
    <row r="632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</row>
    <row r="633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</row>
    <row r="634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</row>
    <row r="635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</row>
    <row r="636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</row>
    <row r="637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</row>
    <row r="638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</row>
    <row r="639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</row>
    <row r="640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</row>
    <row r="64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</row>
    <row r="642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</row>
    <row r="643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</row>
    <row r="644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</row>
    <row r="645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</row>
    <row r="646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</row>
    <row r="647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</row>
    <row r="648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</row>
    <row r="649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</row>
    <row r="650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</row>
    <row r="65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</row>
    <row r="652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</row>
    <row r="653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</row>
    <row r="654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</row>
    <row r="655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</row>
    <row r="656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</row>
    <row r="657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</row>
    <row r="658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</row>
    <row r="659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</row>
    <row r="660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</row>
    <row r="66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</row>
    <row r="662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</row>
    <row r="663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</row>
    <row r="664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</row>
    <row r="665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</row>
    <row r="666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</row>
    <row r="667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</row>
    <row r="668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</row>
    <row r="669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</row>
    <row r="670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</row>
    <row r="67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</row>
    <row r="672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</row>
    <row r="673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</row>
    <row r="674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</row>
    <row r="675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</row>
    <row r="676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</row>
    <row r="677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</row>
    <row r="678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</row>
    <row r="679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</row>
    <row r="680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</row>
    <row r="68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</row>
    <row r="682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</row>
    <row r="683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</row>
    <row r="684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</row>
    <row r="685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</row>
    <row r="686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</row>
    <row r="687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</row>
    <row r="688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</row>
    <row r="689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</row>
    <row r="690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</row>
    <row r="69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</row>
    <row r="692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</row>
    <row r="693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</row>
    <row r="694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</row>
    <row r="695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</row>
    <row r="696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</row>
    <row r="697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</row>
    <row r="698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</row>
    <row r="699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</row>
    <row r="700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</row>
    <row r="70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</row>
    <row r="702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</row>
    <row r="703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</row>
    <row r="704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</row>
    <row r="705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</row>
    <row r="706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</row>
    <row r="707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</row>
    <row r="708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</row>
    <row r="709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</row>
    <row r="710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</row>
    <row r="71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</row>
    <row r="712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</row>
    <row r="713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</row>
    <row r="714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</row>
    <row r="715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</row>
    <row r="716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</row>
    <row r="717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</row>
    <row r="718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</row>
    <row r="719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</row>
    <row r="720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</row>
    <row r="72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</row>
    <row r="722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</row>
    <row r="723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</row>
    <row r="724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</row>
    <row r="725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</row>
    <row r="726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</row>
    <row r="727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</row>
    <row r="728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</row>
    <row r="729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</row>
    <row r="730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</row>
    <row r="73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</row>
    <row r="732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</row>
    <row r="733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</row>
    <row r="734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</row>
    <row r="735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</row>
    <row r="736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</row>
    <row r="737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</row>
    <row r="738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</row>
    <row r="739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</row>
    <row r="740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</row>
    <row r="74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</row>
    <row r="742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</row>
    <row r="743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</row>
    <row r="744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</row>
    <row r="745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</row>
    <row r="746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</row>
    <row r="747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</row>
    <row r="748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</row>
    <row r="749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</row>
    <row r="750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</row>
    <row r="75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</row>
    <row r="752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</row>
    <row r="753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</row>
    <row r="754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</row>
    <row r="755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</row>
    <row r="756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</row>
    <row r="757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</row>
    <row r="758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</row>
    <row r="759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</row>
    <row r="760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</row>
    <row r="76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</row>
    <row r="762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</row>
    <row r="763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</row>
    <row r="764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</row>
    <row r="765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</row>
    <row r="766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</row>
    <row r="767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</row>
    <row r="768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</row>
    <row r="769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</row>
    <row r="770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</row>
    <row r="77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</row>
    <row r="772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</row>
    <row r="773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</row>
    <row r="774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</row>
    <row r="775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</row>
    <row r="776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</row>
    <row r="777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</row>
    <row r="778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</row>
    <row r="779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</row>
    <row r="780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</row>
    <row r="78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</row>
    <row r="782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</row>
    <row r="783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</row>
    <row r="784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</row>
    <row r="785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</row>
    <row r="786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</row>
    <row r="787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</row>
    <row r="788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</row>
    <row r="789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</row>
    <row r="790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</row>
    <row r="79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</row>
    <row r="792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</row>
    <row r="793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</row>
    <row r="794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</row>
    <row r="795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</row>
    <row r="796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</row>
    <row r="797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</row>
    <row r="798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</row>
    <row r="799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</row>
    <row r="800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</row>
    <row r="80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</row>
    <row r="802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</row>
    <row r="803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</row>
    <row r="804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</row>
    <row r="805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</row>
    <row r="806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</row>
    <row r="807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</row>
    <row r="808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</row>
    <row r="809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</row>
    <row r="810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</row>
    <row r="81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</row>
    <row r="812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</row>
    <row r="813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</row>
    <row r="814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</row>
    <row r="815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</row>
    <row r="816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</row>
    <row r="817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</row>
    <row r="818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</row>
    <row r="819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</row>
    <row r="820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</row>
    <row r="82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</row>
    <row r="822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</row>
    <row r="823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</row>
    <row r="824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</row>
    <row r="825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</row>
    <row r="826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</row>
    <row r="827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</row>
    <row r="828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</row>
    <row r="829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</row>
    <row r="830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</row>
    <row r="83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</row>
    <row r="832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</row>
    <row r="833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</row>
    <row r="834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</row>
    <row r="835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</row>
    <row r="836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</row>
    <row r="837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</row>
    <row r="838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</row>
    <row r="839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</row>
    <row r="840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</row>
    <row r="84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</row>
    <row r="842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</row>
    <row r="843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</row>
    <row r="844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</row>
    <row r="845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</row>
    <row r="846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</row>
    <row r="847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</row>
    <row r="848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</row>
    <row r="849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</row>
    <row r="850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</row>
    <row r="85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</row>
    <row r="852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</row>
    <row r="853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</row>
    <row r="854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</row>
    <row r="855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</row>
    <row r="856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</row>
    <row r="857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</row>
    <row r="858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</row>
    <row r="859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</row>
    <row r="860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</row>
    <row r="86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</row>
    <row r="862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</row>
    <row r="863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</row>
    <row r="864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</row>
    <row r="865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</row>
    <row r="866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</row>
    <row r="867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</row>
    <row r="868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</row>
    <row r="869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</row>
    <row r="870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</row>
    <row r="87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</row>
    <row r="872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</row>
    <row r="873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</row>
    <row r="874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</row>
    <row r="875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</row>
    <row r="876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</row>
    <row r="877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</row>
    <row r="878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</row>
    <row r="879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</row>
    <row r="880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</row>
    <row r="88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</row>
    <row r="882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</row>
    <row r="883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</row>
    <row r="884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</row>
    <row r="885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</row>
    <row r="886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</row>
    <row r="887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</row>
    <row r="888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</row>
    <row r="889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</row>
    <row r="890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</row>
    <row r="89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</row>
    <row r="892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</row>
    <row r="893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</row>
    <row r="894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</row>
    <row r="895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</row>
    <row r="896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</row>
    <row r="897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</row>
    <row r="898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</row>
    <row r="899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</row>
    <row r="900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</row>
    <row r="90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</row>
    <row r="902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</row>
    <row r="903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</row>
    <row r="904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</row>
    <row r="905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</row>
    <row r="906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</row>
    <row r="907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</row>
    <row r="908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</row>
    <row r="909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</row>
    <row r="910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</row>
    <row r="91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</row>
    <row r="912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</row>
    <row r="913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</row>
    <row r="914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</row>
    <row r="915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</row>
    <row r="916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</row>
    <row r="917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</row>
    <row r="918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</row>
    <row r="919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</row>
    <row r="920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</row>
    <row r="92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</row>
    <row r="922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</row>
    <row r="923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</row>
    <row r="924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</row>
    <row r="925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</row>
    <row r="926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</row>
    <row r="927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</row>
    <row r="928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</row>
    <row r="929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</row>
    <row r="930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</row>
    <row r="93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</row>
    <row r="932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</row>
    <row r="933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</row>
    <row r="934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</row>
    <row r="935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</row>
    <row r="936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</row>
    <row r="937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</row>
    <row r="938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</row>
    <row r="939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</row>
    <row r="940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</row>
    <row r="94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</row>
    <row r="942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</row>
    <row r="943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</row>
    <row r="944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</row>
    <row r="945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</row>
    <row r="946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</row>
    <row r="947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</row>
    <row r="948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</row>
    <row r="949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</row>
    <row r="950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</row>
    <row r="95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</row>
    <row r="952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</row>
    <row r="953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</row>
    <row r="954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</row>
    <row r="955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</row>
    <row r="956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</row>
    <row r="957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</row>
    <row r="958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</row>
    <row r="959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</row>
    <row r="960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</row>
    <row r="96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</row>
    <row r="962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</row>
    <row r="963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</row>
    <row r="964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</row>
    <row r="965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</row>
    <row r="966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</row>
    <row r="967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</row>
    <row r="968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</row>
    <row r="969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</row>
    <row r="970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</row>
    <row r="97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</row>
    <row r="972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</row>
    <row r="973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</row>
    <row r="974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</row>
    <row r="975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</row>
    <row r="976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</row>
    <row r="977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</row>
    <row r="978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</row>
    <row r="979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</row>
    <row r="980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</row>
    <row r="981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</row>
    <row r="982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</row>
    <row r="983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</row>
    <row r="984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</row>
    <row r="985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</row>
    <row r="986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</row>
    <row r="987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</row>
    <row r="988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</row>
    <row r="989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</row>
    <row r="990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</row>
    <row r="991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</row>
    <row r="992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</row>
    <row r="993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</row>
    <row r="994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</row>
    <row r="995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</row>
    <row r="996">
      <c r="A996" s="198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</row>
    <row r="997">
      <c r="A997" s="198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</row>
    <row r="998">
      <c r="A998" s="198"/>
      <c r="B998" s="198"/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</row>
    <row r="999">
      <c r="A999" s="198"/>
      <c r="B999" s="198"/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</row>
  </sheetData>
  <autoFilter ref="$A$1:$W$38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38"/>
  </cols>
  <sheetData>
    <row r="1">
      <c r="A1" s="172" t="s">
        <v>14</v>
      </c>
      <c r="B1" s="172" t="s">
        <v>15</v>
      </c>
      <c r="C1" s="172" t="s">
        <v>17</v>
      </c>
      <c r="D1" s="172" t="s">
        <v>22</v>
      </c>
      <c r="E1" s="172" t="s">
        <v>13</v>
      </c>
      <c r="F1" s="173" t="s">
        <v>1022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1"/>
    </row>
    <row r="2">
      <c r="A2" s="202" t="s">
        <v>86</v>
      </c>
      <c r="B2" s="202" t="s">
        <v>124</v>
      </c>
      <c r="C2" s="202" t="s">
        <v>302</v>
      </c>
      <c r="D2" s="202" t="s">
        <v>126</v>
      </c>
      <c r="E2" s="202" t="s">
        <v>1221</v>
      </c>
      <c r="F2" s="202">
        <v>1.785738628E10</v>
      </c>
    </row>
    <row r="3">
      <c r="A3" s="203" t="s">
        <v>86</v>
      </c>
      <c r="B3" s="203" t="s">
        <v>1222</v>
      </c>
      <c r="C3" s="203" t="s">
        <v>1223</v>
      </c>
      <c r="D3" s="203" t="s">
        <v>126</v>
      </c>
      <c r="E3" s="203" t="s">
        <v>1224</v>
      </c>
      <c r="F3" s="203">
        <v>1.772123665E10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38"/>
  </cols>
  <sheetData>
    <row r="1">
      <c r="A1" s="172" t="s">
        <v>14</v>
      </c>
      <c r="B1" s="172" t="s">
        <v>15</v>
      </c>
      <c r="C1" s="172" t="s">
        <v>17</v>
      </c>
      <c r="D1" s="172" t="s">
        <v>22</v>
      </c>
      <c r="E1" s="172" t="s">
        <v>13</v>
      </c>
      <c r="F1" s="173" t="s">
        <v>1022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38"/>
  </cols>
  <sheetData>
    <row r="1">
      <c r="A1" s="172" t="s">
        <v>14</v>
      </c>
      <c r="B1" s="172" t="s">
        <v>15</v>
      </c>
      <c r="C1" s="172" t="s">
        <v>17</v>
      </c>
      <c r="D1" s="172" t="s">
        <v>22</v>
      </c>
      <c r="E1" s="172" t="s">
        <v>13</v>
      </c>
      <c r="F1" s="173" t="s">
        <v>1022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38"/>
  </cols>
  <sheetData>
    <row r="1">
      <c r="A1" s="172" t="s">
        <v>14</v>
      </c>
      <c r="B1" s="172" t="s">
        <v>15</v>
      </c>
      <c r="C1" s="172" t="s">
        <v>17</v>
      </c>
      <c r="D1" s="172" t="s">
        <v>22</v>
      </c>
      <c r="E1" s="172" t="s">
        <v>13</v>
      </c>
      <c r="F1" s="173" t="s">
        <v>1022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38"/>
  </cols>
  <sheetData>
    <row r="1">
      <c r="A1" s="172" t="s">
        <v>14</v>
      </c>
      <c r="B1" s="172" t="s">
        <v>15</v>
      </c>
      <c r="C1" s="172" t="s">
        <v>17</v>
      </c>
      <c r="D1" s="172" t="s">
        <v>22</v>
      </c>
      <c r="E1" s="172" t="s">
        <v>13</v>
      </c>
      <c r="F1" s="173" t="s">
        <v>1022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38"/>
  </cols>
  <sheetData>
    <row r="1">
      <c r="A1" s="172" t="s">
        <v>14</v>
      </c>
      <c r="B1" s="172" t="s">
        <v>15</v>
      </c>
      <c r="C1" s="172" t="s">
        <v>17</v>
      </c>
      <c r="D1" s="172" t="s">
        <v>22</v>
      </c>
      <c r="E1" s="172" t="s">
        <v>13</v>
      </c>
      <c r="F1" s="173" t="s">
        <v>1022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38"/>
  </cols>
  <sheetData>
    <row r="1">
      <c r="A1" s="172" t="s">
        <v>14</v>
      </c>
      <c r="B1" s="172" t="s">
        <v>15</v>
      </c>
      <c r="C1" s="172" t="s">
        <v>17</v>
      </c>
      <c r="D1" s="172" t="s">
        <v>22</v>
      </c>
      <c r="E1" s="172" t="s">
        <v>13</v>
      </c>
      <c r="F1" s="173" t="s">
        <v>1022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38"/>
  </cols>
  <sheetData>
    <row r="1">
      <c r="A1" s="172" t="s">
        <v>14</v>
      </c>
      <c r="B1" s="172" t="s">
        <v>15</v>
      </c>
      <c r="C1" s="172" t="s">
        <v>17</v>
      </c>
      <c r="D1" s="172" t="s">
        <v>22</v>
      </c>
      <c r="E1" s="172" t="s">
        <v>13</v>
      </c>
      <c r="F1" s="173" t="s">
        <v>1022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38"/>
  </cols>
  <sheetData>
    <row r="1">
      <c r="A1" s="172" t="s">
        <v>14</v>
      </c>
      <c r="B1" s="172" t="s">
        <v>15</v>
      </c>
      <c r="C1" s="172" t="s">
        <v>17</v>
      </c>
      <c r="D1" s="172" t="s">
        <v>22</v>
      </c>
      <c r="E1" s="172" t="s">
        <v>13</v>
      </c>
      <c r="F1" s="173" t="s">
        <v>1022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</cols>
  <sheetData>
    <row r="1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</row>
    <row r="2">
      <c r="A2" s="204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</row>
    <row r="3">
      <c r="A3" s="204"/>
      <c r="B3" s="205" t="s">
        <v>1225</v>
      </c>
      <c r="C3" s="205" t="s">
        <v>1147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</row>
    <row r="4">
      <c r="A4" s="204"/>
      <c r="B4" s="204"/>
      <c r="C4" s="205" t="s">
        <v>1183</v>
      </c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</row>
    <row r="5">
      <c r="A5" s="204"/>
      <c r="B5" s="204"/>
      <c r="C5" s="205" t="s">
        <v>1143</v>
      </c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</row>
    <row r="6">
      <c r="A6" s="204"/>
      <c r="B6" s="204"/>
      <c r="C6" s="205" t="s">
        <v>176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</row>
    <row r="7">
      <c r="A7" s="204"/>
      <c r="B7" s="204"/>
      <c r="C7" s="205" t="s">
        <v>650</v>
      </c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</row>
    <row r="8">
      <c r="A8" s="204"/>
      <c r="B8" s="204"/>
      <c r="C8" s="205" t="s">
        <v>1226</v>
      </c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</row>
    <row r="9">
      <c r="A9" s="204"/>
      <c r="B9" s="204"/>
      <c r="C9" s="205" t="s">
        <v>1227</v>
      </c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</row>
    <row r="10">
      <c r="A10" s="204"/>
      <c r="B10" s="204"/>
      <c r="C10" s="205" t="s">
        <v>1228</v>
      </c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</row>
    <row r="11">
      <c r="A11" s="204"/>
      <c r="B11" s="204"/>
      <c r="C11" s="205" t="s">
        <v>114</v>
      </c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</row>
    <row r="12">
      <c r="A12" s="204"/>
      <c r="B12" s="204"/>
      <c r="C12" s="205" t="s">
        <v>124</v>
      </c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</row>
    <row r="13">
      <c r="A13" s="204"/>
      <c r="B13" s="204"/>
      <c r="C13" s="205" t="s">
        <v>1229</v>
      </c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</row>
    <row r="14">
      <c r="A14" s="204"/>
      <c r="B14" s="204"/>
      <c r="C14" s="205" t="s">
        <v>671</v>
      </c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</row>
    <row r="15">
      <c r="A15" s="204"/>
      <c r="B15" s="204"/>
      <c r="C15" s="205" t="s">
        <v>1230</v>
      </c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</row>
    <row r="16">
      <c r="A16" s="204"/>
      <c r="B16" s="204"/>
      <c r="C16" s="205" t="s">
        <v>1231</v>
      </c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>
      <c r="A17" s="204"/>
      <c r="B17" s="204"/>
      <c r="C17" s="205" t="s">
        <v>1232</v>
      </c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</row>
    <row r="18">
      <c r="A18" s="204"/>
      <c r="B18" s="204"/>
      <c r="C18" s="205" t="s">
        <v>749</v>
      </c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</row>
    <row r="19">
      <c r="A19" s="204"/>
      <c r="B19" s="204"/>
      <c r="C19" s="205" t="s">
        <v>1233</v>
      </c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</row>
    <row r="20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</row>
    <row r="21">
      <c r="A21" s="204"/>
      <c r="B21" s="204"/>
      <c r="C21" s="205" t="s">
        <v>718</v>
      </c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</row>
    <row r="22">
      <c r="A22" s="204"/>
      <c r="B22" s="204"/>
      <c r="C22" s="205" t="s">
        <v>733</v>
      </c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</row>
    <row r="23">
      <c r="A23" s="204"/>
      <c r="B23" s="204"/>
      <c r="C23" s="205" t="s">
        <v>729</v>
      </c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>
      <c r="A24" s="204"/>
      <c r="B24" s="204"/>
      <c r="C24" s="205" t="s">
        <v>1234</v>
      </c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</row>
    <row r="25">
      <c r="A25" s="204"/>
      <c r="B25" s="204"/>
      <c r="C25" s="205" t="s">
        <v>84</v>
      </c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</row>
    <row r="26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</row>
    <row r="27">
      <c r="A27" s="20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</row>
    <row r="28">
      <c r="A28" s="204"/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</row>
    <row r="29">
      <c r="A29" s="204"/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</row>
    <row r="30">
      <c r="A30" s="204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</row>
    <row r="31">
      <c r="A31" s="204"/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</row>
    <row r="32">
      <c r="A32" s="204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</row>
    <row r="33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</row>
    <row r="34">
      <c r="A34" s="204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</row>
    <row r="35">
      <c r="A35" s="20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</row>
    <row r="36">
      <c r="A36" s="204"/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</row>
    <row r="37">
      <c r="A37" s="204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</row>
    <row r="38">
      <c r="A38" s="204"/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</row>
    <row r="39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</row>
    <row r="40">
      <c r="A40" s="204"/>
      <c r="B40" s="204"/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</row>
    <row r="41">
      <c r="A41" s="204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</row>
    <row r="42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</row>
    <row r="43">
      <c r="A43" s="204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</row>
    <row r="44">
      <c r="A44" s="204"/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</row>
    <row r="45">
      <c r="A45" s="204"/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</row>
    <row r="46">
      <c r="A46" s="204"/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</row>
    <row r="47">
      <c r="A47" s="204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</row>
    <row r="48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</row>
    <row r="49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</row>
    <row r="50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</row>
    <row r="51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</row>
    <row r="52">
      <c r="A52" s="204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</row>
    <row r="53">
      <c r="A53" s="204"/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</row>
    <row r="54">
      <c r="A54" s="204"/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</row>
    <row r="55">
      <c r="A55" s="204"/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</row>
    <row r="56">
      <c r="A56" s="204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</row>
    <row r="57">
      <c r="A57" s="204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</row>
    <row r="58">
      <c r="A58" s="204"/>
      <c r="B58" s="204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</row>
    <row r="59">
      <c r="A59" s="204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</row>
    <row r="60">
      <c r="A60" s="204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</row>
    <row r="61">
      <c r="A61" s="204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</row>
    <row r="62">
      <c r="A62" s="204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</row>
    <row r="63">
      <c r="A63" s="204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</row>
    <row r="64">
      <c r="A64" s="204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</row>
    <row r="65">
      <c r="A65" s="204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</row>
    <row r="66">
      <c r="A66" s="204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</row>
    <row r="67">
      <c r="A67" s="204"/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</row>
    <row r="68">
      <c r="A68" s="204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</row>
    <row r="69">
      <c r="A69" s="204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</row>
    <row r="70">
      <c r="A70" s="204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</row>
    <row r="71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</row>
    <row r="72">
      <c r="A72" s="204"/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</row>
    <row r="73">
      <c r="A73" s="204"/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</row>
    <row r="74">
      <c r="A74" s="204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</row>
    <row r="75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</row>
    <row r="76">
      <c r="A76" s="204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</row>
    <row r="77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</row>
    <row r="78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</row>
    <row r="79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</row>
    <row r="80">
      <c r="A80" s="204"/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</row>
    <row r="81">
      <c r="A81" s="204"/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</row>
    <row r="82">
      <c r="A82" s="204"/>
      <c r="B82" s="204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</row>
    <row r="83">
      <c r="A83" s="204"/>
      <c r="B83" s="204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</row>
    <row r="84">
      <c r="A84" s="204"/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</row>
    <row r="85">
      <c r="A85" s="204"/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</row>
    <row r="86">
      <c r="A86" s="204"/>
      <c r="B86" s="204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</row>
    <row r="87">
      <c r="A87" s="204"/>
      <c r="B87" s="204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</row>
    <row r="88">
      <c r="A88" s="204"/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</row>
    <row r="89">
      <c r="A89" s="204"/>
      <c r="B89" s="204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</row>
    <row r="90">
      <c r="A90" s="204"/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</row>
    <row r="91">
      <c r="A91" s="204"/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</row>
    <row r="92">
      <c r="A92" s="204"/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</row>
    <row r="93">
      <c r="A93" s="204"/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</row>
    <row r="94">
      <c r="A94" s="204"/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</row>
    <row r="95">
      <c r="A95" s="204"/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</row>
    <row r="96">
      <c r="A96" s="204"/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</row>
    <row r="97">
      <c r="A97" s="204"/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</row>
    <row r="98">
      <c r="A98" s="204"/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</row>
    <row r="99">
      <c r="A99" s="204"/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</row>
    <row r="100">
      <c r="A100" s="204"/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</row>
    <row r="101">
      <c r="A101" s="204"/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</row>
    <row r="102">
      <c r="A102" s="204"/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</row>
    <row r="103">
      <c r="A103" s="204"/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</row>
    <row r="104">
      <c r="A104" s="204"/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</row>
    <row r="105">
      <c r="A105" s="204"/>
      <c r="B105" s="204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</row>
    <row r="106">
      <c r="A106" s="204"/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</row>
    <row r="107">
      <c r="A107" s="204"/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</row>
    <row r="108">
      <c r="A108" s="204"/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</row>
    <row r="109">
      <c r="A109" s="204"/>
      <c r="B109" s="204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</row>
    <row r="110">
      <c r="A110" s="204"/>
      <c r="B110" s="204"/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</row>
    <row r="111">
      <c r="A111" s="204"/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</row>
    <row r="112">
      <c r="A112" s="204"/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</row>
    <row r="113">
      <c r="A113" s="204"/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</row>
    <row r="114">
      <c r="A114" s="204"/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</row>
    <row r="115">
      <c r="A115" s="204"/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</row>
    <row r="116">
      <c r="A116" s="204"/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</row>
    <row r="117">
      <c r="A117" s="204"/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</row>
    <row r="118">
      <c r="A118" s="204"/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</row>
    <row r="119">
      <c r="A119" s="204"/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</row>
    <row r="120">
      <c r="A120" s="204"/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</row>
    <row r="121">
      <c r="A121" s="204"/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</row>
    <row r="122">
      <c r="A122" s="204"/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</row>
    <row r="123">
      <c r="A123" s="204"/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</row>
    <row r="124">
      <c r="A124" s="204"/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</row>
    <row r="125">
      <c r="A125" s="204"/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</row>
    <row r="126">
      <c r="A126" s="204"/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</row>
    <row r="127">
      <c r="A127" s="204"/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</row>
    <row r="128">
      <c r="A128" s="204"/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</row>
    <row r="129">
      <c r="A129" s="204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</row>
    <row r="130">
      <c r="A130" s="204"/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</row>
    <row r="131">
      <c r="A131" s="204"/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</row>
    <row r="132">
      <c r="A132" s="204"/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</row>
    <row r="133">
      <c r="A133" s="204"/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</row>
    <row r="134">
      <c r="A134" s="204"/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</row>
    <row r="135">
      <c r="A135" s="204"/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</row>
    <row r="136">
      <c r="A136" s="204"/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</row>
    <row r="137">
      <c r="A137" s="204"/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</row>
    <row r="138">
      <c r="A138" s="204"/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</row>
    <row r="139">
      <c r="A139" s="204"/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</row>
    <row r="140">
      <c r="A140" s="204"/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</row>
    <row r="141">
      <c r="A141" s="204"/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</row>
    <row r="142">
      <c r="A142" s="204"/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</row>
    <row r="143">
      <c r="A143" s="204"/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</row>
    <row r="144">
      <c r="A144" s="204"/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</row>
    <row r="145">
      <c r="A145" s="204"/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</row>
    <row r="146">
      <c r="A146" s="204"/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</row>
    <row r="147">
      <c r="A147" s="204"/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</row>
    <row r="148">
      <c r="A148" s="204"/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</row>
    <row r="149">
      <c r="A149" s="204"/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</row>
    <row r="150">
      <c r="A150" s="204"/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</row>
    <row r="151">
      <c r="A151" s="204"/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</row>
    <row r="152">
      <c r="A152" s="204"/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</row>
    <row r="153">
      <c r="A153" s="204"/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</row>
    <row r="154">
      <c r="A154" s="204"/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</row>
    <row r="155">
      <c r="A155" s="204"/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</row>
    <row r="156">
      <c r="A156" s="204"/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</row>
    <row r="157">
      <c r="A157" s="204"/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</row>
    <row r="158">
      <c r="A158" s="204"/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</row>
    <row r="159">
      <c r="A159" s="204"/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</row>
    <row r="160">
      <c r="A160" s="204"/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</row>
    <row r="161">
      <c r="A161" s="204"/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</row>
    <row r="162">
      <c r="A162" s="204"/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</row>
    <row r="163">
      <c r="A163" s="204"/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</row>
    <row r="164">
      <c r="A164" s="204"/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</row>
    <row r="165">
      <c r="A165" s="204"/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</row>
    <row r="166">
      <c r="A166" s="204"/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</row>
    <row r="167">
      <c r="A167" s="204"/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</row>
    <row r="168">
      <c r="A168" s="204"/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</row>
    <row r="169">
      <c r="A169" s="204"/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</row>
    <row r="170">
      <c r="A170" s="204"/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</row>
    <row r="171">
      <c r="A171" s="204"/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</row>
    <row r="172">
      <c r="A172" s="204"/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</row>
    <row r="173">
      <c r="A173" s="204"/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</row>
    <row r="174">
      <c r="A174" s="204"/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</row>
    <row r="175">
      <c r="A175" s="204"/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</row>
    <row r="176">
      <c r="A176" s="204"/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</row>
    <row r="177">
      <c r="A177" s="204"/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</row>
    <row r="178">
      <c r="A178" s="204"/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</row>
    <row r="179">
      <c r="A179" s="204"/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</row>
    <row r="180">
      <c r="A180" s="204"/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</row>
    <row r="181">
      <c r="A181" s="204"/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</row>
    <row r="182">
      <c r="A182" s="204"/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</row>
    <row r="183">
      <c r="A183" s="204"/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</row>
    <row r="184">
      <c r="A184" s="204"/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</row>
    <row r="185">
      <c r="A185" s="204"/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</row>
    <row r="186">
      <c r="A186" s="204"/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</row>
    <row r="187">
      <c r="A187" s="204"/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</row>
    <row r="188">
      <c r="A188" s="204"/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</row>
    <row r="189">
      <c r="A189" s="204"/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</row>
    <row r="190">
      <c r="A190" s="204"/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</row>
    <row r="191">
      <c r="A191" s="204"/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</row>
    <row r="192">
      <c r="A192" s="204"/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</row>
    <row r="193">
      <c r="A193" s="204"/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</row>
    <row r="194">
      <c r="A194" s="204"/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</row>
    <row r="195">
      <c r="A195" s="204"/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</row>
    <row r="196">
      <c r="A196" s="204"/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</row>
    <row r="197">
      <c r="A197" s="204"/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</row>
    <row r="198">
      <c r="A198" s="204"/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</row>
    <row r="199">
      <c r="A199" s="204"/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</row>
    <row r="200">
      <c r="A200" s="204"/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</row>
    <row r="201">
      <c r="A201" s="204"/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</row>
    <row r="202">
      <c r="A202" s="204"/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</row>
    <row r="203">
      <c r="A203" s="204"/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</row>
    <row r="204">
      <c r="A204" s="204"/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</row>
    <row r="205">
      <c r="A205" s="204"/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</row>
    <row r="206">
      <c r="A206" s="204"/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</row>
    <row r="207">
      <c r="A207" s="204"/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</row>
    <row r="208">
      <c r="A208" s="204"/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</row>
    <row r="209">
      <c r="A209" s="204"/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</row>
    <row r="210">
      <c r="A210" s="204"/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</row>
    <row r="211">
      <c r="A211" s="204"/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</row>
    <row r="212">
      <c r="A212" s="204"/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</row>
    <row r="213">
      <c r="A213" s="204"/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</row>
    <row r="214">
      <c r="A214" s="204"/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</row>
    <row r="215">
      <c r="A215" s="204"/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</row>
    <row r="216">
      <c r="A216" s="204"/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</row>
    <row r="217">
      <c r="A217" s="204"/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</row>
    <row r="218">
      <c r="A218" s="204"/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</row>
    <row r="219">
      <c r="A219" s="204"/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</row>
    <row r="220">
      <c r="A220" s="204"/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</row>
    <row r="221">
      <c r="A221" s="204"/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</row>
    <row r="222">
      <c r="A222" s="204"/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</row>
    <row r="223">
      <c r="A223" s="204"/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</row>
    <row r="224">
      <c r="A224" s="204"/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</row>
    <row r="225">
      <c r="A225" s="204"/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</row>
    <row r="226">
      <c r="A226" s="204"/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</row>
    <row r="227">
      <c r="A227" s="204"/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</row>
    <row r="228">
      <c r="A228" s="204"/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</row>
    <row r="229">
      <c r="A229" s="204"/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</row>
    <row r="230">
      <c r="A230" s="204"/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</row>
    <row r="231">
      <c r="A231" s="204"/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</row>
    <row r="232">
      <c r="A232" s="204"/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</row>
    <row r="233">
      <c r="A233" s="204"/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</row>
    <row r="234">
      <c r="A234" s="204"/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</row>
    <row r="235">
      <c r="A235" s="204"/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</row>
    <row r="236">
      <c r="A236" s="204"/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</row>
    <row r="237">
      <c r="A237" s="204"/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</row>
    <row r="238">
      <c r="A238" s="204"/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</row>
    <row r="239">
      <c r="A239" s="204"/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</row>
    <row r="240">
      <c r="A240" s="204"/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</row>
    <row r="241">
      <c r="A241" s="204"/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</row>
    <row r="242">
      <c r="A242" s="204"/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</row>
    <row r="243">
      <c r="A243" s="204"/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</row>
    <row r="244">
      <c r="A244" s="204"/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</row>
    <row r="245">
      <c r="A245" s="204"/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</row>
    <row r="246">
      <c r="A246" s="204"/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</row>
    <row r="247">
      <c r="A247" s="204"/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</row>
    <row r="248">
      <c r="A248" s="204"/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</row>
    <row r="249">
      <c r="A249" s="204"/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</row>
    <row r="250">
      <c r="A250" s="204"/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</row>
    <row r="251">
      <c r="A251" s="204"/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</row>
    <row r="252">
      <c r="A252" s="204"/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</row>
    <row r="253">
      <c r="A253" s="204"/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</row>
    <row r="254">
      <c r="A254" s="204"/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</row>
    <row r="255">
      <c r="A255" s="204"/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</row>
    <row r="256">
      <c r="A256" s="204"/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</row>
    <row r="257">
      <c r="A257" s="204"/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</row>
    <row r="258">
      <c r="A258" s="204"/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</row>
    <row r="259">
      <c r="A259" s="204"/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</row>
    <row r="260">
      <c r="A260" s="204"/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</row>
    <row r="261">
      <c r="A261" s="204"/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</row>
    <row r="262">
      <c r="A262" s="204"/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</row>
    <row r="263">
      <c r="A263" s="204"/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</row>
    <row r="264">
      <c r="A264" s="204"/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</row>
    <row r="265">
      <c r="A265" s="204"/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</row>
    <row r="266">
      <c r="A266" s="204"/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</row>
    <row r="267">
      <c r="A267" s="204"/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</row>
    <row r="268">
      <c r="A268" s="204"/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</row>
    <row r="269">
      <c r="A269" s="204"/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</row>
    <row r="270">
      <c r="A270" s="204"/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</row>
    <row r="271">
      <c r="A271" s="204"/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</row>
    <row r="272">
      <c r="A272" s="204"/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</row>
    <row r="273">
      <c r="A273" s="204"/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</row>
    <row r="274">
      <c r="A274" s="204"/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</row>
    <row r="275">
      <c r="A275" s="204"/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</row>
    <row r="276">
      <c r="A276" s="204"/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</row>
    <row r="277">
      <c r="A277" s="204"/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</row>
    <row r="278">
      <c r="A278" s="204"/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</row>
    <row r="279">
      <c r="A279" s="204"/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</row>
    <row r="280">
      <c r="A280" s="204"/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</row>
    <row r="281">
      <c r="A281" s="204"/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</row>
    <row r="282">
      <c r="A282" s="204"/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</row>
    <row r="283">
      <c r="A283" s="204"/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</row>
    <row r="284">
      <c r="A284" s="204"/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</row>
    <row r="285">
      <c r="A285" s="204"/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</row>
    <row r="286">
      <c r="A286" s="204"/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</row>
    <row r="287">
      <c r="A287" s="204"/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</row>
    <row r="288">
      <c r="A288" s="204"/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</row>
    <row r="289">
      <c r="A289" s="204"/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</row>
    <row r="290">
      <c r="A290" s="204"/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</row>
    <row r="291">
      <c r="A291" s="204"/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</row>
    <row r="292">
      <c r="A292" s="204"/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</row>
    <row r="293">
      <c r="A293" s="204"/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</row>
    <row r="294">
      <c r="A294" s="204"/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</row>
    <row r="295">
      <c r="A295" s="204"/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</row>
    <row r="296">
      <c r="A296" s="204"/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</row>
    <row r="297">
      <c r="A297" s="204"/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</row>
    <row r="298">
      <c r="A298" s="204"/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</row>
    <row r="299">
      <c r="A299" s="204"/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</row>
    <row r="300">
      <c r="A300" s="204"/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</row>
    <row r="301">
      <c r="A301" s="204"/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</row>
    <row r="302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</row>
    <row r="303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</row>
    <row r="304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</row>
    <row r="305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</row>
    <row r="306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</row>
    <row r="307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</row>
    <row r="308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</row>
    <row r="309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</row>
    <row r="310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</row>
    <row r="31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</row>
    <row r="312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</row>
    <row r="313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</row>
    <row r="314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</row>
    <row r="315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</row>
    <row r="316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</row>
    <row r="317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</row>
    <row r="318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</row>
    <row r="319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</row>
    <row r="320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</row>
    <row r="32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</row>
    <row r="322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</row>
    <row r="323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</row>
    <row r="324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</row>
    <row r="325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</row>
    <row r="326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</row>
    <row r="327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</row>
    <row r="328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</row>
    <row r="329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</row>
    <row r="330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</row>
    <row r="33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</row>
    <row r="332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</row>
    <row r="333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</row>
    <row r="334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</row>
    <row r="335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</row>
    <row r="336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</row>
    <row r="337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</row>
    <row r="338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</row>
    <row r="339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</row>
    <row r="340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</row>
    <row r="34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</row>
    <row r="342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</row>
    <row r="343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</row>
    <row r="344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</row>
    <row r="345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</row>
    <row r="346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</row>
    <row r="347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</row>
    <row r="348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</row>
    <row r="349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</row>
    <row r="350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</row>
    <row r="35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</row>
    <row r="352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</row>
    <row r="353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</row>
    <row r="354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</row>
    <row r="355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</row>
    <row r="356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</row>
    <row r="357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</row>
    <row r="358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</row>
    <row r="359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</row>
    <row r="360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</row>
    <row r="36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</row>
    <row r="362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</row>
    <row r="363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</row>
    <row r="364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</row>
    <row r="365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</row>
    <row r="366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</row>
    <row r="367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</row>
    <row r="368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</row>
    <row r="369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</row>
    <row r="370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</row>
    <row r="37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</row>
    <row r="372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</row>
    <row r="373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</row>
    <row r="374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</row>
    <row r="375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</row>
    <row r="376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</row>
    <row r="377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</row>
    <row r="378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</row>
    <row r="379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</row>
    <row r="380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</row>
    <row r="38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</row>
    <row r="382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</row>
    <row r="383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</row>
    <row r="384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</row>
    <row r="385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</row>
    <row r="386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</row>
    <row r="387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</row>
    <row r="388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</row>
    <row r="389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</row>
    <row r="390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</row>
    <row r="39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</row>
    <row r="392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</row>
    <row r="393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</row>
    <row r="394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</row>
    <row r="395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</row>
    <row r="396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</row>
    <row r="397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</row>
    <row r="398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</row>
    <row r="399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</row>
    <row r="400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</row>
    <row r="40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</row>
    <row r="402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</row>
    <row r="403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</row>
    <row r="404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</row>
    <row r="405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</row>
    <row r="406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</row>
    <row r="407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</row>
    <row r="408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</row>
    <row r="409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</row>
    <row r="410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</row>
    <row r="41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</row>
    <row r="412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</row>
    <row r="413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</row>
    <row r="414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</row>
    <row r="415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</row>
    <row r="416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</row>
    <row r="417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</row>
    <row r="418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</row>
    <row r="419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</row>
    <row r="420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</row>
    <row r="42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</row>
    <row r="422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</row>
    <row r="423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</row>
    <row r="424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</row>
    <row r="425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</row>
    <row r="426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</row>
    <row r="427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</row>
    <row r="428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</row>
    <row r="429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</row>
    <row r="430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</row>
    <row r="43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</row>
    <row r="432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</row>
    <row r="433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</row>
    <row r="434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</row>
    <row r="435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</row>
    <row r="436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</row>
    <row r="437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</row>
    <row r="438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</row>
    <row r="439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</row>
    <row r="440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</row>
    <row r="44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</row>
    <row r="442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</row>
    <row r="443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</row>
    <row r="444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</row>
    <row r="445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</row>
    <row r="446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</row>
    <row r="447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</row>
    <row r="448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</row>
    <row r="449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</row>
    <row r="450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</row>
    <row r="45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</row>
    <row r="452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</row>
    <row r="453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</row>
    <row r="454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</row>
    <row r="455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</row>
    <row r="456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</row>
    <row r="457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</row>
    <row r="458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</row>
    <row r="459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</row>
    <row r="460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</row>
    <row r="46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</row>
    <row r="462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</row>
    <row r="463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</row>
    <row r="464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</row>
    <row r="465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</row>
    <row r="466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</row>
    <row r="467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</row>
    <row r="468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</row>
    <row r="469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</row>
    <row r="470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</row>
    <row r="47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</row>
    <row r="472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</row>
    <row r="473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</row>
    <row r="474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</row>
    <row r="475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</row>
    <row r="476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</row>
    <row r="477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</row>
    <row r="478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</row>
    <row r="479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</row>
    <row r="480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</row>
    <row r="48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</row>
    <row r="482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</row>
    <row r="483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</row>
    <row r="484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</row>
    <row r="485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</row>
    <row r="486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</row>
    <row r="487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</row>
    <row r="488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</row>
    <row r="489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</row>
    <row r="490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</row>
    <row r="49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</row>
    <row r="492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</row>
    <row r="493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</row>
    <row r="494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</row>
    <row r="495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</row>
    <row r="496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</row>
    <row r="497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</row>
    <row r="498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</row>
    <row r="499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</row>
    <row r="500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</row>
    <row r="50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</row>
    <row r="502">
      <c r="A502" s="204"/>
      <c r="B502" s="204"/>
      <c r="C502" s="204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</row>
    <row r="503">
      <c r="A503" s="204"/>
      <c r="B503" s="204"/>
      <c r="C503" s="204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</row>
    <row r="504">
      <c r="A504" s="204"/>
      <c r="B504" s="204"/>
      <c r="C504" s="204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</row>
    <row r="505">
      <c r="A505" s="204"/>
      <c r="B505" s="204"/>
      <c r="C505" s="204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</row>
    <row r="506">
      <c r="A506" s="204"/>
      <c r="B506" s="204"/>
      <c r="C506" s="204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</row>
    <row r="507">
      <c r="A507" s="204"/>
      <c r="B507" s="204"/>
      <c r="C507" s="204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</row>
    <row r="508">
      <c r="A508" s="204"/>
      <c r="B508" s="204"/>
      <c r="C508" s="204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</row>
    <row r="509">
      <c r="A509" s="204"/>
      <c r="B509" s="204"/>
      <c r="C509" s="204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</row>
    <row r="510">
      <c r="A510" s="204"/>
      <c r="B510" s="204"/>
      <c r="C510" s="204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</row>
    <row r="511">
      <c r="A511" s="204"/>
      <c r="B511" s="204"/>
      <c r="C511" s="204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</row>
    <row r="512">
      <c r="A512" s="204"/>
      <c r="B512" s="204"/>
      <c r="C512" s="204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</row>
    <row r="513">
      <c r="A513" s="204"/>
      <c r="B513" s="204"/>
      <c r="C513" s="204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</row>
    <row r="514">
      <c r="A514" s="204"/>
      <c r="B514" s="204"/>
      <c r="C514" s="204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</row>
    <row r="515">
      <c r="A515" s="204"/>
      <c r="B515" s="204"/>
      <c r="C515" s="204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</row>
    <row r="516">
      <c r="A516" s="204"/>
      <c r="B516" s="204"/>
      <c r="C516" s="204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</row>
    <row r="517">
      <c r="A517" s="204"/>
      <c r="B517" s="204"/>
      <c r="C517" s="204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</row>
    <row r="518">
      <c r="A518" s="204"/>
      <c r="B518" s="204"/>
      <c r="C518" s="204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</row>
    <row r="519">
      <c r="A519" s="204"/>
      <c r="B519" s="204"/>
      <c r="C519" s="204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</row>
    <row r="520">
      <c r="A520" s="204"/>
      <c r="B520" s="204"/>
      <c r="C520" s="204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</row>
    <row r="521">
      <c r="A521" s="204"/>
      <c r="B521" s="204"/>
      <c r="C521" s="204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</row>
    <row r="522">
      <c r="A522" s="204"/>
      <c r="B522" s="204"/>
      <c r="C522" s="204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</row>
    <row r="523">
      <c r="A523" s="204"/>
      <c r="B523" s="204"/>
      <c r="C523" s="204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</row>
    <row r="524">
      <c r="A524" s="204"/>
      <c r="B524" s="204"/>
      <c r="C524" s="204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</row>
    <row r="525">
      <c r="A525" s="204"/>
      <c r="B525" s="204"/>
      <c r="C525" s="204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</row>
    <row r="526">
      <c r="A526" s="204"/>
      <c r="B526" s="204"/>
      <c r="C526" s="204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</row>
    <row r="527">
      <c r="A527" s="204"/>
      <c r="B527" s="204"/>
      <c r="C527" s="204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</row>
    <row r="528">
      <c r="A528" s="204"/>
      <c r="B528" s="204"/>
      <c r="C528" s="204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</row>
    <row r="529">
      <c r="A529" s="204"/>
      <c r="B529" s="204"/>
      <c r="C529" s="204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</row>
    <row r="530">
      <c r="A530" s="204"/>
      <c r="B530" s="204"/>
      <c r="C530" s="204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</row>
    <row r="531">
      <c r="A531" s="204"/>
      <c r="B531" s="204"/>
      <c r="C531" s="204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</row>
    <row r="532">
      <c r="A532" s="204"/>
      <c r="B532" s="204"/>
      <c r="C532" s="204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</row>
    <row r="533">
      <c r="A533" s="204"/>
      <c r="B533" s="204"/>
      <c r="C533" s="204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</row>
    <row r="534">
      <c r="A534" s="204"/>
      <c r="B534" s="204"/>
      <c r="C534" s="204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</row>
    <row r="535">
      <c r="A535" s="204"/>
      <c r="B535" s="204"/>
      <c r="C535" s="204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</row>
    <row r="536">
      <c r="A536" s="204"/>
      <c r="B536" s="204"/>
      <c r="C536" s="204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</row>
    <row r="537">
      <c r="A537" s="204"/>
      <c r="B537" s="204"/>
      <c r="C537" s="204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</row>
    <row r="538">
      <c r="A538" s="204"/>
      <c r="B538" s="204"/>
      <c r="C538" s="204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</row>
    <row r="539">
      <c r="A539" s="204"/>
      <c r="B539" s="204"/>
      <c r="C539" s="204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</row>
    <row r="540">
      <c r="A540" s="204"/>
      <c r="B540" s="204"/>
      <c r="C540" s="204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</row>
    <row r="541">
      <c r="A541" s="204"/>
      <c r="B541" s="204"/>
      <c r="C541" s="204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</row>
    <row r="542">
      <c r="A542" s="204"/>
      <c r="B542" s="204"/>
      <c r="C542" s="204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</row>
    <row r="543">
      <c r="A543" s="204"/>
      <c r="B543" s="204"/>
      <c r="C543" s="204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</row>
    <row r="544">
      <c r="A544" s="204"/>
      <c r="B544" s="204"/>
      <c r="C544" s="204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</row>
    <row r="545">
      <c r="A545" s="204"/>
      <c r="B545" s="204"/>
      <c r="C545" s="204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</row>
    <row r="546">
      <c r="A546" s="204"/>
      <c r="B546" s="204"/>
      <c r="C546" s="204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</row>
    <row r="547">
      <c r="A547" s="204"/>
      <c r="B547" s="204"/>
      <c r="C547" s="204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</row>
    <row r="548">
      <c r="A548" s="204"/>
      <c r="B548" s="204"/>
      <c r="C548" s="204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</row>
    <row r="549">
      <c r="A549" s="204"/>
      <c r="B549" s="204"/>
      <c r="C549" s="204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</row>
    <row r="550">
      <c r="A550" s="204"/>
      <c r="B550" s="204"/>
      <c r="C550" s="204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</row>
    <row r="551">
      <c r="A551" s="204"/>
      <c r="B551" s="204"/>
      <c r="C551" s="204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</row>
    <row r="552">
      <c r="A552" s="204"/>
      <c r="B552" s="204"/>
      <c r="C552" s="204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</row>
    <row r="553">
      <c r="A553" s="204"/>
      <c r="B553" s="204"/>
      <c r="C553" s="204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</row>
    <row r="554">
      <c r="A554" s="204"/>
      <c r="B554" s="204"/>
      <c r="C554" s="204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</row>
    <row r="555">
      <c r="A555" s="204"/>
      <c r="B555" s="204"/>
      <c r="C555" s="204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</row>
    <row r="556">
      <c r="A556" s="204"/>
      <c r="B556" s="204"/>
      <c r="C556" s="204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</row>
    <row r="557">
      <c r="A557" s="204"/>
      <c r="B557" s="204"/>
      <c r="C557" s="204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</row>
    <row r="558">
      <c r="A558" s="204"/>
      <c r="B558" s="204"/>
      <c r="C558" s="204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</row>
    <row r="559">
      <c r="A559" s="204"/>
      <c r="B559" s="204"/>
      <c r="C559" s="204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</row>
    <row r="560">
      <c r="A560" s="204"/>
      <c r="B560" s="204"/>
      <c r="C560" s="204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</row>
    <row r="561">
      <c r="A561" s="204"/>
      <c r="B561" s="204"/>
      <c r="C561" s="204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</row>
    <row r="562">
      <c r="A562" s="204"/>
      <c r="B562" s="204"/>
      <c r="C562" s="204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</row>
    <row r="563">
      <c r="A563" s="204"/>
      <c r="B563" s="204"/>
      <c r="C563" s="204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</row>
    <row r="564">
      <c r="A564" s="204"/>
      <c r="B564" s="204"/>
      <c r="C564" s="204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</row>
    <row r="565">
      <c r="A565" s="204"/>
      <c r="B565" s="204"/>
      <c r="C565" s="204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</row>
    <row r="566">
      <c r="A566" s="204"/>
      <c r="B566" s="204"/>
      <c r="C566" s="204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</row>
    <row r="567">
      <c r="A567" s="204"/>
      <c r="B567" s="204"/>
      <c r="C567" s="204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</row>
    <row r="568">
      <c r="A568" s="204"/>
      <c r="B568" s="204"/>
      <c r="C568" s="204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</row>
    <row r="569">
      <c r="A569" s="204"/>
      <c r="B569" s="204"/>
      <c r="C569" s="204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</row>
    <row r="570">
      <c r="A570" s="204"/>
      <c r="B570" s="204"/>
      <c r="C570" s="204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</row>
    <row r="571">
      <c r="A571" s="204"/>
      <c r="B571" s="204"/>
      <c r="C571" s="204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</row>
    <row r="572">
      <c r="A572" s="204"/>
      <c r="B572" s="204"/>
      <c r="C572" s="204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</row>
    <row r="573">
      <c r="A573" s="204"/>
      <c r="B573" s="204"/>
      <c r="C573" s="204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</row>
    <row r="574">
      <c r="A574" s="204"/>
      <c r="B574" s="204"/>
      <c r="C574" s="204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</row>
    <row r="575">
      <c r="A575" s="204"/>
      <c r="B575" s="204"/>
      <c r="C575" s="204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</row>
    <row r="576">
      <c r="A576" s="204"/>
      <c r="B576" s="204"/>
      <c r="C576" s="204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</row>
    <row r="577">
      <c r="A577" s="204"/>
      <c r="B577" s="204"/>
      <c r="C577" s="204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</row>
    <row r="578">
      <c r="A578" s="204"/>
      <c r="B578" s="204"/>
      <c r="C578" s="204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</row>
    <row r="579">
      <c r="A579" s="204"/>
      <c r="B579" s="204"/>
      <c r="C579" s="204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</row>
    <row r="580">
      <c r="A580" s="204"/>
      <c r="B580" s="204"/>
      <c r="C580" s="204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</row>
    <row r="581">
      <c r="A581" s="204"/>
      <c r="B581" s="204"/>
      <c r="C581" s="204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</row>
    <row r="582">
      <c r="A582" s="204"/>
      <c r="B582" s="204"/>
      <c r="C582" s="204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</row>
    <row r="583">
      <c r="A583" s="204"/>
      <c r="B583" s="204"/>
      <c r="C583" s="204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</row>
    <row r="584">
      <c r="A584" s="204"/>
      <c r="B584" s="204"/>
      <c r="C584" s="204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</row>
    <row r="585">
      <c r="A585" s="204"/>
      <c r="B585" s="204"/>
      <c r="C585" s="204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</row>
    <row r="586">
      <c r="A586" s="204"/>
      <c r="B586" s="204"/>
      <c r="C586" s="204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</row>
    <row r="587">
      <c r="A587" s="204"/>
      <c r="B587" s="204"/>
      <c r="C587" s="204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</row>
    <row r="588">
      <c r="A588" s="204"/>
      <c r="B588" s="204"/>
      <c r="C588" s="204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</row>
    <row r="589">
      <c r="A589" s="204"/>
      <c r="B589" s="204"/>
      <c r="C589" s="204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</row>
    <row r="590">
      <c r="A590" s="204"/>
      <c r="B590" s="204"/>
      <c r="C590" s="204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</row>
    <row r="591">
      <c r="A591" s="204"/>
      <c r="B591" s="204"/>
      <c r="C591" s="204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</row>
    <row r="592">
      <c r="A592" s="204"/>
      <c r="B592" s="204"/>
      <c r="C592" s="204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</row>
    <row r="593">
      <c r="A593" s="204"/>
      <c r="B593" s="204"/>
      <c r="C593" s="204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</row>
    <row r="594">
      <c r="A594" s="204"/>
      <c r="B594" s="204"/>
      <c r="C594" s="204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</row>
    <row r="595">
      <c r="A595" s="204"/>
      <c r="B595" s="204"/>
      <c r="C595" s="204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</row>
    <row r="596">
      <c r="A596" s="204"/>
      <c r="B596" s="204"/>
      <c r="C596" s="204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</row>
    <row r="597">
      <c r="A597" s="204"/>
      <c r="B597" s="204"/>
      <c r="C597" s="204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</row>
    <row r="598">
      <c r="A598" s="204"/>
      <c r="B598" s="204"/>
      <c r="C598" s="204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</row>
    <row r="599">
      <c r="A599" s="204"/>
      <c r="B599" s="204"/>
      <c r="C599" s="204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</row>
    <row r="600">
      <c r="A600" s="204"/>
      <c r="B600" s="204"/>
      <c r="C600" s="204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</row>
    <row r="601">
      <c r="A601" s="204"/>
      <c r="B601" s="204"/>
      <c r="C601" s="204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</row>
    <row r="602">
      <c r="A602" s="204"/>
      <c r="B602" s="204"/>
      <c r="C602" s="204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</row>
    <row r="603">
      <c r="A603" s="204"/>
      <c r="B603" s="204"/>
      <c r="C603" s="204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</row>
    <row r="604">
      <c r="A604" s="204"/>
      <c r="B604" s="204"/>
      <c r="C604" s="204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</row>
    <row r="605">
      <c r="A605" s="204"/>
      <c r="B605" s="204"/>
      <c r="C605" s="204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</row>
    <row r="606">
      <c r="A606" s="204"/>
      <c r="B606" s="204"/>
      <c r="C606" s="204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</row>
    <row r="607">
      <c r="A607" s="204"/>
      <c r="B607" s="204"/>
      <c r="C607" s="204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</row>
    <row r="608">
      <c r="A608" s="204"/>
      <c r="B608" s="204"/>
      <c r="C608" s="204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</row>
    <row r="609">
      <c r="A609" s="204"/>
      <c r="B609" s="204"/>
      <c r="C609" s="204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</row>
    <row r="610">
      <c r="A610" s="204"/>
      <c r="B610" s="204"/>
      <c r="C610" s="204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</row>
    <row r="611">
      <c r="A611" s="204"/>
      <c r="B611" s="204"/>
      <c r="C611" s="204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</row>
    <row r="612">
      <c r="A612" s="204"/>
      <c r="B612" s="204"/>
      <c r="C612" s="204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</row>
    <row r="613">
      <c r="A613" s="204"/>
      <c r="B613" s="204"/>
      <c r="C613" s="204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</row>
    <row r="614">
      <c r="A614" s="204"/>
      <c r="B614" s="204"/>
      <c r="C614" s="204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</row>
    <row r="615">
      <c r="A615" s="204"/>
      <c r="B615" s="204"/>
      <c r="C615" s="204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</row>
    <row r="616">
      <c r="A616" s="204"/>
      <c r="B616" s="204"/>
      <c r="C616" s="204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</row>
    <row r="617">
      <c r="A617" s="204"/>
      <c r="B617" s="204"/>
      <c r="C617" s="204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</row>
    <row r="618">
      <c r="A618" s="204"/>
      <c r="B618" s="204"/>
      <c r="C618" s="204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</row>
    <row r="619">
      <c r="A619" s="204"/>
      <c r="B619" s="204"/>
      <c r="C619" s="204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</row>
    <row r="620">
      <c r="A620" s="204"/>
      <c r="B620" s="204"/>
      <c r="C620" s="204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</row>
    <row r="621">
      <c r="A621" s="204"/>
      <c r="B621" s="204"/>
      <c r="C621" s="204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</row>
    <row r="622">
      <c r="A622" s="204"/>
      <c r="B622" s="204"/>
      <c r="C622" s="204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</row>
    <row r="623">
      <c r="A623" s="204"/>
      <c r="B623" s="204"/>
      <c r="C623" s="204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</row>
    <row r="624">
      <c r="A624" s="204"/>
      <c r="B624" s="204"/>
      <c r="C624" s="204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</row>
    <row r="625">
      <c r="A625" s="204"/>
      <c r="B625" s="204"/>
      <c r="C625" s="204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</row>
    <row r="626">
      <c r="A626" s="204"/>
      <c r="B626" s="204"/>
      <c r="C626" s="204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</row>
    <row r="627">
      <c r="A627" s="204"/>
      <c r="B627" s="204"/>
      <c r="C627" s="204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</row>
    <row r="628">
      <c r="A628" s="204"/>
      <c r="B628" s="204"/>
      <c r="C628" s="204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</row>
    <row r="629">
      <c r="A629" s="204"/>
      <c r="B629" s="204"/>
      <c r="C629" s="204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</row>
    <row r="630">
      <c r="A630" s="204"/>
      <c r="B630" s="204"/>
      <c r="C630" s="204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</row>
    <row r="631">
      <c r="A631" s="204"/>
      <c r="B631" s="204"/>
      <c r="C631" s="204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</row>
    <row r="632">
      <c r="A632" s="204"/>
      <c r="B632" s="204"/>
      <c r="C632" s="204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</row>
    <row r="633">
      <c r="A633" s="204"/>
      <c r="B633" s="204"/>
      <c r="C633" s="204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</row>
    <row r="634">
      <c r="A634" s="204"/>
      <c r="B634" s="204"/>
      <c r="C634" s="204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</row>
    <row r="635">
      <c r="A635" s="204"/>
      <c r="B635" s="204"/>
      <c r="C635" s="204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</row>
    <row r="636">
      <c r="A636" s="204"/>
      <c r="B636" s="204"/>
      <c r="C636" s="204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</row>
    <row r="637">
      <c r="A637" s="204"/>
      <c r="B637" s="204"/>
      <c r="C637" s="204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</row>
    <row r="638">
      <c r="A638" s="204"/>
      <c r="B638" s="204"/>
      <c r="C638" s="204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</row>
    <row r="639">
      <c r="A639" s="204"/>
      <c r="B639" s="204"/>
      <c r="C639" s="204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</row>
    <row r="640">
      <c r="A640" s="204"/>
      <c r="B640" s="204"/>
      <c r="C640" s="204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</row>
    <row r="641">
      <c r="A641" s="204"/>
      <c r="B641" s="204"/>
      <c r="C641" s="204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</row>
    <row r="642">
      <c r="A642" s="204"/>
      <c r="B642" s="204"/>
      <c r="C642" s="204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</row>
    <row r="643">
      <c r="A643" s="204"/>
      <c r="B643" s="204"/>
      <c r="C643" s="204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</row>
    <row r="644">
      <c r="A644" s="204"/>
      <c r="B644" s="204"/>
      <c r="C644" s="204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</row>
    <row r="645">
      <c r="A645" s="204"/>
      <c r="B645" s="204"/>
      <c r="C645" s="204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</row>
    <row r="646">
      <c r="A646" s="204"/>
      <c r="B646" s="204"/>
      <c r="C646" s="204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</row>
    <row r="647">
      <c r="A647" s="204"/>
      <c r="B647" s="204"/>
      <c r="C647" s="204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</row>
    <row r="648">
      <c r="A648" s="204"/>
      <c r="B648" s="204"/>
      <c r="C648" s="204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</row>
    <row r="649">
      <c r="A649" s="204"/>
      <c r="B649" s="204"/>
      <c r="C649" s="204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</row>
    <row r="650">
      <c r="A650" s="204"/>
      <c r="B650" s="204"/>
      <c r="C650" s="204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</row>
    <row r="651">
      <c r="A651" s="204"/>
      <c r="B651" s="204"/>
      <c r="C651" s="204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</row>
    <row r="652">
      <c r="A652" s="204"/>
      <c r="B652" s="204"/>
      <c r="C652" s="204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</row>
    <row r="653">
      <c r="A653" s="204"/>
      <c r="B653" s="204"/>
      <c r="C653" s="204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</row>
    <row r="654">
      <c r="A654" s="204"/>
      <c r="B654" s="204"/>
      <c r="C654" s="204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</row>
    <row r="655">
      <c r="A655" s="204"/>
      <c r="B655" s="204"/>
      <c r="C655" s="204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</row>
    <row r="656">
      <c r="A656" s="204"/>
      <c r="B656" s="204"/>
      <c r="C656" s="204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</row>
    <row r="657">
      <c r="A657" s="204"/>
      <c r="B657" s="204"/>
      <c r="C657" s="204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</row>
    <row r="658">
      <c r="A658" s="204"/>
      <c r="B658" s="204"/>
      <c r="C658" s="204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</row>
    <row r="659">
      <c r="A659" s="204"/>
      <c r="B659" s="204"/>
      <c r="C659" s="204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</row>
    <row r="660">
      <c r="A660" s="204"/>
      <c r="B660" s="204"/>
      <c r="C660" s="204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</row>
    <row r="661">
      <c r="A661" s="204"/>
      <c r="B661" s="204"/>
      <c r="C661" s="204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</row>
    <row r="662">
      <c r="A662" s="204"/>
      <c r="B662" s="204"/>
      <c r="C662" s="204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</row>
    <row r="663">
      <c r="A663" s="204"/>
      <c r="B663" s="204"/>
      <c r="C663" s="204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</row>
    <row r="664">
      <c r="A664" s="204"/>
      <c r="B664" s="204"/>
      <c r="C664" s="204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</row>
    <row r="665">
      <c r="A665" s="204"/>
      <c r="B665" s="204"/>
      <c r="C665" s="204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</row>
    <row r="666">
      <c r="A666" s="204"/>
      <c r="B666" s="204"/>
      <c r="C666" s="204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</row>
    <row r="667">
      <c r="A667" s="204"/>
      <c r="B667" s="204"/>
      <c r="C667" s="204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</row>
    <row r="668">
      <c r="A668" s="204"/>
      <c r="B668" s="204"/>
      <c r="C668" s="204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</row>
    <row r="669">
      <c r="A669" s="204"/>
      <c r="B669" s="204"/>
      <c r="C669" s="204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</row>
    <row r="670">
      <c r="A670" s="204"/>
      <c r="B670" s="204"/>
      <c r="C670" s="204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</row>
    <row r="671">
      <c r="A671" s="204"/>
      <c r="B671" s="204"/>
      <c r="C671" s="204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</row>
    <row r="672">
      <c r="A672" s="204"/>
      <c r="B672" s="204"/>
      <c r="C672" s="204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</row>
    <row r="673">
      <c r="A673" s="204"/>
      <c r="B673" s="204"/>
      <c r="C673" s="204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</row>
    <row r="674">
      <c r="A674" s="204"/>
      <c r="B674" s="204"/>
      <c r="C674" s="204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</row>
    <row r="675">
      <c r="A675" s="204"/>
      <c r="B675" s="204"/>
      <c r="C675" s="204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</row>
    <row r="676">
      <c r="A676" s="204"/>
      <c r="B676" s="204"/>
      <c r="C676" s="204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</row>
    <row r="677">
      <c r="A677" s="204"/>
      <c r="B677" s="204"/>
      <c r="C677" s="204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</row>
    <row r="678">
      <c r="A678" s="204"/>
      <c r="B678" s="204"/>
      <c r="C678" s="204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</row>
    <row r="679">
      <c r="A679" s="204"/>
      <c r="B679" s="204"/>
      <c r="C679" s="204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</row>
    <row r="680">
      <c r="A680" s="204"/>
      <c r="B680" s="204"/>
      <c r="C680" s="204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</row>
    <row r="681">
      <c r="A681" s="204"/>
      <c r="B681" s="204"/>
      <c r="C681" s="204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</row>
    <row r="682">
      <c r="A682" s="204"/>
      <c r="B682" s="204"/>
      <c r="C682" s="204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</row>
    <row r="683">
      <c r="A683" s="204"/>
      <c r="B683" s="204"/>
      <c r="C683" s="204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</row>
    <row r="684">
      <c r="A684" s="204"/>
      <c r="B684" s="204"/>
      <c r="C684" s="204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</row>
    <row r="685">
      <c r="A685" s="204"/>
      <c r="B685" s="204"/>
      <c r="C685" s="204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</row>
    <row r="686">
      <c r="A686" s="204"/>
      <c r="B686" s="204"/>
      <c r="C686" s="204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</row>
    <row r="687">
      <c r="A687" s="204"/>
      <c r="B687" s="204"/>
      <c r="C687" s="204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</row>
    <row r="688">
      <c r="A688" s="204"/>
      <c r="B688" s="204"/>
      <c r="C688" s="204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</row>
    <row r="689">
      <c r="A689" s="204"/>
      <c r="B689" s="204"/>
      <c r="C689" s="204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</row>
    <row r="690">
      <c r="A690" s="204"/>
      <c r="B690" s="204"/>
      <c r="C690" s="204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</row>
    <row r="691">
      <c r="A691" s="204"/>
      <c r="B691" s="204"/>
      <c r="C691" s="204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</row>
    <row r="692">
      <c r="A692" s="204"/>
      <c r="B692" s="204"/>
      <c r="C692" s="204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</row>
    <row r="693">
      <c r="A693" s="204"/>
      <c r="B693" s="204"/>
      <c r="C693" s="204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</row>
    <row r="694">
      <c r="A694" s="204"/>
      <c r="B694" s="204"/>
      <c r="C694" s="204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</row>
    <row r="695">
      <c r="A695" s="204"/>
      <c r="B695" s="204"/>
      <c r="C695" s="204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</row>
    <row r="696">
      <c r="A696" s="204"/>
      <c r="B696" s="204"/>
      <c r="C696" s="204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</row>
    <row r="697">
      <c r="A697" s="204"/>
      <c r="B697" s="204"/>
      <c r="C697" s="204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</row>
    <row r="698">
      <c r="A698" s="204"/>
      <c r="B698" s="204"/>
      <c r="C698" s="204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</row>
    <row r="699">
      <c r="A699" s="204"/>
      <c r="B699" s="204"/>
      <c r="C699" s="204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</row>
    <row r="700">
      <c r="A700" s="204"/>
      <c r="B700" s="204"/>
      <c r="C700" s="204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</row>
    <row r="701">
      <c r="A701" s="204"/>
      <c r="B701" s="204"/>
      <c r="C701" s="204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</row>
    <row r="702">
      <c r="A702" s="204"/>
      <c r="B702" s="204"/>
      <c r="C702" s="204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</row>
    <row r="703">
      <c r="A703" s="204"/>
      <c r="B703" s="204"/>
      <c r="C703" s="204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</row>
    <row r="704">
      <c r="A704" s="204"/>
      <c r="B704" s="204"/>
      <c r="C704" s="204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</row>
    <row r="705">
      <c r="A705" s="204"/>
      <c r="B705" s="204"/>
      <c r="C705" s="204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</row>
    <row r="706">
      <c r="A706" s="204"/>
      <c r="B706" s="204"/>
      <c r="C706" s="204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</row>
    <row r="707">
      <c r="A707" s="204"/>
      <c r="B707" s="204"/>
      <c r="C707" s="204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</row>
    <row r="708">
      <c r="A708" s="204"/>
      <c r="B708" s="204"/>
      <c r="C708" s="204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</row>
    <row r="709">
      <c r="A709" s="204"/>
      <c r="B709" s="204"/>
      <c r="C709" s="204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</row>
    <row r="710">
      <c r="A710" s="204"/>
      <c r="B710" s="204"/>
      <c r="C710" s="204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</row>
    <row r="711">
      <c r="A711" s="204"/>
      <c r="B711" s="204"/>
      <c r="C711" s="204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</row>
    <row r="712">
      <c r="A712" s="204"/>
      <c r="B712" s="204"/>
      <c r="C712" s="204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</row>
    <row r="713">
      <c r="A713" s="204"/>
      <c r="B713" s="204"/>
      <c r="C713" s="204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</row>
    <row r="714">
      <c r="A714" s="204"/>
      <c r="B714" s="204"/>
      <c r="C714" s="204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</row>
    <row r="715">
      <c r="A715" s="204"/>
      <c r="B715" s="204"/>
      <c r="C715" s="204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</row>
    <row r="716">
      <c r="A716" s="204"/>
      <c r="B716" s="204"/>
      <c r="C716" s="204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</row>
    <row r="717">
      <c r="A717" s="204"/>
      <c r="B717" s="204"/>
      <c r="C717" s="204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</row>
    <row r="718">
      <c r="A718" s="204"/>
      <c r="B718" s="204"/>
      <c r="C718" s="204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</row>
    <row r="719">
      <c r="A719" s="204"/>
      <c r="B719" s="204"/>
      <c r="C719" s="204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</row>
    <row r="720">
      <c r="A720" s="204"/>
      <c r="B720" s="204"/>
      <c r="C720" s="204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</row>
    <row r="721">
      <c r="A721" s="204"/>
      <c r="B721" s="204"/>
      <c r="C721" s="204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</row>
    <row r="722">
      <c r="A722" s="204"/>
      <c r="B722" s="204"/>
      <c r="C722" s="204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</row>
    <row r="723">
      <c r="A723" s="204"/>
      <c r="B723" s="204"/>
      <c r="C723" s="204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</row>
    <row r="724">
      <c r="A724" s="204"/>
      <c r="B724" s="204"/>
      <c r="C724" s="204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</row>
    <row r="725">
      <c r="A725" s="204"/>
      <c r="B725" s="204"/>
      <c r="C725" s="204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</row>
    <row r="726">
      <c r="A726" s="204"/>
      <c r="B726" s="204"/>
      <c r="C726" s="204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</row>
    <row r="727">
      <c r="A727" s="204"/>
      <c r="B727" s="204"/>
      <c r="C727" s="204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</row>
    <row r="728">
      <c r="A728" s="204"/>
      <c r="B728" s="204"/>
      <c r="C728" s="204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</row>
    <row r="729">
      <c r="A729" s="204"/>
      <c r="B729" s="204"/>
      <c r="C729" s="204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</row>
    <row r="730">
      <c r="A730" s="204"/>
      <c r="B730" s="204"/>
      <c r="C730" s="204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</row>
    <row r="731">
      <c r="A731" s="204"/>
      <c r="B731" s="204"/>
      <c r="C731" s="204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</row>
    <row r="732">
      <c r="A732" s="204"/>
      <c r="B732" s="204"/>
      <c r="C732" s="204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</row>
    <row r="733">
      <c r="A733" s="204"/>
      <c r="B733" s="204"/>
      <c r="C733" s="204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</row>
    <row r="734">
      <c r="A734" s="204"/>
      <c r="B734" s="204"/>
      <c r="C734" s="204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</row>
    <row r="735">
      <c r="A735" s="204"/>
      <c r="B735" s="204"/>
      <c r="C735" s="204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</row>
    <row r="736">
      <c r="A736" s="204"/>
      <c r="B736" s="204"/>
      <c r="C736" s="204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</row>
    <row r="737">
      <c r="A737" s="204"/>
      <c r="B737" s="204"/>
      <c r="C737" s="204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</row>
    <row r="738">
      <c r="A738" s="204"/>
      <c r="B738" s="204"/>
      <c r="C738" s="204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</row>
    <row r="739">
      <c r="A739" s="204"/>
      <c r="B739" s="204"/>
      <c r="C739" s="204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</row>
    <row r="740">
      <c r="A740" s="204"/>
      <c r="B740" s="204"/>
      <c r="C740" s="204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</row>
    <row r="741">
      <c r="A741" s="204"/>
      <c r="B741" s="204"/>
      <c r="C741" s="204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</row>
    <row r="742">
      <c r="A742" s="204"/>
      <c r="B742" s="204"/>
      <c r="C742" s="204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</row>
    <row r="743">
      <c r="A743" s="204"/>
      <c r="B743" s="204"/>
      <c r="C743" s="204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</row>
    <row r="744">
      <c r="A744" s="204"/>
      <c r="B744" s="204"/>
      <c r="C744" s="204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</row>
    <row r="745">
      <c r="A745" s="204"/>
      <c r="B745" s="204"/>
      <c r="C745" s="204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</row>
    <row r="746">
      <c r="A746" s="204"/>
      <c r="B746" s="204"/>
      <c r="C746" s="204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</row>
    <row r="747">
      <c r="A747" s="204"/>
      <c r="B747" s="204"/>
      <c r="C747" s="204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</row>
    <row r="748">
      <c r="A748" s="204"/>
      <c r="B748" s="204"/>
      <c r="C748" s="204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</row>
    <row r="749">
      <c r="A749" s="204"/>
      <c r="B749" s="204"/>
      <c r="C749" s="204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</row>
    <row r="750">
      <c r="A750" s="204"/>
      <c r="B750" s="204"/>
      <c r="C750" s="204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</row>
    <row r="751">
      <c r="A751" s="204"/>
      <c r="B751" s="204"/>
      <c r="C751" s="204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</row>
    <row r="752">
      <c r="A752" s="204"/>
      <c r="B752" s="204"/>
      <c r="C752" s="204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</row>
    <row r="753">
      <c r="A753" s="204"/>
      <c r="B753" s="204"/>
      <c r="C753" s="204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</row>
    <row r="754">
      <c r="A754" s="204"/>
      <c r="B754" s="204"/>
      <c r="C754" s="204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</row>
    <row r="755">
      <c r="A755" s="204"/>
      <c r="B755" s="204"/>
      <c r="C755" s="204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</row>
    <row r="756">
      <c r="A756" s="204"/>
      <c r="B756" s="204"/>
      <c r="C756" s="204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</row>
    <row r="757">
      <c r="A757" s="204"/>
      <c r="B757" s="204"/>
      <c r="C757" s="204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</row>
    <row r="758">
      <c r="A758" s="204"/>
      <c r="B758" s="204"/>
      <c r="C758" s="204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</row>
    <row r="759">
      <c r="A759" s="204"/>
      <c r="B759" s="204"/>
      <c r="C759" s="204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</row>
    <row r="760">
      <c r="A760" s="204"/>
      <c r="B760" s="204"/>
      <c r="C760" s="204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</row>
    <row r="761">
      <c r="A761" s="204"/>
      <c r="B761" s="204"/>
      <c r="C761" s="204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</row>
    <row r="762">
      <c r="A762" s="204"/>
      <c r="B762" s="204"/>
      <c r="C762" s="204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</row>
    <row r="763">
      <c r="A763" s="204"/>
      <c r="B763" s="204"/>
      <c r="C763" s="204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</row>
    <row r="764">
      <c r="A764" s="204"/>
      <c r="B764" s="204"/>
      <c r="C764" s="204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</row>
    <row r="765">
      <c r="A765" s="204"/>
      <c r="B765" s="204"/>
      <c r="C765" s="204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</row>
    <row r="766">
      <c r="A766" s="204"/>
      <c r="B766" s="204"/>
      <c r="C766" s="204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</row>
    <row r="767">
      <c r="A767" s="204"/>
      <c r="B767" s="204"/>
      <c r="C767" s="204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</row>
    <row r="768">
      <c r="A768" s="204"/>
      <c r="B768" s="204"/>
      <c r="C768" s="204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</row>
    <row r="769">
      <c r="A769" s="204"/>
      <c r="B769" s="204"/>
      <c r="C769" s="204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</row>
    <row r="770">
      <c r="A770" s="204"/>
      <c r="B770" s="204"/>
      <c r="C770" s="204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</row>
    <row r="771">
      <c r="A771" s="204"/>
      <c r="B771" s="204"/>
      <c r="C771" s="204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</row>
    <row r="772">
      <c r="A772" s="204"/>
      <c r="B772" s="204"/>
      <c r="C772" s="204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</row>
    <row r="773">
      <c r="A773" s="204"/>
      <c r="B773" s="204"/>
      <c r="C773" s="204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</row>
    <row r="774">
      <c r="A774" s="204"/>
      <c r="B774" s="204"/>
      <c r="C774" s="204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</row>
    <row r="775">
      <c r="A775" s="204"/>
      <c r="B775" s="204"/>
      <c r="C775" s="204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</row>
    <row r="776">
      <c r="A776" s="204"/>
      <c r="B776" s="204"/>
      <c r="C776" s="204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</row>
    <row r="777">
      <c r="A777" s="204"/>
      <c r="B777" s="204"/>
      <c r="C777" s="204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</row>
    <row r="778">
      <c r="A778" s="204"/>
      <c r="B778" s="204"/>
      <c r="C778" s="204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</row>
    <row r="779">
      <c r="A779" s="204"/>
      <c r="B779" s="204"/>
      <c r="C779" s="204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</row>
    <row r="780">
      <c r="A780" s="204"/>
      <c r="B780" s="204"/>
      <c r="C780" s="204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</row>
    <row r="781">
      <c r="A781" s="204"/>
      <c r="B781" s="204"/>
      <c r="C781" s="204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</row>
    <row r="782">
      <c r="A782" s="204"/>
      <c r="B782" s="204"/>
      <c r="C782" s="204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</row>
    <row r="783">
      <c r="A783" s="204"/>
      <c r="B783" s="204"/>
      <c r="C783" s="204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</row>
    <row r="784">
      <c r="A784" s="204"/>
      <c r="B784" s="204"/>
      <c r="C784" s="204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</row>
    <row r="785">
      <c r="A785" s="204"/>
      <c r="B785" s="204"/>
      <c r="C785" s="204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</row>
    <row r="786">
      <c r="A786" s="204"/>
      <c r="B786" s="204"/>
      <c r="C786" s="204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</row>
    <row r="787">
      <c r="A787" s="204"/>
      <c r="B787" s="204"/>
      <c r="C787" s="204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</row>
    <row r="788">
      <c r="A788" s="204"/>
      <c r="B788" s="204"/>
      <c r="C788" s="204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</row>
    <row r="789">
      <c r="A789" s="204"/>
      <c r="B789" s="204"/>
      <c r="C789" s="204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</row>
    <row r="790">
      <c r="A790" s="204"/>
      <c r="B790" s="204"/>
      <c r="C790" s="204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</row>
    <row r="791">
      <c r="A791" s="204"/>
      <c r="B791" s="204"/>
      <c r="C791" s="204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</row>
    <row r="792">
      <c r="A792" s="204"/>
      <c r="B792" s="204"/>
      <c r="C792" s="204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</row>
    <row r="793">
      <c r="A793" s="204"/>
      <c r="B793" s="204"/>
      <c r="C793" s="204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</row>
    <row r="794">
      <c r="A794" s="204"/>
      <c r="B794" s="204"/>
      <c r="C794" s="204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</row>
    <row r="795">
      <c r="A795" s="204"/>
      <c r="B795" s="204"/>
      <c r="C795" s="204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</row>
    <row r="796">
      <c r="A796" s="204"/>
      <c r="B796" s="204"/>
      <c r="C796" s="204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</row>
    <row r="797">
      <c r="A797" s="204"/>
      <c r="B797" s="204"/>
      <c r="C797" s="204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</row>
    <row r="798">
      <c r="A798" s="204"/>
      <c r="B798" s="204"/>
      <c r="C798" s="204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</row>
    <row r="799">
      <c r="A799" s="204"/>
      <c r="B799" s="204"/>
      <c r="C799" s="204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</row>
    <row r="800">
      <c r="A800" s="204"/>
      <c r="B800" s="204"/>
      <c r="C800" s="204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</row>
    <row r="801">
      <c r="A801" s="204"/>
      <c r="B801" s="204"/>
      <c r="C801" s="204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</row>
    <row r="802">
      <c r="A802" s="204"/>
      <c r="B802" s="204"/>
      <c r="C802" s="204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</row>
    <row r="803">
      <c r="A803" s="204"/>
      <c r="B803" s="204"/>
      <c r="C803" s="204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</row>
    <row r="804">
      <c r="A804" s="204"/>
      <c r="B804" s="204"/>
      <c r="C804" s="204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</row>
    <row r="805">
      <c r="A805" s="204"/>
      <c r="B805" s="204"/>
      <c r="C805" s="204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</row>
    <row r="806">
      <c r="A806" s="204"/>
      <c r="B806" s="204"/>
      <c r="C806" s="204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</row>
    <row r="807">
      <c r="A807" s="204"/>
      <c r="B807" s="204"/>
      <c r="C807" s="204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</row>
    <row r="808">
      <c r="A808" s="204"/>
      <c r="B808" s="204"/>
      <c r="C808" s="204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</row>
    <row r="809">
      <c r="A809" s="204"/>
      <c r="B809" s="204"/>
      <c r="C809" s="204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</row>
    <row r="810">
      <c r="A810" s="204"/>
      <c r="B810" s="204"/>
      <c r="C810" s="204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</row>
    <row r="811">
      <c r="A811" s="204"/>
      <c r="B811" s="204"/>
      <c r="C811" s="204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</row>
    <row r="812">
      <c r="A812" s="204"/>
      <c r="B812" s="204"/>
      <c r="C812" s="204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</row>
    <row r="813">
      <c r="A813" s="204"/>
      <c r="B813" s="204"/>
      <c r="C813" s="204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</row>
    <row r="814">
      <c r="A814" s="204"/>
      <c r="B814" s="204"/>
      <c r="C814" s="204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</row>
    <row r="815">
      <c r="A815" s="204"/>
      <c r="B815" s="204"/>
      <c r="C815" s="204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</row>
    <row r="816">
      <c r="A816" s="204"/>
      <c r="B816" s="204"/>
      <c r="C816" s="204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</row>
    <row r="817">
      <c r="A817" s="204"/>
      <c r="B817" s="204"/>
      <c r="C817" s="204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</row>
    <row r="818">
      <c r="A818" s="204"/>
      <c r="B818" s="204"/>
      <c r="C818" s="204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</row>
    <row r="819">
      <c r="A819" s="204"/>
      <c r="B819" s="204"/>
      <c r="C819" s="204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</row>
    <row r="820">
      <c r="A820" s="204"/>
      <c r="B820" s="204"/>
      <c r="C820" s="204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</row>
    <row r="821">
      <c r="A821" s="204"/>
      <c r="B821" s="204"/>
      <c r="C821" s="204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</row>
    <row r="822">
      <c r="A822" s="204"/>
      <c r="B822" s="204"/>
      <c r="C822" s="204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</row>
    <row r="823">
      <c r="A823" s="204"/>
      <c r="B823" s="204"/>
      <c r="C823" s="204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</row>
    <row r="824">
      <c r="A824" s="204"/>
      <c r="B824" s="204"/>
      <c r="C824" s="204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</row>
    <row r="825">
      <c r="A825" s="204"/>
      <c r="B825" s="204"/>
      <c r="C825" s="204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</row>
    <row r="826">
      <c r="A826" s="204"/>
      <c r="B826" s="204"/>
      <c r="C826" s="204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</row>
    <row r="827">
      <c r="A827" s="204"/>
      <c r="B827" s="204"/>
      <c r="C827" s="204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</row>
    <row r="828">
      <c r="A828" s="204"/>
      <c r="B828" s="204"/>
      <c r="C828" s="204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</row>
    <row r="829">
      <c r="A829" s="204"/>
      <c r="B829" s="204"/>
      <c r="C829" s="204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</row>
    <row r="830">
      <c r="A830" s="204"/>
      <c r="B830" s="204"/>
      <c r="C830" s="204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</row>
    <row r="831">
      <c r="A831" s="204"/>
      <c r="B831" s="204"/>
      <c r="C831" s="204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</row>
    <row r="832">
      <c r="A832" s="204"/>
      <c r="B832" s="204"/>
      <c r="C832" s="204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</row>
    <row r="833">
      <c r="A833" s="204"/>
      <c r="B833" s="204"/>
      <c r="C833" s="204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</row>
    <row r="834">
      <c r="A834" s="204"/>
      <c r="B834" s="204"/>
      <c r="C834" s="204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</row>
    <row r="835">
      <c r="A835" s="204"/>
      <c r="B835" s="204"/>
      <c r="C835" s="204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</row>
    <row r="836">
      <c r="A836" s="204"/>
      <c r="B836" s="204"/>
      <c r="C836" s="204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</row>
    <row r="837">
      <c r="A837" s="204"/>
      <c r="B837" s="204"/>
      <c r="C837" s="204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</row>
    <row r="838">
      <c r="A838" s="204"/>
      <c r="B838" s="204"/>
      <c r="C838" s="204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</row>
    <row r="839">
      <c r="A839" s="204"/>
      <c r="B839" s="204"/>
      <c r="C839" s="204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</row>
    <row r="840">
      <c r="A840" s="204"/>
      <c r="B840" s="204"/>
      <c r="C840" s="204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</row>
    <row r="841">
      <c r="A841" s="204"/>
      <c r="B841" s="204"/>
      <c r="C841" s="204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</row>
    <row r="842">
      <c r="A842" s="204"/>
      <c r="B842" s="204"/>
      <c r="C842" s="204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</row>
    <row r="843">
      <c r="A843" s="204"/>
      <c r="B843" s="204"/>
      <c r="C843" s="204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</row>
    <row r="844">
      <c r="A844" s="204"/>
      <c r="B844" s="204"/>
      <c r="C844" s="204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</row>
    <row r="845">
      <c r="A845" s="204"/>
      <c r="B845" s="204"/>
      <c r="C845" s="204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</row>
    <row r="846">
      <c r="A846" s="204"/>
      <c r="B846" s="204"/>
      <c r="C846" s="204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</row>
    <row r="847">
      <c r="A847" s="204"/>
      <c r="B847" s="204"/>
      <c r="C847" s="204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</row>
    <row r="848">
      <c r="A848" s="204"/>
      <c r="B848" s="204"/>
      <c r="C848" s="204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</row>
    <row r="849">
      <c r="A849" s="204"/>
      <c r="B849" s="204"/>
      <c r="C849" s="204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</row>
    <row r="850">
      <c r="A850" s="204"/>
      <c r="B850" s="204"/>
      <c r="C850" s="204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</row>
    <row r="851">
      <c r="A851" s="204"/>
      <c r="B851" s="204"/>
      <c r="C851" s="204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</row>
    <row r="852">
      <c r="A852" s="204"/>
      <c r="B852" s="204"/>
      <c r="C852" s="204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</row>
    <row r="853">
      <c r="A853" s="204"/>
      <c r="B853" s="204"/>
      <c r="C853" s="204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</row>
    <row r="854">
      <c r="A854" s="204"/>
      <c r="B854" s="204"/>
      <c r="C854" s="204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</row>
    <row r="855">
      <c r="A855" s="204"/>
      <c r="B855" s="204"/>
      <c r="C855" s="204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</row>
    <row r="856">
      <c r="A856" s="204"/>
      <c r="B856" s="204"/>
      <c r="C856" s="204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</row>
    <row r="857">
      <c r="A857" s="204"/>
      <c r="B857" s="204"/>
      <c r="C857" s="204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</row>
    <row r="858">
      <c r="A858" s="204"/>
      <c r="B858" s="204"/>
      <c r="C858" s="204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</row>
    <row r="859">
      <c r="A859" s="204"/>
      <c r="B859" s="204"/>
      <c r="C859" s="204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</row>
    <row r="860">
      <c r="A860" s="204"/>
      <c r="B860" s="204"/>
      <c r="C860" s="204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</row>
    <row r="861">
      <c r="A861" s="204"/>
      <c r="B861" s="204"/>
      <c r="C861" s="204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</row>
    <row r="862">
      <c r="A862" s="204"/>
      <c r="B862" s="204"/>
      <c r="C862" s="204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</row>
    <row r="863">
      <c r="A863" s="204"/>
      <c r="B863" s="204"/>
      <c r="C863" s="204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</row>
    <row r="864">
      <c r="A864" s="204"/>
      <c r="B864" s="204"/>
      <c r="C864" s="204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</row>
    <row r="865">
      <c r="A865" s="204"/>
      <c r="B865" s="204"/>
      <c r="C865" s="204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</row>
    <row r="866">
      <c r="A866" s="204"/>
      <c r="B866" s="204"/>
      <c r="C866" s="204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</row>
    <row r="867">
      <c r="A867" s="204"/>
      <c r="B867" s="204"/>
      <c r="C867" s="204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</row>
    <row r="868">
      <c r="A868" s="204"/>
      <c r="B868" s="204"/>
      <c r="C868" s="204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</row>
    <row r="869">
      <c r="A869" s="204"/>
      <c r="B869" s="204"/>
      <c r="C869" s="204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</row>
    <row r="870">
      <c r="A870" s="204"/>
      <c r="B870" s="204"/>
      <c r="C870" s="204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</row>
    <row r="871">
      <c r="A871" s="204"/>
      <c r="B871" s="204"/>
      <c r="C871" s="204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</row>
    <row r="872">
      <c r="A872" s="204"/>
      <c r="B872" s="204"/>
      <c r="C872" s="204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</row>
    <row r="873">
      <c r="A873" s="204"/>
      <c r="B873" s="204"/>
      <c r="C873" s="204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</row>
    <row r="874">
      <c r="A874" s="204"/>
      <c r="B874" s="204"/>
      <c r="C874" s="204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</row>
    <row r="875">
      <c r="A875" s="204"/>
      <c r="B875" s="204"/>
      <c r="C875" s="204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</row>
    <row r="876">
      <c r="A876" s="204"/>
      <c r="B876" s="204"/>
      <c r="C876" s="204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</row>
    <row r="877">
      <c r="A877" s="204"/>
      <c r="B877" s="204"/>
      <c r="C877" s="204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</row>
    <row r="878">
      <c r="A878" s="204"/>
      <c r="B878" s="204"/>
      <c r="C878" s="204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</row>
    <row r="879">
      <c r="A879" s="204"/>
      <c r="B879" s="204"/>
      <c r="C879" s="204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</row>
    <row r="880">
      <c r="A880" s="204"/>
      <c r="B880" s="204"/>
      <c r="C880" s="204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</row>
    <row r="881">
      <c r="A881" s="204"/>
      <c r="B881" s="204"/>
      <c r="C881" s="204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</row>
    <row r="882">
      <c r="A882" s="204"/>
      <c r="B882" s="204"/>
      <c r="C882" s="204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</row>
    <row r="883">
      <c r="A883" s="204"/>
      <c r="B883" s="204"/>
      <c r="C883" s="204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</row>
    <row r="884">
      <c r="A884" s="204"/>
      <c r="B884" s="204"/>
      <c r="C884" s="204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</row>
    <row r="885">
      <c r="A885" s="204"/>
      <c r="B885" s="204"/>
      <c r="C885" s="204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</row>
    <row r="886">
      <c r="A886" s="204"/>
      <c r="B886" s="204"/>
      <c r="C886" s="204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</row>
    <row r="887">
      <c r="A887" s="204"/>
      <c r="B887" s="204"/>
      <c r="C887" s="204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</row>
    <row r="888">
      <c r="A888" s="204"/>
      <c r="B888" s="204"/>
      <c r="C888" s="204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</row>
    <row r="889">
      <c r="A889" s="204"/>
      <c r="B889" s="204"/>
      <c r="C889" s="204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</row>
    <row r="890">
      <c r="A890" s="204"/>
      <c r="B890" s="204"/>
      <c r="C890" s="204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</row>
    <row r="891">
      <c r="A891" s="204"/>
      <c r="B891" s="204"/>
      <c r="C891" s="204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</row>
    <row r="892">
      <c r="A892" s="204"/>
      <c r="B892" s="204"/>
      <c r="C892" s="204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</row>
    <row r="893">
      <c r="A893" s="204"/>
      <c r="B893" s="204"/>
      <c r="C893" s="204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</row>
    <row r="894">
      <c r="A894" s="204"/>
      <c r="B894" s="204"/>
      <c r="C894" s="204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</row>
    <row r="895">
      <c r="A895" s="204"/>
      <c r="B895" s="204"/>
      <c r="C895" s="204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</row>
    <row r="896">
      <c r="A896" s="204"/>
      <c r="B896" s="204"/>
      <c r="C896" s="204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</row>
    <row r="897">
      <c r="A897" s="204"/>
      <c r="B897" s="204"/>
      <c r="C897" s="204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</row>
    <row r="898">
      <c r="A898" s="204"/>
      <c r="B898" s="204"/>
      <c r="C898" s="204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</row>
    <row r="899">
      <c r="A899" s="204"/>
      <c r="B899" s="204"/>
      <c r="C899" s="204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</row>
    <row r="900">
      <c r="A900" s="204"/>
      <c r="B900" s="204"/>
      <c r="C900" s="204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</row>
    <row r="901">
      <c r="A901" s="204"/>
      <c r="B901" s="204"/>
      <c r="C901" s="204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</row>
    <row r="902">
      <c r="A902" s="204"/>
      <c r="B902" s="204"/>
      <c r="C902" s="204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</row>
    <row r="903">
      <c r="A903" s="204"/>
      <c r="B903" s="204"/>
      <c r="C903" s="204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</row>
    <row r="904">
      <c r="A904" s="204"/>
      <c r="B904" s="204"/>
      <c r="C904" s="204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</row>
    <row r="905">
      <c r="A905" s="204"/>
      <c r="B905" s="204"/>
      <c r="C905" s="204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</row>
    <row r="906">
      <c r="A906" s="204"/>
      <c r="B906" s="204"/>
      <c r="C906" s="204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</row>
    <row r="907">
      <c r="A907" s="204"/>
      <c r="B907" s="204"/>
      <c r="C907" s="204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</row>
    <row r="908">
      <c r="A908" s="204"/>
      <c r="B908" s="204"/>
      <c r="C908" s="204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</row>
    <row r="909">
      <c r="A909" s="204"/>
      <c r="B909" s="204"/>
      <c r="C909" s="204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</row>
    <row r="910">
      <c r="A910" s="204"/>
      <c r="B910" s="204"/>
      <c r="C910" s="204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</row>
    <row r="911">
      <c r="A911" s="204"/>
      <c r="B911" s="204"/>
      <c r="C911" s="204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</row>
    <row r="912">
      <c r="A912" s="204"/>
      <c r="B912" s="204"/>
      <c r="C912" s="204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</row>
    <row r="913">
      <c r="A913" s="204"/>
      <c r="B913" s="204"/>
      <c r="C913" s="204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</row>
    <row r="914">
      <c r="A914" s="204"/>
      <c r="B914" s="204"/>
      <c r="C914" s="204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</row>
    <row r="915">
      <c r="A915" s="204"/>
      <c r="B915" s="204"/>
      <c r="C915" s="204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</row>
    <row r="916">
      <c r="A916" s="204"/>
      <c r="B916" s="204"/>
      <c r="C916" s="204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</row>
    <row r="917">
      <c r="A917" s="204"/>
      <c r="B917" s="204"/>
      <c r="C917" s="204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</row>
    <row r="918">
      <c r="A918" s="204"/>
      <c r="B918" s="204"/>
      <c r="C918" s="204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</row>
    <row r="919">
      <c r="A919" s="204"/>
      <c r="B919" s="204"/>
      <c r="C919" s="204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</row>
    <row r="920">
      <c r="A920" s="204"/>
      <c r="B920" s="204"/>
      <c r="C920" s="204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</row>
    <row r="921">
      <c r="A921" s="204"/>
      <c r="B921" s="204"/>
      <c r="C921" s="204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</row>
    <row r="922">
      <c r="A922" s="204"/>
      <c r="B922" s="204"/>
      <c r="C922" s="204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</row>
    <row r="923">
      <c r="A923" s="204"/>
      <c r="B923" s="204"/>
      <c r="C923" s="204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</row>
    <row r="924">
      <c r="A924" s="204"/>
      <c r="B924" s="204"/>
      <c r="C924" s="204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</row>
    <row r="925">
      <c r="A925" s="204"/>
      <c r="B925" s="204"/>
      <c r="C925" s="204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</row>
    <row r="926">
      <c r="A926" s="204"/>
      <c r="B926" s="204"/>
      <c r="C926" s="204"/>
      <c r="D926" s="204"/>
      <c r="E926" s="204"/>
      <c r="F926" s="204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</row>
    <row r="927">
      <c r="A927" s="204"/>
      <c r="B927" s="204"/>
      <c r="C927" s="204"/>
      <c r="D927" s="204"/>
      <c r="E927" s="204"/>
      <c r="F927" s="204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</row>
    <row r="928">
      <c r="A928" s="204"/>
      <c r="B928" s="204"/>
      <c r="C928" s="204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</row>
    <row r="929">
      <c r="A929" s="204"/>
      <c r="B929" s="204"/>
      <c r="C929" s="204"/>
      <c r="D929" s="204"/>
      <c r="E929" s="204"/>
      <c r="F929" s="204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</row>
    <row r="930">
      <c r="A930" s="204"/>
      <c r="B930" s="204"/>
      <c r="C930" s="204"/>
      <c r="D930" s="204"/>
      <c r="E930" s="204"/>
      <c r="F930" s="204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</row>
    <row r="931">
      <c r="A931" s="204"/>
      <c r="B931" s="204"/>
      <c r="C931" s="204"/>
      <c r="D931" s="204"/>
      <c r="E931" s="204"/>
      <c r="F931" s="204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</row>
    <row r="932">
      <c r="A932" s="204"/>
      <c r="B932" s="204"/>
      <c r="C932" s="204"/>
      <c r="D932" s="204"/>
      <c r="E932" s="204"/>
      <c r="F932" s="204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</row>
    <row r="933">
      <c r="A933" s="204"/>
      <c r="B933" s="204"/>
      <c r="C933" s="204"/>
      <c r="D933" s="204"/>
      <c r="E933" s="204"/>
      <c r="F933" s="204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</row>
    <row r="934">
      <c r="A934" s="204"/>
      <c r="B934" s="204"/>
      <c r="C934" s="204"/>
      <c r="D934" s="204"/>
      <c r="E934" s="204"/>
      <c r="F934" s="204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</row>
    <row r="935">
      <c r="A935" s="204"/>
      <c r="B935" s="204"/>
      <c r="C935" s="204"/>
      <c r="D935" s="204"/>
      <c r="E935" s="204"/>
      <c r="F935" s="204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</row>
    <row r="936">
      <c r="A936" s="204"/>
      <c r="B936" s="204"/>
      <c r="C936" s="204"/>
      <c r="D936" s="204"/>
      <c r="E936" s="204"/>
      <c r="F936" s="204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</row>
    <row r="937">
      <c r="A937" s="204"/>
      <c r="B937" s="204"/>
      <c r="C937" s="204"/>
      <c r="D937" s="204"/>
      <c r="E937" s="204"/>
      <c r="F937" s="204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</row>
    <row r="938">
      <c r="A938" s="204"/>
      <c r="B938" s="204"/>
      <c r="C938" s="204"/>
      <c r="D938" s="204"/>
      <c r="E938" s="204"/>
      <c r="F938" s="204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</row>
    <row r="939">
      <c r="A939" s="204"/>
      <c r="B939" s="204"/>
      <c r="C939" s="204"/>
      <c r="D939" s="204"/>
      <c r="E939" s="204"/>
      <c r="F939" s="204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</row>
    <row r="940">
      <c r="A940" s="204"/>
      <c r="B940" s="204"/>
      <c r="C940" s="204"/>
      <c r="D940" s="204"/>
      <c r="E940" s="204"/>
      <c r="F940" s="204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</row>
    <row r="941">
      <c r="A941" s="204"/>
      <c r="B941" s="204"/>
      <c r="C941" s="204"/>
      <c r="D941" s="204"/>
      <c r="E941" s="204"/>
      <c r="F941" s="204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</row>
    <row r="942">
      <c r="A942" s="204"/>
      <c r="B942" s="204"/>
      <c r="C942" s="204"/>
      <c r="D942" s="204"/>
      <c r="E942" s="204"/>
      <c r="F942" s="204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</row>
    <row r="943">
      <c r="A943" s="204"/>
      <c r="B943" s="204"/>
      <c r="C943" s="204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</row>
    <row r="944">
      <c r="A944" s="204"/>
      <c r="B944" s="204"/>
      <c r="C944" s="204"/>
      <c r="D944" s="204"/>
      <c r="E944" s="204"/>
      <c r="F944" s="204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</row>
    <row r="945">
      <c r="A945" s="204"/>
      <c r="B945" s="204"/>
      <c r="C945" s="204"/>
      <c r="D945" s="204"/>
      <c r="E945" s="204"/>
      <c r="F945" s="204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</row>
    <row r="946">
      <c r="A946" s="204"/>
      <c r="B946" s="204"/>
      <c r="C946" s="204"/>
      <c r="D946" s="204"/>
      <c r="E946" s="204"/>
      <c r="F946" s="204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</row>
    <row r="947">
      <c r="A947" s="204"/>
      <c r="B947" s="204"/>
      <c r="C947" s="204"/>
      <c r="D947" s="204"/>
      <c r="E947" s="204"/>
      <c r="F947" s="204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</row>
    <row r="948">
      <c r="A948" s="204"/>
      <c r="B948" s="204"/>
      <c r="C948" s="204"/>
      <c r="D948" s="204"/>
      <c r="E948" s="204"/>
      <c r="F948" s="204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</row>
    <row r="949">
      <c r="A949" s="204"/>
      <c r="B949" s="204"/>
      <c r="C949" s="204"/>
      <c r="D949" s="204"/>
      <c r="E949" s="204"/>
      <c r="F949" s="204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</row>
    <row r="950">
      <c r="A950" s="204"/>
      <c r="B950" s="204"/>
      <c r="C950" s="204"/>
      <c r="D950" s="204"/>
      <c r="E950" s="204"/>
      <c r="F950" s="204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</row>
    <row r="951">
      <c r="A951" s="204"/>
      <c r="B951" s="204"/>
      <c r="C951" s="204"/>
      <c r="D951" s="204"/>
      <c r="E951" s="204"/>
      <c r="F951" s="204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</row>
    <row r="952">
      <c r="A952" s="204"/>
      <c r="B952" s="204"/>
      <c r="C952" s="204"/>
      <c r="D952" s="204"/>
      <c r="E952" s="204"/>
      <c r="F952" s="204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</row>
    <row r="953">
      <c r="A953" s="204"/>
      <c r="B953" s="204"/>
      <c r="C953" s="204"/>
      <c r="D953" s="204"/>
      <c r="E953" s="204"/>
      <c r="F953" s="204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</row>
    <row r="954">
      <c r="A954" s="204"/>
      <c r="B954" s="204"/>
      <c r="C954" s="204"/>
      <c r="D954" s="204"/>
      <c r="E954" s="204"/>
      <c r="F954" s="204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</row>
    <row r="955">
      <c r="A955" s="204"/>
      <c r="B955" s="204"/>
      <c r="C955" s="204"/>
      <c r="D955" s="204"/>
      <c r="E955" s="204"/>
      <c r="F955" s="204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</row>
    <row r="956">
      <c r="A956" s="204"/>
      <c r="B956" s="204"/>
      <c r="C956" s="204"/>
      <c r="D956" s="204"/>
      <c r="E956" s="204"/>
      <c r="F956" s="204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</row>
    <row r="957">
      <c r="A957" s="204"/>
      <c r="B957" s="204"/>
      <c r="C957" s="204"/>
      <c r="D957" s="204"/>
      <c r="E957" s="204"/>
      <c r="F957" s="204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</row>
    <row r="958">
      <c r="A958" s="204"/>
      <c r="B958" s="204"/>
      <c r="C958" s="204"/>
      <c r="D958" s="204"/>
      <c r="E958" s="204"/>
      <c r="F958" s="204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</row>
    <row r="959">
      <c r="A959" s="204"/>
      <c r="B959" s="204"/>
      <c r="C959" s="204"/>
      <c r="D959" s="204"/>
      <c r="E959" s="204"/>
      <c r="F959" s="204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</row>
    <row r="960">
      <c r="A960" s="204"/>
      <c r="B960" s="204"/>
      <c r="C960" s="204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</row>
    <row r="961">
      <c r="A961" s="204"/>
      <c r="B961" s="204"/>
      <c r="C961" s="204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</row>
    <row r="962">
      <c r="A962" s="204"/>
      <c r="B962" s="204"/>
      <c r="C962" s="204"/>
      <c r="D962" s="204"/>
      <c r="E962" s="204"/>
      <c r="F962" s="204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</row>
    <row r="963">
      <c r="A963" s="204"/>
      <c r="B963" s="204"/>
      <c r="C963" s="204"/>
      <c r="D963" s="204"/>
      <c r="E963" s="204"/>
      <c r="F963" s="204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</row>
    <row r="964">
      <c r="A964" s="204"/>
      <c r="B964" s="204"/>
      <c r="C964" s="204"/>
      <c r="D964" s="204"/>
      <c r="E964" s="204"/>
      <c r="F964" s="204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</row>
    <row r="965">
      <c r="A965" s="204"/>
      <c r="B965" s="204"/>
      <c r="C965" s="204"/>
      <c r="D965" s="204"/>
      <c r="E965" s="204"/>
      <c r="F965" s="204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</row>
    <row r="966">
      <c r="A966" s="204"/>
      <c r="B966" s="204"/>
      <c r="C966" s="204"/>
      <c r="D966" s="204"/>
      <c r="E966" s="204"/>
      <c r="F966" s="204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</row>
    <row r="967">
      <c r="A967" s="204"/>
      <c r="B967" s="204"/>
      <c r="C967" s="204"/>
      <c r="D967" s="204"/>
      <c r="E967" s="204"/>
      <c r="F967" s="204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</row>
    <row r="968">
      <c r="A968" s="204"/>
      <c r="B968" s="204"/>
      <c r="C968" s="204"/>
      <c r="D968" s="204"/>
      <c r="E968" s="204"/>
      <c r="F968" s="204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</row>
    <row r="969">
      <c r="A969" s="204"/>
      <c r="B969" s="204"/>
      <c r="C969" s="204"/>
      <c r="D969" s="204"/>
      <c r="E969" s="204"/>
      <c r="F969" s="204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</row>
    <row r="970">
      <c r="A970" s="204"/>
      <c r="B970" s="204"/>
      <c r="C970" s="204"/>
      <c r="D970" s="204"/>
      <c r="E970" s="204"/>
      <c r="F970" s="204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</row>
    <row r="971">
      <c r="A971" s="204"/>
      <c r="B971" s="204"/>
      <c r="C971" s="204"/>
      <c r="D971" s="204"/>
      <c r="E971" s="204"/>
      <c r="F971" s="204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</row>
    <row r="972">
      <c r="A972" s="204"/>
      <c r="B972" s="204"/>
      <c r="C972" s="204"/>
      <c r="D972" s="204"/>
      <c r="E972" s="204"/>
      <c r="F972" s="204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</row>
    <row r="973">
      <c r="A973" s="204"/>
      <c r="B973" s="204"/>
      <c r="C973" s="204"/>
      <c r="D973" s="204"/>
      <c r="E973" s="204"/>
      <c r="F973" s="204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</row>
    <row r="974">
      <c r="A974" s="204"/>
      <c r="B974" s="204"/>
      <c r="C974" s="204"/>
      <c r="D974" s="204"/>
      <c r="E974" s="204"/>
      <c r="F974" s="204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</row>
    <row r="975">
      <c r="A975" s="204"/>
      <c r="B975" s="204"/>
      <c r="C975" s="204"/>
      <c r="D975" s="204"/>
      <c r="E975" s="204"/>
      <c r="F975" s="204"/>
      <c r="G975" s="204"/>
      <c r="H975" s="204"/>
      <c r="I975" s="204"/>
      <c r="J975" s="204"/>
      <c r="K975" s="204"/>
      <c r="L975" s="204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</row>
    <row r="976">
      <c r="A976" s="204"/>
      <c r="B976" s="204"/>
      <c r="C976" s="204"/>
      <c r="D976" s="204"/>
      <c r="E976" s="204"/>
      <c r="F976" s="204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</row>
    <row r="977">
      <c r="A977" s="204"/>
      <c r="B977" s="204"/>
      <c r="C977" s="204"/>
      <c r="D977" s="204"/>
      <c r="E977" s="204"/>
      <c r="F977" s="204"/>
      <c r="G977" s="204"/>
      <c r="H977" s="204"/>
      <c r="I977" s="204"/>
      <c r="J977" s="204"/>
      <c r="K977" s="204"/>
      <c r="L977" s="204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</row>
    <row r="978">
      <c r="A978" s="204"/>
      <c r="B978" s="204"/>
      <c r="C978" s="204"/>
      <c r="D978" s="204"/>
      <c r="E978" s="204"/>
      <c r="F978" s="204"/>
      <c r="G978" s="204"/>
      <c r="H978" s="204"/>
      <c r="I978" s="204"/>
      <c r="J978" s="204"/>
      <c r="K978" s="204"/>
      <c r="L978" s="204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</row>
    <row r="979">
      <c r="A979" s="204"/>
      <c r="B979" s="204"/>
      <c r="C979" s="204"/>
      <c r="D979" s="204"/>
      <c r="E979" s="204"/>
      <c r="F979" s="204"/>
      <c r="G979" s="204"/>
      <c r="H979" s="204"/>
      <c r="I979" s="204"/>
      <c r="J979" s="204"/>
      <c r="K979" s="204"/>
      <c r="L979" s="204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</row>
    <row r="980">
      <c r="A980" s="204"/>
      <c r="B980" s="204"/>
      <c r="C980" s="204"/>
      <c r="D980" s="204"/>
      <c r="E980" s="204"/>
      <c r="F980" s="204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</row>
    <row r="981">
      <c r="A981" s="204"/>
      <c r="B981" s="204"/>
      <c r="C981" s="204"/>
      <c r="D981" s="204"/>
      <c r="E981" s="204"/>
      <c r="F981" s="204"/>
      <c r="G981" s="204"/>
      <c r="H981" s="204"/>
      <c r="I981" s="204"/>
      <c r="J981" s="204"/>
      <c r="K981" s="204"/>
      <c r="L981" s="204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</row>
    <row r="982">
      <c r="A982" s="204"/>
      <c r="B982" s="204"/>
      <c r="C982" s="204"/>
      <c r="D982" s="204"/>
      <c r="E982" s="204"/>
      <c r="F982" s="204"/>
      <c r="G982" s="204"/>
      <c r="H982" s="204"/>
      <c r="I982" s="204"/>
      <c r="J982" s="204"/>
      <c r="K982" s="204"/>
      <c r="L982" s="204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</row>
    <row r="983">
      <c r="A983" s="204"/>
      <c r="B983" s="204"/>
      <c r="C983" s="204"/>
      <c r="D983" s="204"/>
      <c r="E983" s="204"/>
      <c r="F983" s="204"/>
      <c r="G983" s="204"/>
      <c r="H983" s="204"/>
      <c r="I983" s="204"/>
      <c r="J983" s="204"/>
      <c r="K983" s="204"/>
      <c r="L983" s="204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</row>
    <row r="984">
      <c r="A984" s="204"/>
      <c r="B984" s="204"/>
      <c r="C984" s="204"/>
      <c r="D984" s="204"/>
      <c r="E984" s="204"/>
      <c r="F984" s="204"/>
      <c r="G984" s="204"/>
      <c r="H984" s="204"/>
      <c r="I984" s="204"/>
      <c r="J984" s="204"/>
      <c r="K984" s="204"/>
      <c r="L984" s="204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</row>
    <row r="985">
      <c r="A985" s="204"/>
      <c r="B985" s="204"/>
      <c r="C985" s="204"/>
      <c r="D985" s="204"/>
      <c r="E985" s="204"/>
      <c r="F985" s="204"/>
      <c r="G985" s="204"/>
      <c r="H985" s="204"/>
      <c r="I985" s="204"/>
      <c r="J985" s="204"/>
      <c r="K985" s="204"/>
      <c r="L985" s="204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</row>
    <row r="986">
      <c r="A986" s="204"/>
      <c r="B986" s="204"/>
      <c r="C986" s="204"/>
      <c r="D986" s="204"/>
      <c r="E986" s="204"/>
      <c r="F986" s="204"/>
      <c r="G986" s="204"/>
      <c r="H986" s="204"/>
      <c r="I986" s="204"/>
      <c r="J986" s="204"/>
      <c r="K986" s="204"/>
      <c r="L986" s="204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</row>
    <row r="987">
      <c r="A987" s="204"/>
      <c r="B987" s="204"/>
      <c r="C987" s="204"/>
      <c r="D987" s="204"/>
      <c r="E987" s="204"/>
      <c r="F987" s="204"/>
      <c r="G987" s="204"/>
      <c r="H987" s="204"/>
      <c r="I987" s="204"/>
      <c r="J987" s="204"/>
      <c r="K987" s="204"/>
      <c r="L987" s="204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</row>
    <row r="988">
      <c r="A988" s="204"/>
      <c r="B988" s="204"/>
      <c r="C988" s="204"/>
      <c r="D988" s="204"/>
      <c r="E988" s="204"/>
      <c r="F988" s="204"/>
      <c r="G988" s="204"/>
      <c r="H988" s="204"/>
      <c r="I988" s="204"/>
      <c r="J988" s="204"/>
      <c r="K988" s="204"/>
      <c r="L988" s="204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</row>
    <row r="989">
      <c r="A989" s="204"/>
      <c r="B989" s="204"/>
      <c r="C989" s="204"/>
      <c r="D989" s="204"/>
      <c r="E989" s="204"/>
      <c r="F989" s="204"/>
      <c r="G989" s="204"/>
      <c r="H989" s="204"/>
      <c r="I989" s="204"/>
      <c r="J989" s="204"/>
      <c r="K989" s="20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</row>
    <row r="990">
      <c r="A990" s="204"/>
      <c r="B990" s="204"/>
      <c r="C990" s="204"/>
      <c r="D990" s="204"/>
      <c r="E990" s="204"/>
      <c r="F990" s="204"/>
      <c r="G990" s="204"/>
      <c r="H990" s="204"/>
      <c r="I990" s="204"/>
      <c r="J990" s="204"/>
      <c r="K990" s="20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</row>
    <row r="991">
      <c r="A991" s="204"/>
      <c r="B991" s="204"/>
      <c r="C991" s="204"/>
      <c r="D991" s="204"/>
      <c r="E991" s="204"/>
      <c r="F991" s="204"/>
      <c r="G991" s="204"/>
      <c r="H991" s="204"/>
      <c r="I991" s="204"/>
      <c r="J991" s="204"/>
      <c r="K991" s="20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</row>
    <row r="992">
      <c r="A992" s="204"/>
      <c r="B992" s="204"/>
      <c r="C992" s="204"/>
      <c r="D992" s="204"/>
      <c r="E992" s="204"/>
      <c r="F992" s="204"/>
      <c r="G992" s="204"/>
      <c r="H992" s="204"/>
      <c r="I992" s="204"/>
      <c r="J992" s="204"/>
      <c r="K992" s="20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</row>
    <row r="993">
      <c r="A993" s="204"/>
      <c r="B993" s="204"/>
      <c r="C993" s="204"/>
      <c r="D993" s="204"/>
      <c r="E993" s="204"/>
      <c r="F993" s="204"/>
      <c r="G993" s="204"/>
      <c r="H993" s="204"/>
      <c r="I993" s="204"/>
      <c r="J993" s="204"/>
      <c r="K993" s="20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</row>
    <row r="994">
      <c r="A994" s="204"/>
      <c r="B994" s="204"/>
      <c r="C994" s="204"/>
      <c r="D994" s="204"/>
      <c r="E994" s="204"/>
      <c r="F994" s="204"/>
      <c r="G994" s="204"/>
      <c r="H994" s="204"/>
      <c r="I994" s="204"/>
      <c r="J994" s="204"/>
      <c r="K994" s="20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</row>
    <row r="995">
      <c r="A995" s="204"/>
      <c r="B995" s="204"/>
      <c r="C995" s="204"/>
      <c r="D995" s="204"/>
      <c r="E995" s="204"/>
      <c r="F995" s="204"/>
      <c r="G995" s="204"/>
      <c r="H995" s="204"/>
      <c r="I995" s="204"/>
      <c r="J995" s="204"/>
      <c r="K995" s="20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</row>
    <row r="996">
      <c r="A996" s="204"/>
      <c r="B996" s="204"/>
      <c r="C996" s="204"/>
      <c r="D996" s="204"/>
      <c r="E996" s="204"/>
      <c r="F996" s="204"/>
      <c r="G996" s="204"/>
      <c r="H996" s="204"/>
      <c r="I996" s="204"/>
      <c r="J996" s="204"/>
      <c r="K996" s="20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</row>
    <row r="997">
      <c r="A997" s="204"/>
      <c r="B997" s="204"/>
      <c r="C997" s="204"/>
      <c r="D997" s="204"/>
      <c r="E997" s="204"/>
      <c r="F997" s="204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</row>
    <row r="998">
      <c r="A998" s="204"/>
      <c r="B998" s="204"/>
      <c r="C998" s="204"/>
      <c r="D998" s="204"/>
      <c r="E998" s="204"/>
      <c r="F998" s="204"/>
      <c r="G998" s="204"/>
      <c r="H998" s="204"/>
      <c r="I998" s="204"/>
      <c r="J998" s="204"/>
      <c r="K998" s="20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</row>
    <row r="999">
      <c r="A999" s="204"/>
      <c r="B999" s="204"/>
      <c r="C999" s="204"/>
      <c r="D999" s="204"/>
      <c r="E999" s="204"/>
      <c r="F999" s="204"/>
      <c r="G999" s="204"/>
      <c r="H999" s="204"/>
      <c r="I999" s="204"/>
      <c r="J999" s="204"/>
      <c r="K999" s="204"/>
      <c r="L999" s="204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</row>
    <row r="1000">
      <c r="A1000" s="204"/>
      <c r="B1000" s="204"/>
      <c r="C1000" s="204"/>
      <c r="D1000" s="204"/>
      <c r="E1000" s="204"/>
      <c r="F1000" s="204"/>
      <c r="G1000" s="204"/>
      <c r="H1000" s="204"/>
      <c r="I1000" s="204"/>
      <c r="J1000" s="204"/>
      <c r="K1000" s="204"/>
      <c r="L1000" s="204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</row>
    <row r="1001">
      <c r="A1001" s="204"/>
      <c r="B1001" s="204"/>
      <c r="C1001" s="204"/>
      <c r="D1001" s="204"/>
      <c r="E1001" s="204"/>
      <c r="F1001" s="204"/>
      <c r="G1001" s="204"/>
      <c r="H1001" s="204"/>
      <c r="I1001" s="204"/>
      <c r="J1001" s="204"/>
      <c r="K1001" s="204"/>
      <c r="L1001" s="204"/>
      <c r="M1001" s="204"/>
      <c r="N1001" s="204"/>
      <c r="O1001" s="204"/>
      <c r="P1001" s="204"/>
      <c r="Q1001" s="204"/>
      <c r="R1001" s="204"/>
      <c r="S1001" s="204"/>
      <c r="T1001" s="204"/>
      <c r="U1001" s="204"/>
      <c r="V1001" s="204"/>
      <c r="W1001" s="204"/>
      <c r="X1001" s="204"/>
      <c r="Y1001" s="204"/>
      <c r="Z1001" s="204"/>
    </row>
    <row r="1002">
      <c r="A1002" s="204"/>
      <c r="B1002" s="204"/>
      <c r="C1002" s="204"/>
      <c r="D1002" s="204"/>
      <c r="E1002" s="204"/>
      <c r="F1002" s="204"/>
      <c r="G1002" s="204"/>
      <c r="H1002" s="204"/>
      <c r="I1002" s="204"/>
      <c r="J1002" s="204"/>
      <c r="K1002" s="204"/>
      <c r="L1002" s="204"/>
      <c r="M1002" s="204"/>
      <c r="N1002" s="204"/>
      <c r="O1002" s="204"/>
      <c r="P1002" s="204"/>
      <c r="Q1002" s="204"/>
      <c r="R1002" s="204"/>
      <c r="S1002" s="204"/>
      <c r="T1002" s="204"/>
      <c r="U1002" s="204"/>
      <c r="V1002" s="204"/>
      <c r="W1002" s="204"/>
      <c r="X1002" s="204"/>
      <c r="Y1002" s="204"/>
      <c r="Z1002" s="204"/>
    </row>
  </sheetData>
  <drawing r:id="rId1"/>
</worksheet>
</file>