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明细" sheetId="1" state="visible" r:id="rId3"/>
    <sheet name="汇总" sheetId="2" state="visible" r:id="rId4"/>
    <sheet name="隐藏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<sst xmlns="http://schemas.openxmlformats.org/spreadsheetml/2006/main" count="25" uniqueCount="15">
  <si>
    <t xml:space="preserve">日期</t>
  </si>
  <si>
    <t xml:space="preserve">区域</t>
  </si>
  <si>
    <t xml:space="preserve">产品</t>
  </si>
  <si>
    <t xml:space="preserve">数量</t>
  </si>
  <si>
    <t xml:space="preserve">单价</t>
  </si>
  <si>
    <t xml:space="preserve">金额</t>
  </si>
  <si>
    <t xml:space="preserve">华东</t>
  </si>
  <si>
    <t xml:space="preserve">A100</t>
  </si>
  <si>
    <t xml:space="preserve">华北</t>
  </si>
  <si>
    <t xml:space="preserve">B200</t>
  </si>
  <si>
    <t xml:space="preserve">华南</t>
  </si>
  <si>
    <t xml:space="preserve">区域汇总</t>
  </si>
  <si>
    <t xml:space="preserve">合计</t>
  </si>
  <si>
    <r>
      <rPr>
        <sz val="11"/>
        <color theme="1"/>
        <rFont val="Arial Unicode MS"/>
        <family val="2"/>
      </rPr>
      <t xml:space="preserve">备注：金额含税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Arial Unicode MS"/>
        <family val="2"/>
      </rPr>
      <t xml:space="preserve">单位元</t>
    </r>
  </si>
  <si>
    <t xml:space="preserve">内部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</si>
</sst>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 Unicode MS"/>
      <family val="2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46266</v>
      </c>
      <c r="B2" s="0" t="s">
        <v>6</v>
      </c>
      <c r="C2" s="3" t="s">
        <v>7</v>
      </c>
      <c r="D2" s="0" t="n">
        <v>12</v>
      </c>
      <c r="E2" s="0" t="n">
        <v>35</v>
      </c>
      <c r="F2" s="0" t="n">
        <f aca="false">D2*E2</f>
        <v>420</v>
      </c>
    </row>
    <row r="3" customFormat="false" ht="15" hidden="false" customHeight="false" outlineLevel="0" collapsed="false">
      <c r="A3" s="2" t="n">
        <v>46267</v>
      </c>
      <c r="B3" s="0" t="s">
        <v>8</v>
      </c>
      <c r="C3" s="3" t="s">
        <v>9</v>
      </c>
      <c r="D3" s="0" t="n">
        <v>5</v>
      </c>
      <c r="E3" s="0" t="n">
        <v>120.5</v>
      </c>
      <c r="F3" s="0" t="n">
        <f aca="false">D3*E3</f>
        <v>602.5</v>
      </c>
    </row>
    <row r="4" customFormat="false" ht="15" hidden="true" customHeight="false" outlineLevel="0" collapsed="false">
      <c r="A4" s="2" t="n">
        <v>46268</v>
      </c>
      <c r="B4" s="0" t="s">
        <v>6</v>
      </c>
      <c r="C4" s="3" t="s">
        <v>9</v>
      </c>
      <c r="D4" s="0" t="n">
        <v>8</v>
      </c>
      <c r="E4" s="0" t="n">
        <v>120.5</v>
      </c>
      <c r="F4" s="0" t="n">
        <f aca="false">D4*E4</f>
        <v>964</v>
      </c>
    </row>
    <row r="5" customFormat="false" ht="15" hidden="false" customHeight="false" outlineLevel="0" collapsed="false">
      <c r="A5" s="2" t="n">
        <v>46269</v>
      </c>
      <c r="B5" s="0" t="s">
        <v>10</v>
      </c>
      <c r="C5" s="3" t="s">
        <v>7</v>
      </c>
      <c r="D5" s="0" t="n">
        <v>20</v>
      </c>
      <c r="E5" s="0" t="n">
        <v>35</v>
      </c>
      <c r="F5" s="0" t="n">
        <f aca="false">D5*E5</f>
        <v>700</v>
      </c>
    </row>
    <row r="6" customFormat="false" ht="15" hidden="false" customHeight="false" outlineLevel="0" collapsed="false">
      <c r="A6" s="2" t="n">
        <v>46270</v>
      </c>
      <c r="B6" s="0" t="s">
        <v>8</v>
      </c>
      <c r="C6" s="3" t="s">
        <v>7</v>
      </c>
      <c r="D6" s="0" t="n">
        <v>3</v>
      </c>
      <c r="E6" s="0" t="n">
        <v>35</v>
      </c>
      <c r="F6" s="0" t="n">
        <f aca="false">D6*E6</f>
        <v>105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sheetData>
    <row r="1" customFormat="false" ht="15" hidden="false" customHeight="false" outlineLevel="0" collapsed="false">
      <c r="A1" s="4" t="s">
        <v>11</v>
      </c>
      <c r="B1" s="4"/>
    </row>
    <row r="2" customFormat="false" ht="15" hidden="false" customHeight="false" outlineLevel="0" collapsed="false">
      <c r="A2" s="0" t="s">
        <v>1</v>
      </c>
      <c r="B2" s="0" t="s">
        <v>5</v>
      </c>
    </row>
    <row r="3" customFormat="false" ht="15" hidden="false" customHeight="false" outlineLevel="0" collapsed="false">
      <c r="A3" s="0" t="s">
        <v>6</v>
      </c>
      <c r="B3" s="0" t="n">
        <f aca="false">SUMIF(明细!B2:B6,A3,明细!F2:F6)</f>
        <v>1384</v>
      </c>
    </row>
    <row r="4" customFormat="false" ht="15" hidden="false" customHeight="false" outlineLevel="0" collapsed="false">
      <c r="A4" s="0" t="s">
        <v>8</v>
      </c>
      <c r="B4" s="0" t="n">
        <f aca="false">SUMIF(明细!B2:B6,A4,明细!F2:F6)</f>
        <v>707.5</v>
      </c>
    </row>
    <row r="5" customFormat="false" ht="15" hidden="false" customHeight="false" outlineLevel="0" collapsed="false">
      <c r="A5" s="0" t="s">
        <v>10</v>
      </c>
      <c r="B5" s="0" t="n">
        <f aca="false">SUMIF(明细!B2:B6,A5,明细!F2:F6)</f>
        <v>700</v>
      </c>
    </row>
    <row r="6" customFormat="false" ht="15" hidden="false" customHeight="false" outlineLevel="0" collapsed="false">
      <c r="A6" s="0" t="s">
        <v>12</v>
      </c>
      <c r="B6" s="0" t="n">
        <f aca="false">SUM(B3:B5)</f>
        <v>2791.5</v>
      </c>
    </row>
    <row r="7" customFormat="false" ht="16.4" hidden="false" customHeight="false" outlineLevel="0" collapsed="false">
      <c r="A7" s="0" t="s">
        <v>13</v>
      </c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sheetData>
    <row r="1" customFormat="false" ht="15" hidden="false" customHeight="false" outlineLevel="0" collapsed="false">
      <c r="A1" s="0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2026-10-26T08:18:02Z</dcterms:created>
  <dc:creator>Unknown</dc:creator>
  <dc:description/>
  <dc:language>zh-CN</dc:language>
  <cp:lastModifiedBy>Unknown</cp:lastModifiedBy>
  <dcterms:modified xsi:type="dcterms:W3CDTF">2026-10-26T08:18:02Z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