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<sst xmlns="http://schemas.openxmlformats.org/spreadsheetml/2006/main" count="2468" uniqueCount="1107">
  <si>
    <t>订单号</t>
  </si>
  <si>
    <t>订单日期</t>
  </si>
  <si>
    <t>年</t>
  </si>
  <si>
    <t>月</t>
  </si>
  <si>
    <t>地区名字</t>
  </si>
  <si>
    <t>省份名字</t>
  </si>
  <si>
    <t>城市名字</t>
  </si>
  <si>
    <t>品牌</t>
  </si>
  <si>
    <t>型号</t>
  </si>
  <si>
    <t>运行内存</t>
  </si>
  <si>
    <t>机身内存</t>
  </si>
  <si>
    <t>数量</t>
  </si>
  <si>
    <t>用户名</t>
  </si>
  <si>
    <t>用户姓名</t>
  </si>
  <si>
    <t>年龄</t>
  </si>
  <si>
    <t>年龄段</t>
  </si>
  <si>
    <t>性别</t>
  </si>
  <si>
    <t>手机号</t>
  </si>
  <si>
    <t>价格</t>
  </si>
  <si>
    <t>销售额</t>
  </si>
  <si>
    <t>20180301004758</t>
  </si>
  <si>
    <t>中南地区</t>
  </si>
  <si>
    <t>广西壮族自治区</t>
  </si>
  <si>
    <t>梧州市</t>
  </si>
  <si>
    <t>荣耀</t>
  </si>
  <si>
    <t>荣耀9X</t>
  </si>
  <si>
    <t>6G</t>
  </si>
  <si>
    <t>64G</t>
  </si>
  <si>
    <t>RVwhqiwMFc</t>
  </si>
  <si>
    <t>刘捷</t>
  </si>
  <si>
    <t>男</t>
  </si>
  <si>
    <t>13794074871</t>
  </si>
  <si>
    <t>20180301004759</t>
  </si>
  <si>
    <t>华东地区</t>
  </si>
  <si>
    <t>浙江省</t>
  </si>
  <si>
    <t>舟山市</t>
  </si>
  <si>
    <t>三星</t>
  </si>
  <si>
    <t>Galaxy A50s</t>
  </si>
  <si>
    <t>128G</t>
  </si>
  <si>
    <t>hICxjenVeM</t>
  </si>
  <si>
    <t>陈盼妙</t>
  </si>
  <si>
    <t>女</t>
  </si>
  <si>
    <t>13820844520</t>
  </si>
  <si>
    <t>20180301004760</t>
  </si>
  <si>
    <t>西北地区</t>
  </si>
  <si>
    <t>甘肃省</t>
  </si>
  <si>
    <t>白银市</t>
  </si>
  <si>
    <t>小米</t>
  </si>
  <si>
    <t>红米K30 Pro</t>
  </si>
  <si>
    <t>8G</t>
  </si>
  <si>
    <t>256G</t>
  </si>
  <si>
    <t>RSXOFBOwki</t>
  </si>
  <si>
    <t>张浩</t>
  </si>
  <si>
    <t>15931162888</t>
  </si>
  <si>
    <t>20180301004761</t>
  </si>
  <si>
    <t>河南省</t>
  </si>
  <si>
    <t>许昌市</t>
  </si>
  <si>
    <t>红米Note8</t>
  </si>
  <si>
    <t>OtUMUlCBuK</t>
  </si>
  <si>
    <t>辛倩</t>
  </si>
  <si>
    <t>13084447501</t>
  </si>
  <si>
    <t>20180301004762</t>
  </si>
  <si>
    <t>直辖市</t>
  </si>
  <si>
    <t>北京市</t>
  </si>
  <si>
    <t>vivo</t>
  </si>
  <si>
    <t>New 3S</t>
  </si>
  <si>
    <t>eikoQvIyUR</t>
  </si>
  <si>
    <t>徐旭</t>
  </si>
  <si>
    <t>13226875372</t>
  </si>
  <si>
    <t>20180301004763</t>
  </si>
  <si>
    <t>鹤壁市</t>
  </si>
  <si>
    <t>X30</t>
  </si>
  <si>
    <t>cAEfALKyvq</t>
  </si>
  <si>
    <t>李明宇</t>
  </si>
  <si>
    <t>13807294208</t>
  </si>
  <si>
    <t>20180301004764</t>
  </si>
  <si>
    <t>广东省</t>
  </si>
  <si>
    <t>河源市</t>
  </si>
  <si>
    <t>中兴</t>
  </si>
  <si>
    <t>A3</t>
  </si>
  <si>
    <t>3G</t>
  </si>
  <si>
    <t>32G</t>
  </si>
  <si>
    <t>puSGlRGXNw</t>
  </si>
  <si>
    <t>张旭峰</t>
  </si>
  <si>
    <t>13861696521</t>
  </si>
  <si>
    <t>20180301004765</t>
  </si>
  <si>
    <t>上海市</t>
  </si>
  <si>
    <t>iphone</t>
  </si>
  <si>
    <t>iPhone XS</t>
  </si>
  <si>
    <t>lUusnEyGwR</t>
  </si>
  <si>
    <t>刘瑶瑶</t>
  </si>
  <si>
    <t>13281968125</t>
  </si>
  <si>
    <t>20180301004766</t>
  </si>
  <si>
    <t>玉林市</t>
  </si>
  <si>
    <t>华为</t>
  </si>
  <si>
    <t>nova 6 SE</t>
  </si>
  <si>
    <t>iJrAHaOjPb</t>
  </si>
  <si>
    <t>刘子博</t>
  </si>
  <si>
    <t>13798654903</t>
  </si>
  <si>
    <t>20180301004767</t>
  </si>
  <si>
    <t>天水市</t>
  </si>
  <si>
    <t>魅族</t>
  </si>
  <si>
    <t>魅族 X8</t>
  </si>
  <si>
    <t>aNzKwlyAzW</t>
  </si>
  <si>
    <t>杨茜</t>
  </si>
  <si>
    <t>15997317980</t>
  </si>
  <si>
    <t>20180301004768</t>
  </si>
  <si>
    <t>oppo</t>
  </si>
  <si>
    <t>Find X2</t>
  </si>
  <si>
    <t>ISLkdJUlPx</t>
  </si>
  <si>
    <t>刘晓琳</t>
  </si>
  <si>
    <t>15678075902</t>
  </si>
  <si>
    <t>20180301004769</t>
  </si>
  <si>
    <t>东北地区</t>
  </si>
  <si>
    <t>黑龙江省</t>
  </si>
  <si>
    <t>佳木斯市</t>
  </si>
  <si>
    <t>P40 Pro</t>
  </si>
  <si>
    <t>IWSNCVyqYf</t>
  </si>
  <si>
    <t>安泽红</t>
  </si>
  <si>
    <t>13780325553</t>
  </si>
  <si>
    <t>20180301004770</t>
  </si>
  <si>
    <t>Mate 30 Pro</t>
  </si>
  <si>
    <t>ItaThrAIEt</t>
  </si>
  <si>
    <t>耿思远</t>
  </si>
  <si>
    <t>15082585937</t>
  </si>
  <si>
    <t>20180301004771</t>
  </si>
  <si>
    <t>华北地区</t>
  </si>
  <si>
    <t>河北省</t>
  </si>
  <si>
    <t>邯郸市</t>
  </si>
  <si>
    <t>iPhone 11 Pro Max</t>
  </si>
  <si>
    <t>12G</t>
  </si>
  <si>
    <t>tOFOTvcvnQ</t>
  </si>
  <si>
    <t>白晶晶</t>
  </si>
  <si>
    <t>15691302537</t>
  </si>
  <si>
    <t>20180301004772</t>
  </si>
  <si>
    <t>陇南市</t>
  </si>
  <si>
    <t>iPhone 8 Plus</t>
  </si>
  <si>
    <t>rSnogCdpai</t>
  </si>
  <si>
    <t>王欢</t>
  </si>
  <si>
    <t>15628633318</t>
  </si>
  <si>
    <t>20180301004773</t>
  </si>
  <si>
    <t>Redmi K30</t>
  </si>
  <si>
    <t>YFHgiGCnAn</t>
  </si>
  <si>
    <t>葛志忠</t>
  </si>
  <si>
    <t>15265282775</t>
  </si>
  <si>
    <t>20180301004774</t>
  </si>
  <si>
    <t>金昌市</t>
  </si>
  <si>
    <t>U3x</t>
  </si>
  <si>
    <t>QTIbCFBQiu</t>
  </si>
  <si>
    <t>刘凯</t>
  </si>
  <si>
    <t>18533687237</t>
  </si>
  <si>
    <t>20180301004775</t>
  </si>
  <si>
    <t>山西省</t>
  </si>
  <si>
    <t>长治市</t>
  </si>
  <si>
    <t>iPhone 11</t>
  </si>
  <si>
    <t>jsVXLNrcuO</t>
  </si>
  <si>
    <t>梁芳芳</t>
  </si>
  <si>
    <t>13894949171</t>
  </si>
  <si>
    <t>20180301004776</t>
  </si>
  <si>
    <t>辽宁省</t>
  </si>
  <si>
    <t>阜新市</t>
  </si>
  <si>
    <t>红米8A</t>
  </si>
  <si>
    <t>4G</t>
  </si>
  <si>
    <t>MIoxsgBdIm</t>
  </si>
  <si>
    <t>戈寒</t>
  </si>
  <si>
    <t>15599344337</t>
  </si>
  <si>
    <t>20180301004777</t>
  </si>
  <si>
    <t>宁夏回族自治区</t>
  </si>
  <si>
    <t>中卫市</t>
  </si>
  <si>
    <t>P30 Pro</t>
  </si>
  <si>
    <t>FEXFygIeXK</t>
  </si>
  <si>
    <t>刘雪玉</t>
  </si>
  <si>
    <t>14734477089</t>
  </si>
  <si>
    <t>20180301004778</t>
  </si>
  <si>
    <t>江苏省</t>
  </si>
  <si>
    <t>常州市</t>
  </si>
  <si>
    <t>魅族16spro</t>
  </si>
  <si>
    <t>rzhfmieDij</t>
  </si>
  <si>
    <t>陈洁</t>
  </si>
  <si>
    <t>18538266932</t>
  </si>
  <si>
    <t>20180301004779</t>
  </si>
  <si>
    <t>西南地区</t>
  </si>
  <si>
    <t>云南省</t>
  </si>
  <si>
    <t>昆明市</t>
  </si>
  <si>
    <t>KfwWkzeKPv</t>
  </si>
  <si>
    <t>冀路洋</t>
  </si>
  <si>
    <t>13839608939</t>
  </si>
  <si>
    <t>20180301004780</t>
  </si>
  <si>
    <t>衢州市</t>
  </si>
  <si>
    <t>Axon M</t>
  </si>
  <si>
    <t>neDHTySrjs</t>
  </si>
  <si>
    <t>高文乐</t>
  </si>
  <si>
    <t>15513499529</t>
  </si>
  <si>
    <t>20180301004781</t>
  </si>
  <si>
    <t>连云港市</t>
  </si>
  <si>
    <t>iPhone 11 Pro</t>
  </si>
  <si>
    <t>pZOnRoWxaO</t>
  </si>
  <si>
    <t>褚朋程</t>
  </si>
  <si>
    <t>15689535845</t>
  </si>
  <si>
    <t>20180301004782</t>
  </si>
  <si>
    <t>阳泉市</t>
  </si>
  <si>
    <t>荣耀Play3</t>
  </si>
  <si>
    <t>YetRoVIjIs</t>
  </si>
  <si>
    <t>高飞</t>
  </si>
  <si>
    <t>15645647259</t>
  </si>
  <si>
    <t>20180301004783</t>
  </si>
  <si>
    <t>OApLFZmuUk</t>
  </si>
  <si>
    <t>梁永成</t>
  </si>
  <si>
    <t>15902071997</t>
  </si>
  <si>
    <t>20180301004784</t>
  </si>
  <si>
    <t>曲靖市</t>
  </si>
  <si>
    <t>联想</t>
  </si>
  <si>
    <t>p2c72</t>
  </si>
  <si>
    <t>eesRZkcvwQ</t>
  </si>
  <si>
    <t>赵超</t>
  </si>
  <si>
    <t>15999418356</t>
  </si>
  <si>
    <t>20180301004785</t>
  </si>
  <si>
    <t>内蒙古自治区</t>
  </si>
  <si>
    <t>赤峰市</t>
  </si>
  <si>
    <t>荣耀9X PRO</t>
  </si>
  <si>
    <t>ekNJSkgVnU</t>
  </si>
  <si>
    <t>王茜</t>
  </si>
  <si>
    <t>13870737374</t>
  </si>
  <si>
    <t>20180301004786</t>
  </si>
  <si>
    <t>大连市</t>
  </si>
  <si>
    <t>Galaxy Note10+</t>
  </si>
  <si>
    <t>kbcBaPMoaG</t>
  </si>
  <si>
    <t>杜帆</t>
  </si>
  <si>
    <t>13746957978</t>
  </si>
  <si>
    <t>20180301004787</t>
  </si>
  <si>
    <t>江西省</t>
  </si>
  <si>
    <t>萍乡市</t>
  </si>
  <si>
    <t>qMAEQWsaOb</t>
  </si>
  <si>
    <t>徐延燊</t>
  </si>
  <si>
    <t>13876466650</t>
  </si>
  <si>
    <t>20180301004788</t>
  </si>
  <si>
    <t>张家口市</t>
  </si>
  <si>
    <t>Galaxy A70s</t>
  </si>
  <si>
    <t>BuzqltsVqq</t>
  </si>
  <si>
    <t>褚钧书</t>
  </si>
  <si>
    <t>15596631762</t>
  </si>
  <si>
    <t>20180301004789</t>
  </si>
  <si>
    <t>安徽省</t>
  </si>
  <si>
    <t>宣城市</t>
  </si>
  <si>
    <t>IflPocVtrI</t>
  </si>
  <si>
    <t>李雅琦</t>
  </si>
  <si>
    <t>15685879555</t>
  </si>
  <si>
    <t>20180301004790</t>
  </si>
  <si>
    <t>吉林省</t>
  </si>
  <si>
    <t>四平市</t>
  </si>
  <si>
    <t>荣耀9</t>
  </si>
  <si>
    <t>OOqTLtDvqe</t>
  </si>
  <si>
    <t>吴俊楠</t>
  </si>
  <si>
    <t>13953889313</t>
  </si>
  <si>
    <t>20180301004791</t>
  </si>
  <si>
    <t>lqsnVQtoVM</t>
  </si>
  <si>
    <t>顾金迪</t>
  </si>
  <si>
    <t>13909702125</t>
  </si>
  <si>
    <t>20180301004792</t>
  </si>
  <si>
    <t>Galaxy S20</t>
  </si>
  <si>
    <t>rSdSCSjLiS</t>
  </si>
  <si>
    <t>姚斗斗</t>
  </si>
  <si>
    <t>13897904293</t>
  </si>
  <si>
    <t>20180301004793</t>
  </si>
  <si>
    <t>宿迁市</t>
  </si>
  <si>
    <t>k320t</t>
  </si>
  <si>
    <t>oeXJQyTLZQ</t>
  </si>
  <si>
    <t>郭娟玉</t>
  </si>
  <si>
    <t>15211499432</t>
  </si>
  <si>
    <t>20180301004794</t>
  </si>
  <si>
    <t>石嘴山市</t>
  </si>
  <si>
    <t>uHyEWzakmd</t>
  </si>
  <si>
    <t>马聪聪</t>
  </si>
  <si>
    <t>17678413317</t>
  </si>
  <si>
    <t>20180301004795</t>
  </si>
  <si>
    <t>南京市</t>
  </si>
  <si>
    <t>BA520</t>
  </si>
  <si>
    <t>2G</t>
  </si>
  <si>
    <t>16G</t>
  </si>
  <si>
    <t>SCdaNaDJRA</t>
  </si>
  <si>
    <t>王美波</t>
  </si>
  <si>
    <t>15695687385</t>
  </si>
  <si>
    <t>20180301004796</t>
  </si>
  <si>
    <t>太原市</t>
  </si>
  <si>
    <t>iPhone XS Max</t>
  </si>
  <si>
    <t>YffoCpIbWq</t>
  </si>
  <si>
    <t>李灿</t>
  </si>
  <si>
    <t>13759069687</t>
  </si>
  <si>
    <t>20180301004797</t>
  </si>
  <si>
    <t>湖南省</t>
  </si>
  <si>
    <t>湘潭市</t>
  </si>
  <si>
    <t>小米10 双模5G</t>
  </si>
  <si>
    <t>GUrDvwbKMi</t>
  </si>
  <si>
    <t>佟琳琳</t>
  </si>
  <si>
    <t>14762835319</t>
  </si>
  <si>
    <t>20180301004798</t>
  </si>
  <si>
    <t>临汾市</t>
  </si>
  <si>
    <t>魅族16th</t>
  </si>
  <si>
    <t>yHRfbndcOv</t>
  </si>
  <si>
    <t>杜悦</t>
  </si>
  <si>
    <t>13793025275</t>
  </si>
  <si>
    <t>20180301004799</t>
  </si>
  <si>
    <t>驻马店市</t>
  </si>
  <si>
    <t>k5</t>
  </si>
  <si>
    <t>FldJhSaPVw</t>
  </si>
  <si>
    <t>花明涵</t>
  </si>
  <si>
    <t>15665663830</t>
  </si>
  <si>
    <t>20180301004800</t>
  </si>
  <si>
    <t>陕西省</t>
  </si>
  <si>
    <t>汉中市</t>
  </si>
  <si>
    <t>PqMCCfeXzS</t>
  </si>
  <si>
    <t>赵安</t>
  </si>
  <si>
    <t>13815667853</t>
  </si>
  <si>
    <t>20180301004801</t>
  </si>
  <si>
    <t>iPhone 8</t>
  </si>
  <si>
    <t>GKbyKfZYjF</t>
  </si>
  <si>
    <t>甘雪曼</t>
  </si>
  <si>
    <t>15902389929</t>
  </si>
  <si>
    <t>20180301004802</t>
  </si>
  <si>
    <t>铜陵市</t>
  </si>
  <si>
    <t>OHKmzjvtHg</t>
  </si>
  <si>
    <t>焦丽丽</t>
  </si>
  <si>
    <t>13196122763</t>
  </si>
  <si>
    <t>20180301004803</t>
  </si>
  <si>
    <t>廊坊市</t>
  </si>
  <si>
    <t>Galaxy Z Flip</t>
  </si>
  <si>
    <t>jWmLJlpCUl</t>
  </si>
  <si>
    <t>刘鑫武</t>
  </si>
  <si>
    <t>15242461735</t>
  </si>
  <si>
    <t>20180301004804</t>
  </si>
  <si>
    <t>葫芦岛市</t>
  </si>
  <si>
    <t>k35t</t>
  </si>
  <si>
    <t>SFaazxbaph</t>
  </si>
  <si>
    <t>徐曼</t>
  </si>
  <si>
    <t>13733184991</t>
  </si>
  <si>
    <t>20180301004805</t>
  </si>
  <si>
    <t>山东省</t>
  </si>
  <si>
    <t>威海市</t>
  </si>
  <si>
    <t>红米K30</t>
  </si>
  <si>
    <t>nUiRBgSOXK</t>
  </si>
  <si>
    <t>陈影</t>
  </si>
  <si>
    <t>15213594840</t>
  </si>
  <si>
    <t>20180301004806</t>
  </si>
  <si>
    <t>荣耀20青春版</t>
  </si>
  <si>
    <t>wNjpSSJaoU</t>
  </si>
  <si>
    <t>高怡伟</t>
  </si>
  <si>
    <t>18515256697</t>
  </si>
  <si>
    <t>20180301004807</t>
  </si>
  <si>
    <t>bQkAeIHthp</t>
  </si>
  <si>
    <t>侯晓培</t>
  </si>
  <si>
    <t>17029432978</t>
  </si>
  <si>
    <t>20180301004808</t>
  </si>
  <si>
    <t>合肥市</t>
  </si>
  <si>
    <t>ILafCRwVdv</t>
  </si>
  <si>
    <t>杜佳佳</t>
  </si>
  <si>
    <t>15995391958</t>
  </si>
  <si>
    <t>20180301004809</t>
  </si>
  <si>
    <t>蚌埠市</t>
  </si>
  <si>
    <t>Blade A3</t>
  </si>
  <si>
    <t>ofeGWLFobO</t>
  </si>
  <si>
    <t>张佳一</t>
  </si>
  <si>
    <t>13881482725</t>
  </si>
  <si>
    <t>20180301004810</t>
  </si>
  <si>
    <t>PzeapLZXKs</t>
  </si>
  <si>
    <t>卢秀颖</t>
  </si>
  <si>
    <t>13979067124</t>
  </si>
  <si>
    <t>20180301004811</t>
  </si>
  <si>
    <t>四川省</t>
  </si>
  <si>
    <t>眉山市</t>
  </si>
  <si>
    <t>IQ00</t>
  </si>
  <si>
    <t>NrGebbBxIH</t>
  </si>
  <si>
    <t>李琦</t>
  </si>
  <si>
    <t>13837797267</t>
  </si>
  <si>
    <t>20180301004812</t>
  </si>
  <si>
    <t>马鞍山市</t>
  </si>
  <si>
    <t>A5</t>
  </si>
  <si>
    <t>hMEyMIYDnZ</t>
  </si>
  <si>
    <t>张颖</t>
  </si>
  <si>
    <t>13948008126</t>
  </si>
  <si>
    <t>20180301004813</t>
  </si>
  <si>
    <t>沈阳市</t>
  </si>
  <si>
    <t>SEojqHaawG</t>
  </si>
  <si>
    <t>姚素格</t>
  </si>
  <si>
    <t>13178567893</t>
  </si>
  <si>
    <t>20180301004814</t>
  </si>
  <si>
    <t>TkACIflRCS</t>
  </si>
  <si>
    <t>张瑞红</t>
  </si>
  <si>
    <t>15629411184</t>
  </si>
  <si>
    <t>20180301004815</t>
  </si>
  <si>
    <t>DqVdhMAjPx</t>
  </si>
  <si>
    <t>张思佳</t>
  </si>
  <si>
    <t>15294636671</t>
  </si>
  <si>
    <t>20180301004816</t>
  </si>
  <si>
    <t>iPhone 7 Plus</t>
  </si>
  <si>
    <t>FSZDTTlWuA</t>
  </si>
  <si>
    <t>陈笑博</t>
  </si>
  <si>
    <t>13868857629</t>
  </si>
  <si>
    <t>20180301004817</t>
  </si>
  <si>
    <t>A2017</t>
  </si>
  <si>
    <t>YBcjPZZYXb</t>
  </si>
  <si>
    <t>毛得源</t>
  </si>
  <si>
    <t>18685181623</t>
  </si>
  <si>
    <t>20180301004818</t>
  </si>
  <si>
    <t>BA611t</t>
  </si>
  <si>
    <t>WfBPtkbVmS</t>
  </si>
  <si>
    <t>张晓丹</t>
  </si>
  <si>
    <t>15621923006</t>
  </si>
  <si>
    <t>20180301004819</t>
  </si>
  <si>
    <t>tfQMqbRNSD</t>
  </si>
  <si>
    <t>王圣捷</t>
  </si>
  <si>
    <t>15200308059</t>
  </si>
  <si>
    <t>20180301004820</t>
  </si>
  <si>
    <t>平顶山市</t>
  </si>
  <si>
    <t>nova 5z</t>
  </si>
  <si>
    <t>eqmmVpCxAm</t>
  </si>
  <si>
    <t>李博禹</t>
  </si>
  <si>
    <t>13933376214</t>
  </si>
  <si>
    <t>20180301004821</t>
  </si>
  <si>
    <t>雅安市</t>
  </si>
  <si>
    <t>WcWIxECNMD</t>
  </si>
  <si>
    <t>刘迎晓</t>
  </si>
  <si>
    <t>13899658752</t>
  </si>
  <si>
    <t>20180301004822</t>
  </si>
  <si>
    <t>魅族16sPro</t>
  </si>
  <si>
    <t>pCRARJMOcj</t>
  </si>
  <si>
    <t>郭世鹏</t>
  </si>
  <si>
    <t>15607295814</t>
  </si>
  <si>
    <t>20180301004823</t>
  </si>
  <si>
    <t>S6</t>
  </si>
  <si>
    <t>XhvSopdfQM</t>
  </si>
  <si>
    <t>商真真</t>
  </si>
  <si>
    <t>18658195092</t>
  </si>
  <si>
    <t>20180301004824</t>
  </si>
  <si>
    <t>酒泉市</t>
  </si>
  <si>
    <t>Galaxy S10</t>
  </si>
  <si>
    <t>uTEnjqLNTN</t>
  </si>
  <si>
    <t>周英博</t>
  </si>
  <si>
    <t>15213092621</t>
  </si>
  <si>
    <t>20180301004825</t>
  </si>
  <si>
    <t>资阳市</t>
  </si>
  <si>
    <t>Redmi 8A</t>
  </si>
  <si>
    <t>qMKUCiOaYj</t>
  </si>
  <si>
    <t>常泽坤</t>
  </si>
  <si>
    <t>17683525419</t>
  </si>
  <si>
    <t>20180301004826</t>
  </si>
  <si>
    <t>武威市</t>
  </si>
  <si>
    <t>zJKrrErdSL</t>
  </si>
  <si>
    <t>苏田艺</t>
  </si>
  <si>
    <t>13765533069</t>
  </si>
  <si>
    <t>20180301004827</t>
  </si>
  <si>
    <t>益阳市</t>
  </si>
  <si>
    <t>uSSGSwHWMR</t>
  </si>
  <si>
    <t>王倩倩</t>
  </si>
  <si>
    <t>15263777031</t>
  </si>
  <si>
    <t>20180301004828</t>
  </si>
  <si>
    <t>Mate 30</t>
  </si>
  <si>
    <t>mDLyIVBewT</t>
  </si>
  <si>
    <t>魏明珠</t>
  </si>
  <si>
    <t>15662194634</t>
  </si>
  <si>
    <t>20180301004829</t>
  </si>
  <si>
    <t>L688</t>
  </si>
  <si>
    <t>DrvjeOQpYk</t>
  </si>
  <si>
    <t>赵然</t>
  </si>
  <si>
    <t>15956052062</t>
  </si>
  <si>
    <t>20180301004830</t>
  </si>
  <si>
    <t>魅族16Xs</t>
  </si>
  <si>
    <t>PbkFnbEFHQ</t>
  </si>
  <si>
    <t>马力</t>
  </si>
  <si>
    <t>14726099958</t>
  </si>
  <si>
    <t>20180301004831</t>
  </si>
  <si>
    <t>东营市</t>
  </si>
  <si>
    <t>小米10</t>
  </si>
  <si>
    <t>vrAHcmUnvL</t>
  </si>
  <si>
    <t>赵硕</t>
  </si>
  <si>
    <t>13886029098</t>
  </si>
  <si>
    <t>20180301004832</t>
  </si>
  <si>
    <t>Redmi Note8Pro</t>
  </si>
  <si>
    <t>mSBCkoGArj</t>
  </si>
  <si>
    <t>陈熙</t>
  </si>
  <si>
    <t>14716102479</t>
  </si>
  <si>
    <t>20180301004833</t>
  </si>
  <si>
    <t>bIrncxFuoL</t>
  </si>
  <si>
    <t>王美佳</t>
  </si>
  <si>
    <t>15145292865</t>
  </si>
  <si>
    <t>20180301004834</t>
  </si>
  <si>
    <t>SJVhYVcazy</t>
  </si>
  <si>
    <t>李晓玲</t>
  </si>
  <si>
    <t>13236647082</t>
  </si>
  <si>
    <t>20180301004835</t>
  </si>
  <si>
    <t>宜春市</t>
  </si>
  <si>
    <t>Galaxy A90</t>
  </si>
  <si>
    <t>tKBXbAmCRl</t>
  </si>
  <si>
    <t>吕晓晖</t>
  </si>
  <si>
    <t>13834353296</t>
  </si>
  <si>
    <t>20180301004836</t>
  </si>
  <si>
    <t>qIPQaMgdzr</t>
  </si>
  <si>
    <t>冯思瑞</t>
  </si>
  <si>
    <t>15240639008</t>
  </si>
  <si>
    <t>20180301004837</t>
  </si>
  <si>
    <t>FztLUYvqLi</t>
  </si>
  <si>
    <t>梁钰</t>
  </si>
  <si>
    <t>15052902667</t>
  </si>
  <si>
    <t>20180301004838</t>
  </si>
  <si>
    <t>晋中市</t>
  </si>
  <si>
    <t>K5</t>
  </si>
  <si>
    <t>MNmZhvJyRH</t>
  </si>
  <si>
    <t>牛晓霞</t>
  </si>
  <si>
    <t>13131624396</t>
  </si>
  <si>
    <t>20180301004839</t>
  </si>
  <si>
    <t>临沧市</t>
  </si>
  <si>
    <t>iPhone 6s Plus</t>
  </si>
  <si>
    <t>xYotkgcSBL</t>
  </si>
  <si>
    <t>李静琪</t>
  </si>
  <si>
    <t>13815458664</t>
  </si>
  <si>
    <t>20180301004840</t>
  </si>
  <si>
    <t>KDSJtTrRnJ</t>
  </si>
  <si>
    <t>师梦雪</t>
  </si>
  <si>
    <t>13878064151</t>
  </si>
  <si>
    <t>20180301004841</t>
  </si>
  <si>
    <t>新疆维吾尔自治区</t>
  </si>
  <si>
    <t>乌鲁木齐市</t>
  </si>
  <si>
    <t>z5x</t>
  </si>
  <si>
    <t>BcKxPqLKaE</t>
  </si>
  <si>
    <t>曹猛猛</t>
  </si>
  <si>
    <t>15996419537</t>
  </si>
  <si>
    <t>20180301004842</t>
  </si>
  <si>
    <t>gqZFlfjptZ</t>
  </si>
  <si>
    <t>通文龙</t>
  </si>
  <si>
    <t>15931466682</t>
  </si>
  <si>
    <t>20180301004843</t>
  </si>
  <si>
    <t>tRGxrZGzid</t>
  </si>
  <si>
    <t>李亮</t>
  </si>
  <si>
    <t>14792826857</t>
  </si>
  <si>
    <t>20180301004844</t>
  </si>
  <si>
    <t>通辽市</t>
  </si>
  <si>
    <t>IpvdYmaqZP</t>
  </si>
  <si>
    <t>侯二婷</t>
  </si>
  <si>
    <t>13789102741</t>
  </si>
  <si>
    <t>20180301004845</t>
  </si>
  <si>
    <t>贵州省</t>
  </si>
  <si>
    <t>铜仁市</t>
  </si>
  <si>
    <t>魅族 16 X</t>
  </si>
  <si>
    <t>ghUihhpkTt</t>
  </si>
  <si>
    <t>魏攀峰</t>
  </si>
  <si>
    <t>15661519684</t>
  </si>
  <si>
    <t>20180301004846</t>
  </si>
  <si>
    <t>湖北省</t>
  </si>
  <si>
    <t>孝感市</t>
  </si>
  <si>
    <t>GnBanUHRsk</t>
  </si>
  <si>
    <t>许腾飞</t>
  </si>
  <si>
    <t>13860548856</t>
  </si>
  <si>
    <t>20180301004847</t>
  </si>
  <si>
    <t>jKJXaaeIGl</t>
  </si>
  <si>
    <t>刘纪宏</t>
  </si>
  <si>
    <t>15673218213</t>
  </si>
  <si>
    <t>20180301004848</t>
  </si>
  <si>
    <t>贺州市</t>
  </si>
  <si>
    <t>DLsCOSdTqQ</t>
  </si>
  <si>
    <t>刘祖尧</t>
  </si>
  <si>
    <t>14741041650</t>
  </si>
  <si>
    <t>20180301004849</t>
  </si>
  <si>
    <t>定西市</t>
  </si>
  <si>
    <t>ewITBUtdDf</t>
  </si>
  <si>
    <t>李璐</t>
  </si>
  <si>
    <t>14767301108</t>
  </si>
  <si>
    <t>20180301004850</t>
  </si>
  <si>
    <t>西藏自治区</t>
  </si>
  <si>
    <t>拉萨市</t>
  </si>
  <si>
    <t>iPhone 7</t>
  </si>
  <si>
    <t>FnVhGZdeSF</t>
  </si>
  <si>
    <t>白佳伟</t>
  </si>
  <si>
    <t>13831659068</t>
  </si>
  <si>
    <t>20180301004851</t>
  </si>
  <si>
    <t>池州市</t>
  </si>
  <si>
    <t>xRVclBilGY</t>
  </si>
  <si>
    <t>王玉乐</t>
  </si>
  <si>
    <t>13789418518</t>
  </si>
  <si>
    <t>20180301004852</t>
  </si>
  <si>
    <t>牡丹江市</t>
  </si>
  <si>
    <t>魅族Note9 s</t>
  </si>
  <si>
    <t>eNNuJbvfrq</t>
  </si>
  <si>
    <t>曹畅</t>
  </si>
  <si>
    <t>13939971682</t>
  </si>
  <si>
    <t>20180301004853</t>
  </si>
  <si>
    <t>德州市</t>
  </si>
  <si>
    <t>A8</t>
  </si>
  <si>
    <t>fUcYjULXCx</t>
  </si>
  <si>
    <t>吴疆</t>
  </si>
  <si>
    <t>13715221248</t>
  </si>
  <si>
    <t>20180301004854</t>
  </si>
  <si>
    <t>魅族16T</t>
  </si>
  <si>
    <t>TwcWefLJOQ</t>
  </si>
  <si>
    <t>成豪</t>
  </si>
  <si>
    <t>13862286397</t>
  </si>
  <si>
    <t>20180301004855</t>
  </si>
  <si>
    <t>温州市</t>
  </si>
  <si>
    <t>红米Note8 pro</t>
  </si>
  <si>
    <t>yPNvjdnxPu</t>
  </si>
  <si>
    <t>胡宇鑫</t>
  </si>
  <si>
    <t>15647241763</t>
  </si>
  <si>
    <t>20180301004856</t>
  </si>
  <si>
    <t>深圳市</t>
  </si>
  <si>
    <t>OdmBdXmvfG</t>
  </si>
  <si>
    <t>齐晓梅</t>
  </si>
  <si>
    <t>15984805326</t>
  </si>
  <si>
    <t>20180301004857</t>
  </si>
  <si>
    <t>EebYegNqau</t>
  </si>
  <si>
    <t>邱落轩</t>
  </si>
  <si>
    <t>18548238982</t>
  </si>
  <si>
    <t>20180301004858</t>
  </si>
  <si>
    <t>泰州市</t>
  </si>
  <si>
    <t>Z5</t>
  </si>
  <si>
    <t>isuEHSkPaH</t>
  </si>
  <si>
    <t>张一帆</t>
  </si>
  <si>
    <t>13929152509</t>
  </si>
  <si>
    <t>20180301004859</t>
  </si>
  <si>
    <t>tSVQGqLWyb</t>
  </si>
  <si>
    <t>朱镜儒</t>
  </si>
  <si>
    <t>15219067345</t>
  </si>
  <si>
    <t>20180301004860</t>
  </si>
  <si>
    <t>开封市</t>
  </si>
  <si>
    <t>Hjcqexuckb</t>
  </si>
  <si>
    <t>尹晓宁</t>
  </si>
  <si>
    <t>13993811038</t>
  </si>
  <si>
    <t>20180301004861</t>
  </si>
  <si>
    <t>内江市</t>
  </si>
  <si>
    <t>YtXIxDsCcx</t>
  </si>
  <si>
    <t>侯瑞</t>
  </si>
  <si>
    <t>15245344111</t>
  </si>
  <si>
    <t>20180301004862</t>
  </si>
  <si>
    <t>三门峡市</t>
  </si>
  <si>
    <t>VGNIwlheTJ</t>
  </si>
  <si>
    <t>张艳玲</t>
  </si>
  <si>
    <t>14767301235</t>
  </si>
  <si>
    <t>20180301004863</t>
  </si>
  <si>
    <t>肇庆市</t>
  </si>
  <si>
    <t>jTAkDfIRSC</t>
  </si>
  <si>
    <t>李琳</t>
  </si>
  <si>
    <t>13879093421</t>
  </si>
  <si>
    <t>20180301004864</t>
  </si>
  <si>
    <t>来宾市</t>
  </si>
  <si>
    <t>畅享10 Plus</t>
  </si>
  <si>
    <t>YnoctmIGaY</t>
  </si>
  <si>
    <t>杨翠霞</t>
  </si>
  <si>
    <t>15954896754</t>
  </si>
  <si>
    <t>20180301004865</t>
  </si>
  <si>
    <t>QhztnEUQVk</t>
  </si>
  <si>
    <t>潘秋月</t>
  </si>
  <si>
    <t>13946759079</t>
  </si>
  <si>
    <t>20180301004866</t>
  </si>
  <si>
    <t>魅族 Note9</t>
  </si>
  <si>
    <t>pQflaGyUci</t>
  </si>
  <si>
    <t>黄雪</t>
  </si>
  <si>
    <t>15667062644</t>
  </si>
  <si>
    <t>20180301004867</t>
  </si>
  <si>
    <t>JmzqwEcnRj</t>
  </si>
  <si>
    <t>程泽璇</t>
  </si>
  <si>
    <t>15237616585</t>
  </si>
  <si>
    <t>20180301004868</t>
  </si>
  <si>
    <t>umsSMvwFAx</t>
  </si>
  <si>
    <t>秦佳琦</t>
  </si>
  <si>
    <t>15660503011</t>
  </si>
  <si>
    <t>20180301004869</t>
  </si>
  <si>
    <t>达州市</t>
  </si>
  <si>
    <t>njsQXUDAXk</t>
  </si>
  <si>
    <t>杨子怡</t>
  </si>
  <si>
    <t>15211575236</t>
  </si>
  <si>
    <t>20180301004870</t>
  </si>
  <si>
    <t>秦皇岛市</t>
  </si>
  <si>
    <t>mjxuFaBBDn</t>
  </si>
  <si>
    <t>刘苗</t>
  </si>
  <si>
    <t>15203597396</t>
  </si>
  <si>
    <t>20180301004871</t>
  </si>
  <si>
    <t>HEZxickyTe</t>
  </si>
  <si>
    <t>杜少童</t>
  </si>
  <si>
    <t>15082936994</t>
  </si>
  <si>
    <t>20180301004872</t>
  </si>
  <si>
    <t>jDsnHntPpv</t>
  </si>
  <si>
    <t>李夏莹</t>
  </si>
  <si>
    <t>15632127040</t>
  </si>
  <si>
    <t>20180301004873</t>
  </si>
  <si>
    <t>kuyqNsPZOr</t>
  </si>
  <si>
    <t>李家碧</t>
  </si>
  <si>
    <t>18637912994</t>
  </si>
  <si>
    <t>20180301004874</t>
  </si>
  <si>
    <t>济宁市</t>
  </si>
  <si>
    <t>KljPZIvhxs</t>
  </si>
  <si>
    <t>耿晓雪</t>
  </si>
  <si>
    <t>15961473270</t>
  </si>
  <si>
    <t>20180301004875</t>
  </si>
  <si>
    <t>榆林市</t>
  </si>
  <si>
    <t>FOpzNwIVzh</t>
  </si>
  <si>
    <t>梅开</t>
  </si>
  <si>
    <t>13738225394</t>
  </si>
  <si>
    <t>20180301004876</t>
  </si>
  <si>
    <t>北海市</t>
  </si>
  <si>
    <t>PDfZfvbHeo</t>
  </si>
  <si>
    <t>吴怡然</t>
  </si>
  <si>
    <t>15966481203</t>
  </si>
  <si>
    <t>20180301004877</t>
  </si>
  <si>
    <t>鄂尔多斯市</t>
  </si>
  <si>
    <t>MzjtaJgZJv</t>
  </si>
  <si>
    <t>贾娜</t>
  </si>
  <si>
    <t>15600879648</t>
  </si>
  <si>
    <t>20180301004878</t>
  </si>
  <si>
    <t>宁波市</t>
  </si>
  <si>
    <t>OJbTWCxPDw</t>
  </si>
  <si>
    <t>李莹玉</t>
  </si>
  <si>
    <t>15565841858</t>
  </si>
  <si>
    <t>20180301004879</t>
  </si>
  <si>
    <t>CLZVFJvFMk</t>
  </si>
  <si>
    <t>吴笑婷</t>
  </si>
  <si>
    <t>15684356961</t>
  </si>
  <si>
    <t>20180301004880</t>
  </si>
  <si>
    <t>bolsdcpFRm</t>
  </si>
  <si>
    <t>程炳坦</t>
  </si>
  <si>
    <t>15977014674</t>
  </si>
  <si>
    <t>20180301004881</t>
  </si>
  <si>
    <t>KNTqmVwDgJ</t>
  </si>
  <si>
    <t>王金叶</t>
  </si>
  <si>
    <t>15964861538</t>
  </si>
  <si>
    <t>20180301004882</t>
  </si>
  <si>
    <t>kYokECflYI</t>
  </si>
  <si>
    <t>周召</t>
  </si>
  <si>
    <t>13298483038</t>
  </si>
  <si>
    <t>20180301004883</t>
  </si>
  <si>
    <t>一加</t>
  </si>
  <si>
    <t>one plus 5</t>
  </si>
  <si>
    <t>SrrDfMVyYv</t>
  </si>
  <si>
    <t>郝宁</t>
  </si>
  <si>
    <t>15608446079</t>
  </si>
  <si>
    <t>20180301004884</t>
  </si>
  <si>
    <t>荣耀V30 PRO</t>
  </si>
  <si>
    <t>FFkgpvRjWa</t>
  </si>
  <si>
    <t>刘磊</t>
  </si>
  <si>
    <t>13266534107</t>
  </si>
  <si>
    <t>20180301004885</t>
  </si>
  <si>
    <t>CoklNSzdRN</t>
  </si>
  <si>
    <t>刘靖维</t>
  </si>
  <si>
    <t>13879333134</t>
  </si>
  <si>
    <t>20180301004886</t>
  </si>
  <si>
    <t>IKcxOOevIN</t>
  </si>
  <si>
    <t>李孟雪</t>
  </si>
  <si>
    <t>15146517350</t>
  </si>
  <si>
    <t>20180301004887</t>
  </si>
  <si>
    <t>s5</t>
  </si>
  <si>
    <t>OMNKRYlzVB</t>
  </si>
  <si>
    <t>黄潇</t>
  </si>
  <si>
    <t>15934797564</t>
  </si>
  <si>
    <t>20180301004888</t>
  </si>
  <si>
    <t>nDTTAIOlRk</t>
  </si>
  <si>
    <t>李梦媛</t>
  </si>
  <si>
    <t>13888348566</t>
  </si>
  <si>
    <t>20180301004889</t>
  </si>
  <si>
    <t>ECjnMqlBSl</t>
  </si>
  <si>
    <t>田雅婷</t>
  </si>
  <si>
    <t>18671462237</t>
  </si>
  <si>
    <t>20180301004890</t>
  </si>
  <si>
    <t>RRxULmqLck</t>
  </si>
  <si>
    <t>王浩维</t>
  </si>
  <si>
    <t>13226496628</t>
  </si>
  <si>
    <t>20180301004891</t>
  </si>
  <si>
    <t>佛山市</t>
  </si>
  <si>
    <t>fDRXIgFdkn</t>
  </si>
  <si>
    <t>张胜男</t>
  </si>
  <si>
    <t>15661833072</t>
  </si>
  <si>
    <t>20180301004892</t>
  </si>
  <si>
    <t>嘉峪关市</t>
  </si>
  <si>
    <t>Galaxy A80</t>
  </si>
  <si>
    <t>inIQAHxVlC</t>
  </si>
  <si>
    <t>吴双</t>
  </si>
  <si>
    <t>18575152968</t>
  </si>
  <si>
    <t>20180301004893</t>
  </si>
  <si>
    <t>AxonM</t>
  </si>
  <si>
    <t>gThIgyVhBM</t>
  </si>
  <si>
    <t>李之乾</t>
  </si>
  <si>
    <t>14742843853</t>
  </si>
  <si>
    <t>20180301004894</t>
  </si>
  <si>
    <t>远航5</t>
  </si>
  <si>
    <t>ngFDgWRZcd</t>
  </si>
  <si>
    <t>安佳璇</t>
  </si>
  <si>
    <t>15634092620</t>
  </si>
  <si>
    <t>20180301004895</t>
  </si>
  <si>
    <t>cjeLLwgtqk</t>
  </si>
  <si>
    <t>张思迪</t>
  </si>
  <si>
    <t>14777155109</t>
  </si>
  <si>
    <t>20180301004896</t>
  </si>
  <si>
    <t>鹰潭市</t>
  </si>
  <si>
    <t>UFxkGwYFnq</t>
  </si>
  <si>
    <t>冯永静</t>
  </si>
  <si>
    <t>18674426455</t>
  </si>
  <si>
    <t>20180301004897</t>
  </si>
  <si>
    <t>PiWdJTeJZN</t>
  </si>
  <si>
    <t>李宏玥</t>
  </si>
  <si>
    <t>14791057383</t>
  </si>
  <si>
    <t>20180301004898</t>
  </si>
  <si>
    <t>德阳市</t>
  </si>
  <si>
    <t>anogOuqRFI</t>
  </si>
  <si>
    <t>闫瑞</t>
  </si>
  <si>
    <t>13857018502</t>
  </si>
  <si>
    <t>20180301004899</t>
  </si>
  <si>
    <t>广安市</t>
  </si>
  <si>
    <t>BuZtRdcNQW</t>
  </si>
  <si>
    <t>富冉冉</t>
  </si>
  <si>
    <t>13755018422</t>
  </si>
  <si>
    <t>20180301004900</t>
  </si>
  <si>
    <t>辽阳市</t>
  </si>
  <si>
    <t>ABLDkBAKbY</t>
  </si>
  <si>
    <t>蒋蕴滦</t>
  </si>
  <si>
    <t>14788411505</t>
  </si>
  <si>
    <t>20180301004901</t>
  </si>
  <si>
    <t>芜湖市</t>
  </si>
  <si>
    <t>dDmMsTNWHF</t>
  </si>
  <si>
    <t>孟彤</t>
  </si>
  <si>
    <t>13983656819</t>
  </si>
  <si>
    <t>20180301004902</t>
  </si>
  <si>
    <t>齐齐哈尔市</t>
  </si>
  <si>
    <t>荣耀20S</t>
  </si>
  <si>
    <t>fcngPQNteX</t>
  </si>
  <si>
    <t>张丽美</t>
  </si>
  <si>
    <t>13074213505</t>
  </si>
  <si>
    <t>20180301004903</t>
  </si>
  <si>
    <t>JBuGAfiUUt</t>
  </si>
  <si>
    <t>刘佳琦</t>
  </si>
  <si>
    <t>13241347701</t>
  </si>
  <si>
    <t>20180301004904</t>
  </si>
  <si>
    <t>镇江市</t>
  </si>
  <si>
    <t>Z6</t>
  </si>
  <si>
    <t>gccUlZvwlG</t>
  </si>
  <si>
    <t>刘丹</t>
  </si>
  <si>
    <t>15914855532</t>
  </si>
  <si>
    <t>20180301004905</t>
  </si>
  <si>
    <t>衡水市</t>
  </si>
  <si>
    <t>Reno2 Z</t>
  </si>
  <si>
    <t>FEftCXQTJD</t>
  </si>
  <si>
    <t>严若彤</t>
  </si>
  <si>
    <t>18662936724</t>
  </si>
  <si>
    <t>20180301004906</t>
  </si>
  <si>
    <t>攀枝花市</t>
  </si>
  <si>
    <t>5t</t>
  </si>
  <si>
    <t>oZwDxiRGCT</t>
  </si>
  <si>
    <t>常国辰</t>
  </si>
  <si>
    <t>15964967689</t>
  </si>
  <si>
    <t>20180301004907</t>
  </si>
  <si>
    <t>承德市</t>
  </si>
  <si>
    <t>麦芒 8</t>
  </si>
  <si>
    <t>FVfsqCzqex</t>
  </si>
  <si>
    <t>李思雨</t>
  </si>
  <si>
    <t>17043338404</t>
  </si>
  <si>
    <t>20180301004908</t>
  </si>
  <si>
    <t>S5</t>
  </si>
  <si>
    <t>MFhDjkeLAq</t>
  </si>
  <si>
    <t>王绎媛</t>
  </si>
  <si>
    <t>15986122196</t>
  </si>
  <si>
    <t>20180301004909</t>
  </si>
  <si>
    <t>阜阳市</t>
  </si>
  <si>
    <t>odOZLfIGSw</t>
  </si>
  <si>
    <t>李志威</t>
  </si>
  <si>
    <t>15221562107</t>
  </si>
  <si>
    <t>20180301004910</t>
  </si>
  <si>
    <t>白城市</t>
  </si>
  <si>
    <t>enVINjtFrE</t>
  </si>
  <si>
    <t>王悦</t>
  </si>
  <si>
    <t>15615686140</t>
  </si>
  <si>
    <t>20180301004911</t>
  </si>
  <si>
    <t>THpMdSbtez</t>
  </si>
  <si>
    <t>鲍天鸽</t>
  </si>
  <si>
    <t>15699215711</t>
  </si>
  <si>
    <t>20180301004912</t>
  </si>
  <si>
    <t>南昌市</t>
  </si>
  <si>
    <t>荣耀V30</t>
  </si>
  <si>
    <t>DyGaSbuxTq</t>
  </si>
  <si>
    <t>张宸瑜</t>
  </si>
  <si>
    <t>18659553275</t>
  </si>
  <si>
    <t>20180301004913</t>
  </si>
  <si>
    <t>aCDzbpkSbf</t>
  </si>
  <si>
    <t>范振勇</t>
  </si>
  <si>
    <t>15953233311</t>
  </si>
  <si>
    <t>20180301004914</t>
  </si>
  <si>
    <t>清远市</t>
  </si>
  <si>
    <t>7Max</t>
  </si>
  <si>
    <t>OvtmFkyJkU</t>
  </si>
  <si>
    <t>常静</t>
  </si>
  <si>
    <t>13068165027</t>
  </si>
  <si>
    <t>20180301004915</t>
  </si>
  <si>
    <t>dwimQVrIPK</t>
  </si>
  <si>
    <t>王帆</t>
  </si>
  <si>
    <t>13866775534</t>
  </si>
  <si>
    <t>20180301004916</t>
  </si>
  <si>
    <t>HPwmCEjxtv</t>
  </si>
  <si>
    <t>张风花</t>
  </si>
  <si>
    <t>15292904267</t>
  </si>
  <si>
    <t>20180301004917</t>
  </si>
  <si>
    <t>昌都市</t>
  </si>
  <si>
    <t>畅享10</t>
  </si>
  <si>
    <t>cWDzdkXTzE</t>
  </si>
  <si>
    <t>孔祥敏</t>
  </si>
  <si>
    <t>18513462128</t>
  </si>
  <si>
    <t>20180301004918</t>
  </si>
  <si>
    <t>滁州市</t>
  </si>
  <si>
    <t>Y5S</t>
  </si>
  <si>
    <t>lszaVLQyAC</t>
  </si>
  <si>
    <t>谢晓晴</t>
  </si>
  <si>
    <t>15982924956</t>
  </si>
  <si>
    <t>20180301004919</t>
  </si>
  <si>
    <t>CoOODiZJhE</t>
  </si>
  <si>
    <t>张贤</t>
  </si>
  <si>
    <t>15170932069</t>
  </si>
  <si>
    <t>20180301004920</t>
  </si>
  <si>
    <t>抚州市</t>
  </si>
  <si>
    <t>NxSjpaYxgL</t>
  </si>
  <si>
    <t>梁学梅</t>
  </si>
  <si>
    <t>13752058171</t>
  </si>
  <si>
    <t>20180301004921</t>
  </si>
  <si>
    <t>fDZlnseorB</t>
  </si>
  <si>
    <t>岳瑞瑞</t>
  </si>
  <si>
    <t>15951044277</t>
  </si>
  <si>
    <t>20180301004922</t>
  </si>
  <si>
    <t>cdIuUEFqWu</t>
  </si>
  <si>
    <t>赵海鹏</t>
  </si>
  <si>
    <t>15621584126</t>
  </si>
  <si>
    <t>20180301004923</t>
  </si>
  <si>
    <t>咸阳市</t>
  </si>
  <si>
    <t>AqIrHhSIHv</t>
  </si>
  <si>
    <t>马玉涛</t>
  </si>
  <si>
    <t>15639577326</t>
  </si>
  <si>
    <t>20180301007082</t>
  </si>
  <si>
    <t>小米10 Pro</t>
  </si>
  <si>
    <t>IySDvqwEGS</t>
  </si>
  <si>
    <t>王佳琦</t>
  </si>
  <si>
    <t>13709302311</t>
  </si>
  <si>
    <t>20180301007083</t>
  </si>
  <si>
    <t>唐山市</t>
  </si>
  <si>
    <t>ecRDwnHSzz</t>
  </si>
  <si>
    <t>张妍</t>
  </si>
  <si>
    <t>14762606656</t>
  </si>
  <si>
    <t>20180301007084</t>
  </si>
  <si>
    <t>BlXpVzapRF</t>
  </si>
  <si>
    <t>张清柳</t>
  </si>
  <si>
    <t>15638987599</t>
  </si>
  <si>
    <t>20180301007085</t>
  </si>
  <si>
    <t>FzBjueOrKT</t>
  </si>
  <si>
    <t>吴学强</t>
  </si>
  <si>
    <t>15960032622</t>
  </si>
  <si>
    <t>20180301007086</t>
  </si>
  <si>
    <t>泸州市</t>
  </si>
  <si>
    <t>yeARLZQIWB</t>
  </si>
  <si>
    <t>唐思源</t>
  </si>
  <si>
    <t>14768095920</t>
  </si>
  <si>
    <t>20180301007087</t>
  </si>
  <si>
    <t>Galaxy S20+</t>
  </si>
  <si>
    <t>SwKtuMuGiE</t>
  </si>
  <si>
    <t>李一言</t>
  </si>
  <si>
    <t>15941945818</t>
  </si>
  <si>
    <t>20180301007088</t>
  </si>
  <si>
    <t>杭州市</t>
  </si>
  <si>
    <t>fLJvbboDUP</t>
  </si>
  <si>
    <t>王雨凡</t>
  </si>
  <si>
    <t>13841915725</t>
  </si>
  <si>
    <t>20180301007089</t>
  </si>
  <si>
    <t>扬州市</t>
  </si>
  <si>
    <t>QDXvZsQgWN</t>
  </si>
  <si>
    <t>任亚菲</t>
  </si>
  <si>
    <t>18556341805</t>
  </si>
  <si>
    <t>20180301007090</t>
  </si>
  <si>
    <t>GISlOnubrF</t>
  </si>
  <si>
    <t>张政</t>
  </si>
  <si>
    <t>18577349053</t>
  </si>
  <si>
    <t>20180301007091</t>
  </si>
  <si>
    <t>lVJuZdsMiU</t>
  </si>
  <si>
    <t>苏华静</t>
  </si>
  <si>
    <t>15648518239</t>
  </si>
  <si>
    <t>20180301007092</t>
  </si>
  <si>
    <t>荣耀20 PRO</t>
  </si>
  <si>
    <t>ozXkHlkyUK</t>
  </si>
  <si>
    <t>刘朝阳</t>
  </si>
  <si>
    <t>15852616743</t>
  </si>
  <si>
    <t>20180301007093</t>
  </si>
  <si>
    <t>NMBWZyFIhA</t>
  </si>
  <si>
    <t>李波</t>
  </si>
  <si>
    <t>15238035673</t>
  </si>
  <si>
    <t>20180301007094</t>
  </si>
  <si>
    <t>qRYKanmDsh</t>
  </si>
  <si>
    <t>刘珊</t>
  </si>
  <si>
    <t>15057486541</t>
  </si>
  <si>
    <t>20180301007095</t>
  </si>
  <si>
    <t>通化市</t>
  </si>
  <si>
    <t>vXeJDDnIcB</t>
  </si>
  <si>
    <t>张依曼</t>
  </si>
  <si>
    <t>13096289357</t>
  </si>
  <si>
    <t>20180301007096</t>
  </si>
  <si>
    <t>A50s</t>
  </si>
  <si>
    <t>sJSRWrtGnd</t>
  </si>
  <si>
    <t>宋元</t>
  </si>
  <si>
    <t>13216887310</t>
  </si>
  <si>
    <t>20180301007097</t>
  </si>
  <si>
    <t>X30 Pro</t>
  </si>
  <si>
    <t>DeEvmnkZKP</t>
  </si>
  <si>
    <t>史静然</t>
  </si>
  <si>
    <t>15600891213</t>
  </si>
  <si>
    <t>20180301007098</t>
  </si>
  <si>
    <t>吕梁市</t>
  </si>
  <si>
    <t>YcCNHnAMar</t>
  </si>
  <si>
    <t>田少冲</t>
  </si>
  <si>
    <t>13832085186</t>
  </si>
  <si>
    <t>20180301007099</t>
  </si>
  <si>
    <t>KdCVcpocSc</t>
  </si>
  <si>
    <t>崔紫微</t>
  </si>
  <si>
    <t>15845372831</t>
  </si>
  <si>
    <t>20180301007100</t>
  </si>
  <si>
    <t>普洱市</t>
  </si>
  <si>
    <t>CXxBVgcLMI</t>
  </si>
  <si>
    <t>袁嘉微</t>
  </si>
  <si>
    <t>13756095802</t>
  </si>
  <si>
    <t>20180301007101</t>
  </si>
  <si>
    <t>sThFaVmLKJ</t>
  </si>
  <si>
    <t>张桂熙</t>
  </si>
  <si>
    <t>15007711397</t>
  </si>
  <si>
    <t>20180301007102</t>
  </si>
  <si>
    <t>苏州市</t>
  </si>
  <si>
    <t>VBjqACdwiD</t>
  </si>
  <si>
    <t>齐治平</t>
  </si>
  <si>
    <t>15611281152</t>
  </si>
  <si>
    <t>20180301007103</t>
  </si>
  <si>
    <t>tdaPAoZnMl</t>
  </si>
  <si>
    <t>高雅如</t>
  </si>
  <si>
    <t>13803834271</t>
  </si>
  <si>
    <t>20180301007104</t>
  </si>
  <si>
    <t>ztdibvsiCz</t>
  </si>
  <si>
    <t>郑亚鑫</t>
  </si>
  <si>
    <t>15171094589</t>
  </si>
  <si>
    <t>20180301007105</t>
  </si>
  <si>
    <t>张家界市</t>
  </si>
  <si>
    <t>LDtOXxJhrX</t>
  </si>
  <si>
    <t>游文慧</t>
  </si>
  <si>
    <t>13739464423</t>
  </si>
  <si>
    <t>20180301007106</t>
  </si>
  <si>
    <t>MchzcjcRNf</t>
  </si>
  <si>
    <t>张玮玥</t>
  </si>
  <si>
    <t>15266837768</t>
  </si>
  <si>
    <t>20180301007107</t>
  </si>
  <si>
    <t>淮南市</t>
  </si>
  <si>
    <t>cjttvaCvZC</t>
  </si>
  <si>
    <t>申浩东</t>
  </si>
  <si>
    <t>15608552735</t>
  </si>
  <si>
    <t>20180301007108</t>
  </si>
  <si>
    <t>滨州市</t>
  </si>
  <si>
    <t>A11</t>
  </si>
  <si>
    <t>5G</t>
  </si>
  <si>
    <t>FVbAOIJTUl</t>
  </si>
  <si>
    <t>王思怡</t>
  </si>
  <si>
    <t>18553366918</t>
  </si>
  <si>
    <t>20180301007109</t>
  </si>
  <si>
    <t>巴彦淖尔市</t>
  </si>
  <si>
    <t>CdAFRLGVqf</t>
  </si>
  <si>
    <t>刘艳欣</t>
  </si>
  <si>
    <t>13801028745</t>
  </si>
  <si>
    <t>20180301007110</t>
  </si>
  <si>
    <t>P30</t>
  </si>
  <si>
    <t>pSbruefnEA</t>
  </si>
  <si>
    <t>焦志远</t>
  </si>
  <si>
    <t>15965339457</t>
  </si>
  <si>
    <t>20180301007111</t>
  </si>
  <si>
    <t>乌兰察布市</t>
  </si>
  <si>
    <t>HUxhMsxvco</t>
  </si>
  <si>
    <t>王萌</t>
  </si>
  <si>
    <t>15281501086</t>
  </si>
  <si>
    <t>20180301007112</t>
  </si>
  <si>
    <t>Reno3</t>
  </si>
  <si>
    <t>vdneeRHaJv</t>
  </si>
  <si>
    <t>贾梦云</t>
  </si>
  <si>
    <t>15681487726</t>
  </si>
  <si>
    <t>20180301007113</t>
  </si>
  <si>
    <t>临沂市</t>
  </si>
  <si>
    <t>wbeJsYmWYS</t>
  </si>
  <si>
    <t>王玉红</t>
  </si>
  <si>
    <t>13947404601</t>
  </si>
  <si>
    <t>20180301007114</t>
  </si>
  <si>
    <t>新乡市</t>
  </si>
  <si>
    <t>efGbSwqlNt</t>
  </si>
  <si>
    <t>张佳润</t>
  </si>
  <si>
    <t>13702494041</t>
  </si>
  <si>
    <t>20180301007115</t>
  </si>
  <si>
    <t>亳州市</t>
  </si>
  <si>
    <t>jtrYtMwQzi</t>
  </si>
  <si>
    <t>张中秒</t>
  </si>
  <si>
    <t>14740054599</t>
  </si>
  <si>
    <t>20180301007116</t>
  </si>
  <si>
    <t>遂宁市</t>
  </si>
  <si>
    <t>zuk</t>
  </si>
  <si>
    <t>qQFPPgWAFJ</t>
  </si>
  <si>
    <t>夏培元</t>
  </si>
  <si>
    <t>13855657709</t>
  </si>
  <si>
    <t>20180301007117</t>
  </si>
  <si>
    <t>YwlxHTjAWx</t>
  </si>
  <si>
    <t>陈冰</t>
  </si>
  <si>
    <t>18543656695</t>
  </si>
  <si>
    <t>20180301007118</t>
  </si>
  <si>
    <t>江门市</t>
  </si>
  <si>
    <t>bTbIHnwMyN</t>
  </si>
  <si>
    <t>贾夺夺</t>
  </si>
  <si>
    <t>18584954373</t>
  </si>
  <si>
    <t>20180301007119</t>
  </si>
  <si>
    <t>巴中市</t>
  </si>
  <si>
    <t>rDuEzsRgSp</t>
  </si>
  <si>
    <t>翟娅靖</t>
  </si>
  <si>
    <t>18556513005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</si>
</sst>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5"/>
  <sheetViews>
    <sheetView tabSelected="1" workbookViewId="0">
      <selection activeCell="A1" sqref="A1:T205"/>
    </sheetView>
  </sheetViews>
  <sheetFormatPr defaultColWidth="9" defaultRowHeight="13.5"/>
  <cols>
    <col min="2" max="2" width="17.75" customWidth="1"/>
  </cols>
  <sheetData>
    <row r="1" spans="1:2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3" t="s">
        <v>20</v>
      </c>
      <c r="B2" s="4">
        <v>43844</v>
      </c>
      <c r="C2" s="3"/>
      <c r="D2" s="3"/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>
        <v>2</v>
      </c>
      <c r="M2" s="3" t="s">
        <v>28</v>
      </c>
      <c r="N2" s="3" t="s">
        <v>29</v>
      </c>
      <c r="O2" s="3">
        <v>33</v>
      </c>
      <c r="P2" s="3"/>
      <c r="Q2" s="3" t="s">
        <v>30</v>
      </c>
      <c r="R2" s="5" t="s">
        <v>31</v>
      </c>
      <c r="S2" s="3">
        <v>1299</v>
      </c>
      <c r="T2" s="3">
        <f t="shared" ref="T2:T65" si="0">L2*S2</f>
        <v>2598</v>
      </c>
    </row>
    <row r="3" spans="1:20">
      <c r="A3" s="3" t="s">
        <v>32</v>
      </c>
      <c r="B3" s="4">
        <v>43120</v>
      </c>
      <c r="C3" s="3"/>
      <c r="D3" s="3"/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26</v>
      </c>
      <c r="K3" s="3" t="s">
        <v>38</v>
      </c>
      <c r="L3" s="3">
        <v>5</v>
      </c>
      <c r="M3" s="3" t="s">
        <v>39</v>
      </c>
      <c r="N3" s="3" t="s">
        <v>40</v>
      </c>
      <c r="O3" s="3">
        <v>31</v>
      </c>
      <c r="P3" s="3"/>
      <c r="Q3" s="3" t="s">
        <v>41</v>
      </c>
      <c r="R3" s="5" t="s">
        <v>42</v>
      </c>
      <c r="S3" s="3">
        <v>1869</v>
      </c>
      <c r="T3" s="3">
        <f t="shared" si="0"/>
        <v>9345</v>
      </c>
    </row>
    <row r="4" spans="1:20">
      <c r="A4" s="3" t="s">
        <v>43</v>
      </c>
      <c r="B4" s="4">
        <v>43631</v>
      </c>
      <c r="C4" s="3"/>
      <c r="D4" s="3"/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>
        <v>3</v>
      </c>
      <c r="M4" s="3" t="s">
        <v>51</v>
      </c>
      <c r="N4" s="3" t="s">
        <v>52</v>
      </c>
      <c r="O4" s="3">
        <v>18</v>
      </c>
      <c r="P4" s="3"/>
      <c r="Q4" s="3" t="s">
        <v>30</v>
      </c>
      <c r="R4" s="5" t="s">
        <v>53</v>
      </c>
      <c r="S4" s="3">
        <v>3999</v>
      </c>
      <c r="T4" s="3">
        <f t="shared" si="0"/>
        <v>11997</v>
      </c>
    </row>
    <row r="5" spans="1:20">
      <c r="A5" s="3" t="s">
        <v>54</v>
      </c>
      <c r="B5" s="4">
        <v>43472</v>
      </c>
      <c r="C5" s="3"/>
      <c r="D5" s="3"/>
      <c r="E5" s="3" t="s">
        <v>21</v>
      </c>
      <c r="F5" s="3" t="s">
        <v>55</v>
      </c>
      <c r="G5" s="3" t="s">
        <v>56</v>
      </c>
      <c r="H5" s="3" t="s">
        <v>47</v>
      </c>
      <c r="I5" s="3" t="s">
        <v>57</v>
      </c>
      <c r="J5" s="3" t="s">
        <v>49</v>
      </c>
      <c r="K5" s="3" t="s">
        <v>38</v>
      </c>
      <c r="L5" s="3">
        <v>6</v>
      </c>
      <c r="M5" s="3" t="s">
        <v>58</v>
      </c>
      <c r="N5" s="3" t="s">
        <v>59</v>
      </c>
      <c r="O5" s="3">
        <v>31</v>
      </c>
      <c r="P5" s="3"/>
      <c r="Q5" s="3" t="s">
        <v>41</v>
      </c>
      <c r="R5" s="5" t="s">
        <v>60</v>
      </c>
      <c r="S5" s="3">
        <v>1518</v>
      </c>
      <c r="T5" s="3">
        <f t="shared" si="0"/>
        <v>9108</v>
      </c>
    </row>
    <row r="6" spans="1:20">
      <c r="A6" s="3" t="s">
        <v>61</v>
      </c>
      <c r="B6" s="4">
        <v>43606</v>
      </c>
      <c r="C6" s="3"/>
      <c r="D6" s="3"/>
      <c r="E6" s="3" t="s">
        <v>62</v>
      </c>
      <c r="F6" s="3" t="s">
        <v>63</v>
      </c>
      <c r="G6" s="3" t="s">
        <v>63</v>
      </c>
      <c r="H6" s="3" t="s">
        <v>64</v>
      </c>
      <c r="I6" s="3" t="s">
        <v>65</v>
      </c>
      <c r="J6" s="3" t="s">
        <v>26</v>
      </c>
      <c r="K6" s="3" t="s">
        <v>38</v>
      </c>
      <c r="L6" s="3">
        <v>4</v>
      </c>
      <c r="M6" s="3" t="s">
        <v>66</v>
      </c>
      <c r="N6" s="3" t="s">
        <v>67</v>
      </c>
      <c r="O6" s="3">
        <v>33</v>
      </c>
      <c r="P6" s="3"/>
      <c r="Q6" s="3" t="s">
        <v>41</v>
      </c>
      <c r="R6" s="5" t="s">
        <v>68</v>
      </c>
      <c r="S6" s="3">
        <v>5298</v>
      </c>
      <c r="T6" s="3">
        <f t="shared" si="0"/>
        <v>21192</v>
      </c>
    </row>
    <row r="7" spans="1:20">
      <c r="A7" s="3" t="s">
        <v>69</v>
      </c>
      <c r="B7" s="4">
        <v>43571</v>
      </c>
      <c r="C7" s="3"/>
      <c r="D7" s="3"/>
      <c r="E7" s="3" t="s">
        <v>21</v>
      </c>
      <c r="F7" s="3" t="s">
        <v>55</v>
      </c>
      <c r="G7" s="3" t="s">
        <v>70</v>
      </c>
      <c r="H7" s="3" t="s">
        <v>64</v>
      </c>
      <c r="I7" s="3" t="s">
        <v>71</v>
      </c>
      <c r="J7" s="3" t="s">
        <v>26</v>
      </c>
      <c r="K7" s="3" t="s">
        <v>38</v>
      </c>
      <c r="L7" s="3">
        <v>4</v>
      </c>
      <c r="M7" s="3" t="s">
        <v>72</v>
      </c>
      <c r="N7" s="3" t="s">
        <v>73</v>
      </c>
      <c r="O7" s="3">
        <v>31</v>
      </c>
      <c r="P7" s="3"/>
      <c r="Q7" s="3" t="s">
        <v>41</v>
      </c>
      <c r="R7" s="5" t="s">
        <v>74</v>
      </c>
      <c r="S7" s="3">
        <v>3298</v>
      </c>
      <c r="T7" s="3">
        <f t="shared" si="0"/>
        <v>13192</v>
      </c>
    </row>
    <row r="8" spans="1:20">
      <c r="A8" s="3" t="s">
        <v>75</v>
      </c>
      <c r="B8" s="4">
        <v>43774</v>
      </c>
      <c r="C8" s="3"/>
      <c r="D8" s="3"/>
      <c r="E8" s="3" t="s">
        <v>21</v>
      </c>
      <c r="F8" s="3" t="s">
        <v>76</v>
      </c>
      <c r="G8" s="3" t="s">
        <v>77</v>
      </c>
      <c r="H8" s="3" t="s">
        <v>78</v>
      </c>
      <c r="I8" s="3" t="s">
        <v>79</v>
      </c>
      <c r="J8" s="3" t="s">
        <v>80</v>
      </c>
      <c r="K8" s="3" t="s">
        <v>81</v>
      </c>
      <c r="L8" s="3">
        <v>5</v>
      </c>
      <c r="M8" s="3" t="s">
        <v>82</v>
      </c>
      <c r="N8" s="3" t="s">
        <v>83</v>
      </c>
      <c r="O8" s="3">
        <v>19</v>
      </c>
      <c r="P8" s="3"/>
      <c r="Q8" s="3" t="s">
        <v>41</v>
      </c>
      <c r="R8" s="5" t="s">
        <v>84</v>
      </c>
      <c r="S8" s="3">
        <v>729</v>
      </c>
      <c r="T8" s="3">
        <f t="shared" si="0"/>
        <v>3645</v>
      </c>
    </row>
    <row r="9" spans="1:20">
      <c r="A9" s="3" t="s">
        <v>85</v>
      </c>
      <c r="B9" s="4">
        <v>43380</v>
      </c>
      <c r="C9" s="3"/>
      <c r="D9" s="3"/>
      <c r="E9" s="3" t="s">
        <v>62</v>
      </c>
      <c r="F9" s="3" t="s">
        <v>86</v>
      </c>
      <c r="G9" s="3" t="s">
        <v>86</v>
      </c>
      <c r="H9" s="3" t="s">
        <v>87</v>
      </c>
      <c r="I9" s="3" t="s">
        <v>88</v>
      </c>
      <c r="J9" s="3" t="s">
        <v>26</v>
      </c>
      <c r="K9" s="3" t="s">
        <v>27</v>
      </c>
      <c r="L9" s="3">
        <v>3</v>
      </c>
      <c r="M9" s="3" t="s">
        <v>89</v>
      </c>
      <c r="N9" s="3" t="s">
        <v>90</v>
      </c>
      <c r="O9" s="3">
        <v>21</v>
      </c>
      <c r="P9" s="3"/>
      <c r="Q9" s="3" t="s">
        <v>41</v>
      </c>
      <c r="R9" s="5" t="s">
        <v>91</v>
      </c>
      <c r="S9" s="3">
        <v>5399</v>
      </c>
      <c r="T9" s="3">
        <f t="shared" si="0"/>
        <v>16197</v>
      </c>
    </row>
    <row r="10" spans="1:20">
      <c r="A10" s="3" t="s">
        <v>92</v>
      </c>
      <c r="B10" s="4">
        <v>43835</v>
      </c>
      <c r="C10" s="3"/>
      <c r="D10" s="3"/>
      <c r="E10" s="3" t="s">
        <v>21</v>
      </c>
      <c r="F10" s="3" t="s">
        <v>22</v>
      </c>
      <c r="G10" s="3" t="s">
        <v>93</v>
      </c>
      <c r="H10" s="3" t="s">
        <v>94</v>
      </c>
      <c r="I10" s="3" t="s">
        <v>95</v>
      </c>
      <c r="J10" s="3" t="s">
        <v>49</v>
      </c>
      <c r="K10" s="3" t="s">
        <v>38</v>
      </c>
      <c r="L10" s="3">
        <v>5</v>
      </c>
      <c r="M10" s="3" t="s">
        <v>96</v>
      </c>
      <c r="N10" s="3" t="s">
        <v>97</v>
      </c>
      <c r="O10" s="3">
        <v>30</v>
      </c>
      <c r="P10" s="3"/>
      <c r="Q10" s="3" t="s">
        <v>30</v>
      </c>
      <c r="R10" s="5" t="s">
        <v>98</v>
      </c>
      <c r="S10" s="3">
        <v>2199</v>
      </c>
      <c r="T10" s="3">
        <f t="shared" si="0"/>
        <v>10995</v>
      </c>
    </row>
    <row r="11" spans="1:20">
      <c r="A11" s="3" t="s">
        <v>99</v>
      </c>
      <c r="B11" s="4">
        <v>43126</v>
      </c>
      <c r="C11" s="3"/>
      <c r="D11" s="3"/>
      <c r="E11" s="3" t="s">
        <v>44</v>
      </c>
      <c r="F11" s="3" t="s">
        <v>45</v>
      </c>
      <c r="G11" s="3" t="s">
        <v>100</v>
      </c>
      <c r="H11" s="3" t="s">
        <v>101</v>
      </c>
      <c r="I11" s="3" t="s">
        <v>102</v>
      </c>
      <c r="J11" s="3" t="s">
        <v>26</v>
      </c>
      <c r="K11" s="3" t="s">
        <v>27</v>
      </c>
      <c r="L11" s="3">
        <v>1</v>
      </c>
      <c r="M11" s="3" t="s">
        <v>103</v>
      </c>
      <c r="N11" s="3" t="s">
        <v>104</v>
      </c>
      <c r="O11" s="3">
        <v>21</v>
      </c>
      <c r="P11" s="3"/>
      <c r="Q11" s="3" t="s">
        <v>41</v>
      </c>
      <c r="R11" s="5" t="s">
        <v>105</v>
      </c>
      <c r="S11" s="3">
        <v>899</v>
      </c>
      <c r="T11" s="3">
        <f t="shared" si="0"/>
        <v>899</v>
      </c>
    </row>
    <row r="12" spans="1:20">
      <c r="A12" s="3" t="s">
        <v>106</v>
      </c>
      <c r="B12" s="4">
        <v>43666</v>
      </c>
      <c r="C12" s="3"/>
      <c r="D12" s="3"/>
      <c r="E12" s="3" t="s">
        <v>62</v>
      </c>
      <c r="F12" s="3" t="s">
        <v>86</v>
      </c>
      <c r="G12" s="3" t="s">
        <v>86</v>
      </c>
      <c r="H12" s="3" t="s">
        <v>107</v>
      </c>
      <c r="I12" s="3" t="s">
        <v>108</v>
      </c>
      <c r="J12" s="3" t="s">
        <v>49</v>
      </c>
      <c r="K12" s="3" t="s">
        <v>38</v>
      </c>
      <c r="L12" s="3">
        <v>6</v>
      </c>
      <c r="M12" s="3" t="s">
        <v>109</v>
      </c>
      <c r="N12" s="3" t="s">
        <v>110</v>
      </c>
      <c r="O12" s="3">
        <v>32</v>
      </c>
      <c r="P12" s="3"/>
      <c r="Q12" s="3" t="s">
        <v>41</v>
      </c>
      <c r="R12" s="5" t="s">
        <v>111</v>
      </c>
      <c r="S12" s="3">
        <v>5499</v>
      </c>
      <c r="T12" s="3">
        <f t="shared" si="0"/>
        <v>32994</v>
      </c>
    </row>
    <row r="13" spans="1:20">
      <c r="A13" s="3" t="s">
        <v>112</v>
      </c>
      <c r="B13" s="4">
        <v>43409</v>
      </c>
      <c r="C13" s="3"/>
      <c r="D13" s="3"/>
      <c r="E13" s="3" t="s">
        <v>113</v>
      </c>
      <c r="F13" s="3" t="s">
        <v>114</v>
      </c>
      <c r="G13" s="3" t="s">
        <v>115</v>
      </c>
      <c r="H13" s="3" t="s">
        <v>94</v>
      </c>
      <c r="I13" s="3" t="s">
        <v>116</v>
      </c>
      <c r="J13" s="3" t="s">
        <v>49</v>
      </c>
      <c r="K13" s="3" t="s">
        <v>38</v>
      </c>
      <c r="L13" s="3">
        <v>6</v>
      </c>
      <c r="M13" s="3" t="s">
        <v>117</v>
      </c>
      <c r="N13" s="3" t="s">
        <v>118</v>
      </c>
      <c r="O13" s="3">
        <v>33</v>
      </c>
      <c r="P13" s="3"/>
      <c r="Q13" s="3" t="s">
        <v>41</v>
      </c>
      <c r="R13" s="5" t="s">
        <v>119</v>
      </c>
      <c r="S13" s="3">
        <v>9999</v>
      </c>
      <c r="T13" s="3">
        <f t="shared" si="0"/>
        <v>59994</v>
      </c>
    </row>
    <row r="14" spans="1:20">
      <c r="A14" s="3" t="s">
        <v>120</v>
      </c>
      <c r="B14" s="4">
        <v>43882</v>
      </c>
      <c r="C14" s="3"/>
      <c r="D14" s="3"/>
      <c r="E14" s="3" t="s">
        <v>21</v>
      </c>
      <c r="F14" s="3" t="s">
        <v>55</v>
      </c>
      <c r="G14" s="3" t="s">
        <v>70</v>
      </c>
      <c r="H14" s="3" t="s">
        <v>94</v>
      </c>
      <c r="I14" s="3" t="s">
        <v>121</v>
      </c>
      <c r="J14" s="3" t="s">
        <v>49</v>
      </c>
      <c r="K14" s="3" t="s">
        <v>50</v>
      </c>
      <c r="L14" s="3">
        <v>6</v>
      </c>
      <c r="M14" s="3" t="s">
        <v>122</v>
      </c>
      <c r="N14" s="3" t="s">
        <v>123</v>
      </c>
      <c r="O14" s="3">
        <v>30</v>
      </c>
      <c r="P14" s="3"/>
      <c r="Q14" s="3" t="s">
        <v>41</v>
      </c>
      <c r="R14" s="5" t="s">
        <v>124</v>
      </c>
      <c r="S14" s="3">
        <v>6399</v>
      </c>
      <c r="T14" s="3">
        <f t="shared" si="0"/>
        <v>38394</v>
      </c>
    </row>
    <row r="15" spans="1:20">
      <c r="A15" s="3" t="s">
        <v>125</v>
      </c>
      <c r="B15" s="4">
        <v>43185</v>
      </c>
      <c r="C15" s="3"/>
      <c r="D15" s="3"/>
      <c r="E15" s="3" t="s">
        <v>126</v>
      </c>
      <c r="F15" s="3" t="s">
        <v>127</v>
      </c>
      <c r="G15" s="3" t="s">
        <v>128</v>
      </c>
      <c r="H15" s="3" t="s">
        <v>87</v>
      </c>
      <c r="I15" s="3" t="s">
        <v>129</v>
      </c>
      <c r="J15" s="3" t="s">
        <v>130</v>
      </c>
      <c r="K15" s="3" t="s">
        <v>50</v>
      </c>
      <c r="L15" s="3">
        <v>3</v>
      </c>
      <c r="M15" s="3" t="s">
        <v>131</v>
      </c>
      <c r="N15" s="3" t="s">
        <v>132</v>
      </c>
      <c r="O15" s="3">
        <v>20</v>
      </c>
      <c r="P15" s="3"/>
      <c r="Q15" s="3" t="s">
        <v>41</v>
      </c>
      <c r="R15" s="5" t="s">
        <v>133</v>
      </c>
      <c r="S15" s="3">
        <v>10899</v>
      </c>
      <c r="T15" s="3">
        <f t="shared" si="0"/>
        <v>32697</v>
      </c>
    </row>
    <row r="16" spans="1:20">
      <c r="A16" s="3" t="s">
        <v>134</v>
      </c>
      <c r="B16" s="4">
        <v>43843</v>
      </c>
      <c r="C16" s="3"/>
      <c r="D16" s="3"/>
      <c r="E16" s="3" t="s">
        <v>44</v>
      </c>
      <c r="F16" s="3" t="s">
        <v>45</v>
      </c>
      <c r="G16" s="3" t="s">
        <v>135</v>
      </c>
      <c r="H16" s="3" t="s">
        <v>87</v>
      </c>
      <c r="I16" s="3" t="s">
        <v>136</v>
      </c>
      <c r="J16" s="3" t="s">
        <v>26</v>
      </c>
      <c r="K16" s="3" t="s">
        <v>27</v>
      </c>
      <c r="L16" s="3">
        <v>6</v>
      </c>
      <c r="M16" s="3" t="s">
        <v>137</v>
      </c>
      <c r="N16" s="3" t="s">
        <v>138</v>
      </c>
      <c r="O16" s="3">
        <v>30</v>
      </c>
      <c r="P16" s="3"/>
      <c r="Q16" s="3" t="s">
        <v>41</v>
      </c>
      <c r="R16" s="5" t="s">
        <v>139</v>
      </c>
      <c r="S16" s="3">
        <v>4199</v>
      </c>
      <c r="T16" s="3">
        <f t="shared" si="0"/>
        <v>25194</v>
      </c>
    </row>
    <row r="17" spans="1:20">
      <c r="A17" s="3" t="s">
        <v>140</v>
      </c>
      <c r="B17" s="4">
        <v>43427</v>
      </c>
      <c r="C17" s="3"/>
      <c r="D17" s="3"/>
      <c r="E17" s="3" t="s">
        <v>62</v>
      </c>
      <c r="F17" s="3" t="s">
        <v>63</v>
      </c>
      <c r="G17" s="3" t="s">
        <v>63</v>
      </c>
      <c r="H17" s="3" t="s">
        <v>47</v>
      </c>
      <c r="I17" s="3" t="s">
        <v>141</v>
      </c>
      <c r="J17" s="3" t="s">
        <v>49</v>
      </c>
      <c r="K17" s="3" t="s">
        <v>38</v>
      </c>
      <c r="L17" s="3">
        <v>1</v>
      </c>
      <c r="M17" s="3" t="s">
        <v>142</v>
      </c>
      <c r="N17" s="3" t="s">
        <v>143</v>
      </c>
      <c r="O17" s="3">
        <v>21</v>
      </c>
      <c r="P17" s="3"/>
      <c r="Q17" s="3" t="s">
        <v>30</v>
      </c>
      <c r="R17" s="5" t="s">
        <v>144</v>
      </c>
      <c r="S17" s="3">
        <v>2399</v>
      </c>
      <c r="T17" s="3">
        <f t="shared" si="0"/>
        <v>2399</v>
      </c>
    </row>
    <row r="18" spans="1:20">
      <c r="A18" s="3" t="s">
        <v>145</v>
      </c>
      <c r="B18" s="4">
        <v>43774</v>
      </c>
      <c r="C18" s="3"/>
      <c r="D18" s="3"/>
      <c r="E18" s="3" t="s">
        <v>44</v>
      </c>
      <c r="F18" s="3" t="s">
        <v>45</v>
      </c>
      <c r="G18" s="3" t="s">
        <v>146</v>
      </c>
      <c r="H18" s="3" t="s">
        <v>64</v>
      </c>
      <c r="I18" s="3" t="s">
        <v>147</v>
      </c>
      <c r="J18" s="3" t="s">
        <v>26</v>
      </c>
      <c r="K18" s="3" t="s">
        <v>27</v>
      </c>
      <c r="L18" s="3">
        <v>5</v>
      </c>
      <c r="M18" s="3" t="s">
        <v>148</v>
      </c>
      <c r="N18" s="3" t="s">
        <v>149</v>
      </c>
      <c r="O18" s="3">
        <v>31</v>
      </c>
      <c r="P18" s="3"/>
      <c r="Q18" s="3" t="s">
        <v>30</v>
      </c>
      <c r="R18" s="5" t="s">
        <v>150</v>
      </c>
      <c r="S18" s="3">
        <v>1578</v>
      </c>
      <c r="T18" s="3">
        <f t="shared" si="0"/>
        <v>7890</v>
      </c>
    </row>
    <row r="19" spans="1:20">
      <c r="A19" s="3" t="s">
        <v>151</v>
      </c>
      <c r="B19" s="4">
        <v>43135</v>
      </c>
      <c r="C19" s="3"/>
      <c r="D19" s="3"/>
      <c r="E19" s="3" t="s">
        <v>126</v>
      </c>
      <c r="F19" s="3" t="s">
        <v>152</v>
      </c>
      <c r="G19" s="3" t="s">
        <v>153</v>
      </c>
      <c r="H19" s="3" t="s">
        <v>87</v>
      </c>
      <c r="I19" s="3" t="s">
        <v>154</v>
      </c>
      <c r="J19" s="3" t="s">
        <v>26</v>
      </c>
      <c r="K19" s="3" t="s">
        <v>38</v>
      </c>
      <c r="L19" s="3">
        <v>6</v>
      </c>
      <c r="M19" s="3" t="s">
        <v>155</v>
      </c>
      <c r="N19" s="3" t="s">
        <v>156</v>
      </c>
      <c r="O19" s="3">
        <v>31</v>
      </c>
      <c r="P19" s="3"/>
      <c r="Q19" s="3" t="s">
        <v>41</v>
      </c>
      <c r="R19" s="5" t="s">
        <v>157</v>
      </c>
      <c r="S19" s="3">
        <v>5999</v>
      </c>
      <c r="T19" s="3">
        <f t="shared" si="0"/>
        <v>35994</v>
      </c>
    </row>
    <row r="20" spans="1:20">
      <c r="A20" s="3" t="s">
        <v>158</v>
      </c>
      <c r="B20" s="4">
        <v>43451</v>
      </c>
      <c r="C20" s="3"/>
      <c r="D20" s="3"/>
      <c r="E20" s="3" t="s">
        <v>113</v>
      </c>
      <c r="F20" s="3" t="s">
        <v>159</v>
      </c>
      <c r="G20" s="3" t="s">
        <v>160</v>
      </c>
      <c r="H20" s="3" t="s">
        <v>47</v>
      </c>
      <c r="I20" s="3" t="s">
        <v>161</v>
      </c>
      <c r="J20" s="3" t="s">
        <v>162</v>
      </c>
      <c r="K20" s="3" t="s">
        <v>27</v>
      </c>
      <c r="L20" s="3">
        <v>3</v>
      </c>
      <c r="M20" s="3" t="s">
        <v>163</v>
      </c>
      <c r="N20" s="3" t="s">
        <v>164</v>
      </c>
      <c r="O20" s="3">
        <v>20</v>
      </c>
      <c r="P20" s="3"/>
      <c r="Q20" s="3" t="s">
        <v>41</v>
      </c>
      <c r="R20" s="5" t="s">
        <v>165</v>
      </c>
      <c r="S20" s="3">
        <v>759</v>
      </c>
      <c r="T20" s="3">
        <f t="shared" si="0"/>
        <v>2277</v>
      </c>
    </row>
    <row r="21" spans="1:20">
      <c r="A21" s="3" t="s">
        <v>166</v>
      </c>
      <c r="B21" s="4">
        <v>43857</v>
      </c>
      <c r="C21" s="3"/>
      <c r="D21" s="3"/>
      <c r="E21" s="3" t="s">
        <v>44</v>
      </c>
      <c r="F21" s="3" t="s">
        <v>167</v>
      </c>
      <c r="G21" s="3" t="s">
        <v>168</v>
      </c>
      <c r="H21" s="3" t="s">
        <v>94</v>
      </c>
      <c r="I21" s="3" t="s">
        <v>169</v>
      </c>
      <c r="J21" s="3" t="s">
        <v>49</v>
      </c>
      <c r="K21" s="3" t="s">
        <v>38</v>
      </c>
      <c r="L21" s="3">
        <v>1</v>
      </c>
      <c r="M21" s="3" t="s">
        <v>170</v>
      </c>
      <c r="N21" s="3" t="s">
        <v>171</v>
      </c>
      <c r="O21" s="3">
        <v>21</v>
      </c>
      <c r="P21" s="3"/>
      <c r="Q21" s="3" t="s">
        <v>41</v>
      </c>
      <c r="R21" s="5" t="s">
        <v>172</v>
      </c>
      <c r="S21" s="3">
        <v>3988</v>
      </c>
      <c r="T21" s="3">
        <f t="shared" si="0"/>
        <v>3988</v>
      </c>
    </row>
    <row r="22" spans="1:20">
      <c r="A22" s="3" t="s">
        <v>173</v>
      </c>
      <c r="B22" s="4">
        <v>43227</v>
      </c>
      <c r="C22" s="3"/>
      <c r="D22" s="3"/>
      <c r="E22" s="3" t="s">
        <v>33</v>
      </c>
      <c r="F22" s="3" t="s">
        <v>174</v>
      </c>
      <c r="G22" s="3" t="s">
        <v>175</v>
      </c>
      <c r="H22" s="3" t="s">
        <v>101</v>
      </c>
      <c r="I22" s="3" t="s">
        <v>176</v>
      </c>
      <c r="J22" s="3" t="s">
        <v>49</v>
      </c>
      <c r="K22" s="3" t="s">
        <v>50</v>
      </c>
      <c r="L22" s="3">
        <v>6</v>
      </c>
      <c r="M22" s="3" t="s">
        <v>177</v>
      </c>
      <c r="N22" s="3" t="s">
        <v>178</v>
      </c>
      <c r="O22" s="3">
        <v>31</v>
      </c>
      <c r="P22" s="3"/>
      <c r="Q22" s="3" t="s">
        <v>41</v>
      </c>
      <c r="R22" s="5" t="s">
        <v>179</v>
      </c>
      <c r="S22" s="3">
        <v>2959</v>
      </c>
      <c r="T22" s="3">
        <f t="shared" si="0"/>
        <v>17754</v>
      </c>
    </row>
    <row r="23" spans="1:20">
      <c r="A23" s="3" t="s">
        <v>180</v>
      </c>
      <c r="B23" s="4">
        <v>43495</v>
      </c>
      <c r="C23" s="3"/>
      <c r="D23" s="3"/>
      <c r="E23" s="3" t="s">
        <v>181</v>
      </c>
      <c r="F23" s="3" t="s">
        <v>182</v>
      </c>
      <c r="G23" s="3" t="s">
        <v>183</v>
      </c>
      <c r="H23" s="3" t="s">
        <v>64</v>
      </c>
      <c r="I23" s="3" t="s">
        <v>71</v>
      </c>
      <c r="J23" s="3" t="s">
        <v>26</v>
      </c>
      <c r="K23" s="3" t="s">
        <v>38</v>
      </c>
      <c r="L23" s="3">
        <v>5</v>
      </c>
      <c r="M23" s="3" t="s">
        <v>184</v>
      </c>
      <c r="N23" s="3" t="s">
        <v>185</v>
      </c>
      <c r="O23" s="3">
        <v>20</v>
      </c>
      <c r="P23" s="3"/>
      <c r="Q23" s="3" t="s">
        <v>30</v>
      </c>
      <c r="R23" s="5" t="s">
        <v>186</v>
      </c>
      <c r="S23" s="3">
        <v>3298</v>
      </c>
      <c r="T23" s="3">
        <f t="shared" si="0"/>
        <v>16490</v>
      </c>
    </row>
    <row r="24" spans="1:20">
      <c r="A24" s="3" t="s">
        <v>187</v>
      </c>
      <c r="B24" s="4">
        <v>43594</v>
      </c>
      <c r="C24" s="3"/>
      <c r="D24" s="3"/>
      <c r="E24" s="3" t="s">
        <v>33</v>
      </c>
      <c r="F24" s="3" t="s">
        <v>34</v>
      </c>
      <c r="G24" s="3" t="s">
        <v>188</v>
      </c>
      <c r="H24" s="3" t="s">
        <v>78</v>
      </c>
      <c r="I24" s="3" t="s">
        <v>189</v>
      </c>
      <c r="J24" s="3" t="s">
        <v>162</v>
      </c>
      <c r="K24" s="3" t="s">
        <v>27</v>
      </c>
      <c r="L24" s="3">
        <v>5</v>
      </c>
      <c r="M24" s="3" t="s">
        <v>190</v>
      </c>
      <c r="N24" s="3" t="s">
        <v>191</v>
      </c>
      <c r="O24" s="3">
        <v>32</v>
      </c>
      <c r="P24" s="3"/>
      <c r="Q24" s="3" t="s">
        <v>30</v>
      </c>
      <c r="R24" s="5" t="s">
        <v>192</v>
      </c>
      <c r="S24" s="3">
        <v>3888</v>
      </c>
      <c r="T24" s="3">
        <f t="shared" si="0"/>
        <v>19440</v>
      </c>
    </row>
    <row r="25" spans="1:20">
      <c r="A25" s="3" t="s">
        <v>193</v>
      </c>
      <c r="B25" s="4">
        <v>43915</v>
      </c>
      <c r="C25" s="3"/>
      <c r="D25" s="3"/>
      <c r="E25" s="3" t="s">
        <v>33</v>
      </c>
      <c r="F25" s="3" t="s">
        <v>174</v>
      </c>
      <c r="G25" s="3" t="s">
        <v>194</v>
      </c>
      <c r="H25" s="3" t="s">
        <v>87</v>
      </c>
      <c r="I25" s="3" t="s">
        <v>195</v>
      </c>
      <c r="J25" s="3" t="s">
        <v>49</v>
      </c>
      <c r="K25" s="3" t="s">
        <v>50</v>
      </c>
      <c r="L25" s="3">
        <v>3</v>
      </c>
      <c r="M25" s="3" t="s">
        <v>196</v>
      </c>
      <c r="N25" s="3" t="s">
        <v>197</v>
      </c>
      <c r="O25" s="3">
        <v>31</v>
      </c>
      <c r="P25" s="3"/>
      <c r="Q25" s="3" t="s">
        <v>30</v>
      </c>
      <c r="R25" s="5" t="s">
        <v>198</v>
      </c>
      <c r="S25" s="3">
        <v>9999</v>
      </c>
      <c r="T25" s="3">
        <f t="shared" si="0"/>
        <v>29997</v>
      </c>
    </row>
    <row r="26" spans="1:20">
      <c r="A26" s="3" t="s">
        <v>199</v>
      </c>
      <c r="B26" s="4">
        <v>43684</v>
      </c>
      <c r="C26" s="3"/>
      <c r="D26" s="3"/>
      <c r="E26" s="3" t="s">
        <v>126</v>
      </c>
      <c r="F26" s="3" t="s">
        <v>152</v>
      </c>
      <c r="G26" s="3" t="s">
        <v>200</v>
      </c>
      <c r="H26" s="3" t="s">
        <v>24</v>
      </c>
      <c r="I26" s="3" t="s">
        <v>201</v>
      </c>
      <c r="J26" s="3" t="s">
        <v>162</v>
      </c>
      <c r="K26" s="3" t="s">
        <v>27</v>
      </c>
      <c r="L26" s="3">
        <v>1</v>
      </c>
      <c r="M26" s="3" t="s">
        <v>202</v>
      </c>
      <c r="N26" s="3" t="s">
        <v>203</v>
      </c>
      <c r="O26" s="3">
        <v>19</v>
      </c>
      <c r="P26" s="3"/>
      <c r="Q26" s="3" t="s">
        <v>41</v>
      </c>
      <c r="R26" s="5" t="s">
        <v>204</v>
      </c>
      <c r="S26" s="3">
        <v>879</v>
      </c>
      <c r="T26" s="3">
        <f t="shared" si="0"/>
        <v>879</v>
      </c>
    </row>
    <row r="27" spans="1:20">
      <c r="A27" s="3" t="s">
        <v>205</v>
      </c>
      <c r="B27" s="4">
        <v>43913</v>
      </c>
      <c r="C27" s="3"/>
      <c r="D27" s="3"/>
      <c r="E27" s="3" t="s">
        <v>62</v>
      </c>
      <c r="F27" s="3" t="s">
        <v>63</v>
      </c>
      <c r="G27" s="3" t="s">
        <v>63</v>
      </c>
      <c r="H27" s="3" t="s">
        <v>78</v>
      </c>
      <c r="I27" s="3" t="s">
        <v>79</v>
      </c>
      <c r="J27" s="3" t="s">
        <v>80</v>
      </c>
      <c r="K27" s="3" t="s">
        <v>81</v>
      </c>
      <c r="L27" s="3">
        <v>6</v>
      </c>
      <c r="M27" s="3" t="s">
        <v>206</v>
      </c>
      <c r="N27" s="3" t="s">
        <v>207</v>
      </c>
      <c r="O27" s="3">
        <v>18</v>
      </c>
      <c r="P27" s="3"/>
      <c r="Q27" s="3" t="s">
        <v>30</v>
      </c>
      <c r="R27" s="5" t="s">
        <v>208</v>
      </c>
      <c r="S27" s="3">
        <v>729</v>
      </c>
      <c r="T27" s="3">
        <f t="shared" si="0"/>
        <v>4374</v>
      </c>
    </row>
    <row r="28" spans="1:20">
      <c r="A28" s="3" t="s">
        <v>209</v>
      </c>
      <c r="B28" s="4">
        <v>43457</v>
      </c>
      <c r="C28" s="3"/>
      <c r="D28" s="3"/>
      <c r="E28" s="3" t="s">
        <v>181</v>
      </c>
      <c r="F28" s="3" t="s">
        <v>182</v>
      </c>
      <c r="G28" s="3" t="s">
        <v>210</v>
      </c>
      <c r="H28" s="3" t="s">
        <v>211</v>
      </c>
      <c r="I28" s="3" t="s">
        <v>212</v>
      </c>
      <c r="J28" s="3" t="s">
        <v>162</v>
      </c>
      <c r="K28" s="3" t="s">
        <v>27</v>
      </c>
      <c r="L28" s="3">
        <v>4</v>
      </c>
      <c r="M28" s="3" t="s">
        <v>213</v>
      </c>
      <c r="N28" s="3" t="s">
        <v>214</v>
      </c>
      <c r="O28" s="3">
        <v>19</v>
      </c>
      <c r="P28" s="3"/>
      <c r="Q28" s="3" t="s">
        <v>30</v>
      </c>
      <c r="R28" s="5" t="s">
        <v>215</v>
      </c>
      <c r="S28" s="3">
        <v>1899</v>
      </c>
      <c r="T28" s="3">
        <f t="shared" si="0"/>
        <v>7596</v>
      </c>
    </row>
    <row r="29" spans="1:20">
      <c r="A29" s="3" t="s">
        <v>216</v>
      </c>
      <c r="B29" s="4">
        <v>43517</v>
      </c>
      <c r="C29" s="3"/>
      <c r="D29" s="3"/>
      <c r="E29" s="3" t="s">
        <v>126</v>
      </c>
      <c r="F29" s="3" t="s">
        <v>217</v>
      </c>
      <c r="G29" s="3" t="s">
        <v>218</v>
      </c>
      <c r="H29" s="3" t="s">
        <v>24</v>
      </c>
      <c r="I29" s="3" t="s">
        <v>219</v>
      </c>
      <c r="J29" s="3" t="s">
        <v>49</v>
      </c>
      <c r="K29" s="3" t="s">
        <v>38</v>
      </c>
      <c r="L29" s="3">
        <v>2</v>
      </c>
      <c r="M29" s="3" t="s">
        <v>220</v>
      </c>
      <c r="N29" s="3" t="s">
        <v>221</v>
      </c>
      <c r="O29" s="3">
        <v>19</v>
      </c>
      <c r="P29" s="3"/>
      <c r="Q29" s="3" t="s">
        <v>41</v>
      </c>
      <c r="R29" s="5" t="s">
        <v>222</v>
      </c>
      <c r="S29" s="3">
        <v>1999</v>
      </c>
      <c r="T29" s="3">
        <f t="shared" si="0"/>
        <v>3998</v>
      </c>
    </row>
    <row r="30" spans="1:20">
      <c r="A30" s="3" t="s">
        <v>223</v>
      </c>
      <c r="B30" s="4">
        <v>43388</v>
      </c>
      <c r="C30" s="3"/>
      <c r="D30" s="3"/>
      <c r="E30" s="3" t="s">
        <v>113</v>
      </c>
      <c r="F30" s="3" t="s">
        <v>159</v>
      </c>
      <c r="G30" s="3" t="s">
        <v>224</v>
      </c>
      <c r="H30" s="3" t="s">
        <v>36</v>
      </c>
      <c r="I30" s="3" t="s">
        <v>225</v>
      </c>
      <c r="J30" s="3" t="s">
        <v>130</v>
      </c>
      <c r="K30" s="3" t="s">
        <v>50</v>
      </c>
      <c r="L30" s="3">
        <v>2</v>
      </c>
      <c r="M30" s="3" t="s">
        <v>226</v>
      </c>
      <c r="N30" s="3" t="s">
        <v>227</v>
      </c>
      <c r="O30" s="3">
        <v>30</v>
      </c>
      <c r="P30" s="3"/>
      <c r="Q30" s="3" t="s">
        <v>30</v>
      </c>
      <c r="R30" s="5" t="s">
        <v>228</v>
      </c>
      <c r="S30" s="3">
        <v>7998</v>
      </c>
      <c r="T30" s="3">
        <f t="shared" si="0"/>
        <v>15996</v>
      </c>
    </row>
    <row r="31" spans="1:20">
      <c r="A31" s="3" t="s">
        <v>229</v>
      </c>
      <c r="B31" s="4">
        <v>43609</v>
      </c>
      <c r="C31" s="3"/>
      <c r="D31" s="3"/>
      <c r="E31" s="3" t="s">
        <v>33</v>
      </c>
      <c r="F31" s="3" t="s">
        <v>230</v>
      </c>
      <c r="G31" s="3" t="s">
        <v>231</v>
      </c>
      <c r="H31" s="3" t="s">
        <v>87</v>
      </c>
      <c r="I31" s="3" t="s">
        <v>88</v>
      </c>
      <c r="J31" s="3" t="s">
        <v>26</v>
      </c>
      <c r="K31" s="3" t="s">
        <v>27</v>
      </c>
      <c r="L31" s="3">
        <v>5</v>
      </c>
      <c r="M31" s="3" t="s">
        <v>232</v>
      </c>
      <c r="N31" s="3" t="s">
        <v>233</v>
      </c>
      <c r="O31" s="3">
        <v>31</v>
      </c>
      <c r="P31" s="3"/>
      <c r="Q31" s="3" t="s">
        <v>30</v>
      </c>
      <c r="R31" s="5" t="s">
        <v>234</v>
      </c>
      <c r="S31" s="3">
        <v>5399</v>
      </c>
      <c r="T31" s="3">
        <f t="shared" si="0"/>
        <v>26995</v>
      </c>
    </row>
    <row r="32" spans="1:20">
      <c r="A32" s="3" t="s">
        <v>235</v>
      </c>
      <c r="B32" s="4">
        <v>43557</v>
      </c>
      <c r="C32" s="3"/>
      <c r="D32" s="3"/>
      <c r="E32" s="3" t="s">
        <v>126</v>
      </c>
      <c r="F32" s="3" t="s">
        <v>127</v>
      </c>
      <c r="G32" s="3" t="s">
        <v>236</v>
      </c>
      <c r="H32" s="3" t="s">
        <v>36</v>
      </c>
      <c r="I32" s="3" t="s">
        <v>237</v>
      </c>
      <c r="J32" s="3" t="s">
        <v>49</v>
      </c>
      <c r="K32" s="3" t="s">
        <v>38</v>
      </c>
      <c r="L32" s="3">
        <v>1</v>
      </c>
      <c r="M32" s="3" t="s">
        <v>238</v>
      </c>
      <c r="N32" s="3" t="s">
        <v>239</v>
      </c>
      <c r="O32" s="3">
        <v>19</v>
      </c>
      <c r="P32" s="3"/>
      <c r="Q32" s="3" t="s">
        <v>41</v>
      </c>
      <c r="R32" s="5" t="s">
        <v>240</v>
      </c>
      <c r="S32" s="3">
        <v>1999</v>
      </c>
      <c r="T32" s="3">
        <f t="shared" si="0"/>
        <v>1999</v>
      </c>
    </row>
    <row r="33" spans="1:20">
      <c r="A33" s="3" t="s">
        <v>241</v>
      </c>
      <c r="B33" s="4">
        <v>43280</v>
      </c>
      <c r="C33" s="3"/>
      <c r="D33" s="3"/>
      <c r="E33" s="3" t="s">
        <v>33</v>
      </c>
      <c r="F33" s="3" t="s">
        <v>242</v>
      </c>
      <c r="G33" s="3" t="s">
        <v>243</v>
      </c>
      <c r="H33" s="3" t="s">
        <v>94</v>
      </c>
      <c r="I33" s="3" t="s">
        <v>116</v>
      </c>
      <c r="J33" s="3" t="s">
        <v>49</v>
      </c>
      <c r="K33" s="3" t="s">
        <v>38</v>
      </c>
      <c r="L33" s="3">
        <v>5</v>
      </c>
      <c r="M33" s="3" t="s">
        <v>244</v>
      </c>
      <c r="N33" s="3" t="s">
        <v>245</v>
      </c>
      <c r="O33" s="3">
        <v>33</v>
      </c>
      <c r="P33" s="3"/>
      <c r="Q33" s="3" t="s">
        <v>41</v>
      </c>
      <c r="R33" s="5" t="s">
        <v>246</v>
      </c>
      <c r="S33" s="3">
        <v>9999</v>
      </c>
      <c r="T33" s="3">
        <f t="shared" si="0"/>
        <v>49995</v>
      </c>
    </row>
    <row r="34" spans="1:20">
      <c r="A34" s="3" t="s">
        <v>247</v>
      </c>
      <c r="B34" s="4">
        <v>43398</v>
      </c>
      <c r="C34" s="3"/>
      <c r="D34" s="3"/>
      <c r="E34" s="3" t="s">
        <v>113</v>
      </c>
      <c r="F34" s="3" t="s">
        <v>248</v>
      </c>
      <c r="G34" s="3" t="s">
        <v>249</v>
      </c>
      <c r="H34" s="3" t="s">
        <v>24</v>
      </c>
      <c r="I34" s="3" t="s">
        <v>250</v>
      </c>
      <c r="J34" s="3" t="s">
        <v>80</v>
      </c>
      <c r="K34" s="3" t="s">
        <v>81</v>
      </c>
      <c r="L34" s="3">
        <v>5</v>
      </c>
      <c r="M34" s="3" t="s">
        <v>251</v>
      </c>
      <c r="N34" s="3" t="s">
        <v>252</v>
      </c>
      <c r="O34" s="3">
        <v>20</v>
      </c>
      <c r="P34" s="3"/>
      <c r="Q34" s="3" t="s">
        <v>41</v>
      </c>
      <c r="R34" s="5" t="s">
        <v>253</v>
      </c>
      <c r="S34" s="3">
        <v>1399</v>
      </c>
      <c r="T34" s="3">
        <f t="shared" si="0"/>
        <v>6995</v>
      </c>
    </row>
    <row r="35" spans="1:20">
      <c r="A35" s="3" t="s">
        <v>254</v>
      </c>
      <c r="B35" s="4">
        <v>43260</v>
      </c>
      <c r="C35" s="3"/>
      <c r="D35" s="3"/>
      <c r="E35" s="3" t="s">
        <v>62</v>
      </c>
      <c r="F35" s="3" t="s">
        <v>63</v>
      </c>
      <c r="G35" s="3" t="s">
        <v>63</v>
      </c>
      <c r="H35" s="3" t="s">
        <v>94</v>
      </c>
      <c r="I35" s="3" t="s">
        <v>121</v>
      </c>
      <c r="J35" s="3" t="s">
        <v>49</v>
      </c>
      <c r="K35" s="3" t="s">
        <v>50</v>
      </c>
      <c r="L35" s="3">
        <v>3</v>
      </c>
      <c r="M35" s="3" t="s">
        <v>255</v>
      </c>
      <c r="N35" s="3" t="s">
        <v>256</v>
      </c>
      <c r="O35" s="3">
        <v>37</v>
      </c>
      <c r="P35" s="3"/>
      <c r="Q35" s="3" t="s">
        <v>41</v>
      </c>
      <c r="R35" s="5" t="s">
        <v>257</v>
      </c>
      <c r="S35" s="3">
        <v>6399</v>
      </c>
      <c r="T35" s="3">
        <f t="shared" si="0"/>
        <v>19197</v>
      </c>
    </row>
    <row r="36" spans="1:20">
      <c r="A36" s="3" t="s">
        <v>258</v>
      </c>
      <c r="B36" s="4">
        <v>43358</v>
      </c>
      <c r="C36" s="3"/>
      <c r="D36" s="3"/>
      <c r="E36" s="3" t="s">
        <v>62</v>
      </c>
      <c r="F36" s="3" t="s">
        <v>86</v>
      </c>
      <c r="G36" s="3" t="s">
        <v>86</v>
      </c>
      <c r="H36" s="3" t="s">
        <v>36</v>
      </c>
      <c r="I36" s="3" t="s">
        <v>259</v>
      </c>
      <c r="J36" s="3" t="s">
        <v>130</v>
      </c>
      <c r="K36" s="3" t="s">
        <v>38</v>
      </c>
      <c r="L36" s="3">
        <v>2</v>
      </c>
      <c r="M36" s="3" t="s">
        <v>260</v>
      </c>
      <c r="N36" s="3" t="s">
        <v>261</v>
      </c>
      <c r="O36" s="3">
        <v>31</v>
      </c>
      <c r="P36" s="3"/>
      <c r="Q36" s="3" t="s">
        <v>41</v>
      </c>
      <c r="R36" s="5" t="s">
        <v>262</v>
      </c>
      <c r="S36" s="3">
        <v>6999</v>
      </c>
      <c r="T36" s="3">
        <f t="shared" si="0"/>
        <v>13998</v>
      </c>
    </row>
    <row r="37" spans="1:20">
      <c r="A37" s="3" t="s">
        <v>263</v>
      </c>
      <c r="B37" s="4">
        <v>43333</v>
      </c>
      <c r="C37" s="3"/>
      <c r="D37" s="3"/>
      <c r="E37" s="3" t="s">
        <v>33</v>
      </c>
      <c r="F37" s="3" t="s">
        <v>174</v>
      </c>
      <c r="G37" s="3" t="s">
        <v>264</v>
      </c>
      <c r="H37" s="3" t="s">
        <v>211</v>
      </c>
      <c r="I37" s="3" t="s">
        <v>265</v>
      </c>
      <c r="J37" s="3" t="s">
        <v>80</v>
      </c>
      <c r="K37" s="3" t="s">
        <v>81</v>
      </c>
      <c r="L37" s="3">
        <v>4</v>
      </c>
      <c r="M37" s="3" t="s">
        <v>266</v>
      </c>
      <c r="N37" s="3" t="s">
        <v>267</v>
      </c>
      <c r="O37" s="3">
        <v>19</v>
      </c>
      <c r="P37" s="3"/>
      <c r="Q37" s="3" t="s">
        <v>41</v>
      </c>
      <c r="R37" s="5" t="s">
        <v>268</v>
      </c>
      <c r="S37" s="3">
        <v>1399</v>
      </c>
      <c r="T37" s="3">
        <f t="shared" si="0"/>
        <v>5596</v>
      </c>
    </row>
    <row r="38" spans="1:20">
      <c r="A38" s="3" t="s">
        <v>269</v>
      </c>
      <c r="B38" s="4">
        <v>43556</v>
      </c>
      <c r="C38" s="3"/>
      <c r="D38" s="3"/>
      <c r="E38" s="3" t="s">
        <v>44</v>
      </c>
      <c r="F38" s="3" t="s">
        <v>167</v>
      </c>
      <c r="G38" s="3" t="s">
        <v>270</v>
      </c>
      <c r="H38" s="3" t="s">
        <v>78</v>
      </c>
      <c r="I38" s="3" t="s">
        <v>189</v>
      </c>
      <c r="J38" s="3" t="s">
        <v>162</v>
      </c>
      <c r="K38" s="3" t="s">
        <v>27</v>
      </c>
      <c r="L38" s="3">
        <v>3</v>
      </c>
      <c r="M38" s="3" t="s">
        <v>271</v>
      </c>
      <c r="N38" s="3" t="s">
        <v>272</v>
      </c>
      <c r="O38" s="3">
        <v>30</v>
      </c>
      <c r="P38" s="3"/>
      <c r="Q38" s="3" t="s">
        <v>41</v>
      </c>
      <c r="R38" s="5" t="s">
        <v>273</v>
      </c>
      <c r="S38" s="3">
        <v>3888</v>
      </c>
      <c r="T38" s="3">
        <f t="shared" si="0"/>
        <v>11664</v>
      </c>
    </row>
    <row r="39" spans="1:20">
      <c r="A39" s="3" t="s">
        <v>274</v>
      </c>
      <c r="B39" s="4">
        <v>43358</v>
      </c>
      <c r="C39" s="3"/>
      <c r="D39" s="3"/>
      <c r="E39" s="3" t="s">
        <v>33</v>
      </c>
      <c r="F39" s="3" t="s">
        <v>174</v>
      </c>
      <c r="G39" s="3" t="s">
        <v>275</v>
      </c>
      <c r="H39" s="3" t="s">
        <v>78</v>
      </c>
      <c r="I39" s="3" t="s">
        <v>276</v>
      </c>
      <c r="J39" s="3" t="s">
        <v>277</v>
      </c>
      <c r="K39" s="3" t="s">
        <v>278</v>
      </c>
      <c r="L39" s="3">
        <v>2</v>
      </c>
      <c r="M39" s="3" t="s">
        <v>279</v>
      </c>
      <c r="N39" s="3" t="s">
        <v>280</v>
      </c>
      <c r="O39" s="3">
        <v>32</v>
      </c>
      <c r="P39" s="3"/>
      <c r="Q39" s="3" t="s">
        <v>41</v>
      </c>
      <c r="R39" s="5" t="s">
        <v>281</v>
      </c>
      <c r="S39" s="3">
        <v>499</v>
      </c>
      <c r="T39" s="3">
        <f t="shared" si="0"/>
        <v>998</v>
      </c>
    </row>
    <row r="40" spans="1:20">
      <c r="A40" s="3" t="s">
        <v>282</v>
      </c>
      <c r="B40" s="4">
        <v>43472</v>
      </c>
      <c r="C40" s="3"/>
      <c r="D40" s="3"/>
      <c r="E40" s="3" t="s">
        <v>126</v>
      </c>
      <c r="F40" s="3" t="s">
        <v>152</v>
      </c>
      <c r="G40" s="3" t="s">
        <v>283</v>
      </c>
      <c r="H40" s="3" t="s">
        <v>87</v>
      </c>
      <c r="I40" s="3" t="s">
        <v>284</v>
      </c>
      <c r="J40" s="3" t="s">
        <v>49</v>
      </c>
      <c r="K40" s="3" t="s">
        <v>50</v>
      </c>
      <c r="L40" s="3">
        <v>2</v>
      </c>
      <c r="M40" s="3" t="s">
        <v>285</v>
      </c>
      <c r="N40" s="3" t="s">
        <v>286</v>
      </c>
      <c r="O40" s="3">
        <v>20</v>
      </c>
      <c r="P40" s="3"/>
      <c r="Q40" s="3" t="s">
        <v>41</v>
      </c>
      <c r="R40" s="5" t="s">
        <v>287</v>
      </c>
      <c r="S40" s="3">
        <v>7399</v>
      </c>
      <c r="T40" s="3">
        <f t="shared" si="0"/>
        <v>14798</v>
      </c>
    </row>
    <row r="41" spans="1:20">
      <c r="A41" s="3" t="s">
        <v>288</v>
      </c>
      <c r="B41" s="4">
        <v>43148</v>
      </c>
      <c r="C41" s="3"/>
      <c r="D41" s="3"/>
      <c r="E41" s="3" t="s">
        <v>21</v>
      </c>
      <c r="F41" s="3" t="s">
        <v>289</v>
      </c>
      <c r="G41" s="3" t="s">
        <v>290</v>
      </c>
      <c r="H41" s="3" t="s">
        <v>47</v>
      </c>
      <c r="I41" s="3" t="s">
        <v>291</v>
      </c>
      <c r="J41" s="3" t="s">
        <v>49</v>
      </c>
      <c r="K41" s="3" t="s">
        <v>38</v>
      </c>
      <c r="L41" s="3">
        <v>3</v>
      </c>
      <c r="M41" s="3" t="s">
        <v>292</v>
      </c>
      <c r="N41" s="3" t="s">
        <v>293</v>
      </c>
      <c r="O41" s="3">
        <v>33</v>
      </c>
      <c r="P41" s="3"/>
      <c r="Q41" s="3" t="s">
        <v>41</v>
      </c>
      <c r="R41" s="5" t="s">
        <v>294</v>
      </c>
      <c r="S41" s="3">
        <v>3999</v>
      </c>
      <c r="T41" s="3">
        <f t="shared" si="0"/>
        <v>11997</v>
      </c>
    </row>
    <row r="42" spans="1:20">
      <c r="A42" s="3" t="s">
        <v>295</v>
      </c>
      <c r="B42" s="4">
        <v>43717</v>
      </c>
      <c r="C42" s="3"/>
      <c r="D42" s="3"/>
      <c r="E42" s="3" t="s">
        <v>126</v>
      </c>
      <c r="F42" s="3" t="s">
        <v>152</v>
      </c>
      <c r="G42" s="3" t="s">
        <v>296</v>
      </c>
      <c r="H42" s="3" t="s">
        <v>101</v>
      </c>
      <c r="I42" s="3" t="s">
        <v>297</v>
      </c>
      <c r="J42" s="3" t="s">
        <v>26</v>
      </c>
      <c r="K42" s="3" t="s">
        <v>38</v>
      </c>
      <c r="L42" s="3">
        <v>5</v>
      </c>
      <c r="M42" s="3" t="s">
        <v>298</v>
      </c>
      <c r="N42" s="3" t="s">
        <v>299</v>
      </c>
      <c r="O42" s="3">
        <v>20</v>
      </c>
      <c r="P42" s="3"/>
      <c r="Q42" s="3" t="s">
        <v>41</v>
      </c>
      <c r="R42" s="5" t="s">
        <v>300</v>
      </c>
      <c r="S42" s="3">
        <v>1988</v>
      </c>
      <c r="T42" s="3">
        <f t="shared" si="0"/>
        <v>9940</v>
      </c>
    </row>
    <row r="43" spans="1:20">
      <c r="A43" s="3" t="s">
        <v>301</v>
      </c>
      <c r="B43" s="4">
        <v>43216</v>
      </c>
      <c r="C43" s="3"/>
      <c r="D43" s="3"/>
      <c r="E43" s="3" t="s">
        <v>21</v>
      </c>
      <c r="F43" s="3" t="s">
        <v>55</v>
      </c>
      <c r="G43" s="3" t="s">
        <v>302</v>
      </c>
      <c r="H43" s="3" t="s">
        <v>211</v>
      </c>
      <c r="I43" s="3" t="s">
        <v>303</v>
      </c>
      <c r="J43" s="3" t="s">
        <v>80</v>
      </c>
      <c r="K43" s="3" t="s">
        <v>81</v>
      </c>
      <c r="L43" s="3">
        <v>3</v>
      </c>
      <c r="M43" s="3" t="s">
        <v>304</v>
      </c>
      <c r="N43" s="3" t="s">
        <v>305</v>
      </c>
      <c r="O43" s="3">
        <v>19</v>
      </c>
      <c r="P43" s="3"/>
      <c r="Q43" s="3" t="s">
        <v>41</v>
      </c>
      <c r="R43" s="5" t="s">
        <v>306</v>
      </c>
      <c r="S43" s="3">
        <v>899</v>
      </c>
      <c r="T43" s="3">
        <f t="shared" si="0"/>
        <v>2697</v>
      </c>
    </row>
    <row r="44" spans="1:20">
      <c r="A44" s="3" t="s">
        <v>307</v>
      </c>
      <c r="B44" s="4">
        <v>43681</v>
      </c>
      <c r="C44" s="3"/>
      <c r="D44" s="3"/>
      <c r="E44" s="3" t="s">
        <v>44</v>
      </c>
      <c r="F44" s="3" t="s">
        <v>308</v>
      </c>
      <c r="G44" s="3" t="s">
        <v>309</v>
      </c>
      <c r="H44" s="3" t="s">
        <v>78</v>
      </c>
      <c r="I44" s="3" t="s">
        <v>276</v>
      </c>
      <c r="J44" s="3" t="s">
        <v>277</v>
      </c>
      <c r="K44" s="3" t="s">
        <v>278</v>
      </c>
      <c r="L44" s="3">
        <v>4</v>
      </c>
      <c r="M44" s="3" t="s">
        <v>310</v>
      </c>
      <c r="N44" s="3" t="s">
        <v>311</v>
      </c>
      <c r="O44" s="3">
        <v>19</v>
      </c>
      <c r="P44" s="3"/>
      <c r="Q44" s="3" t="s">
        <v>30</v>
      </c>
      <c r="R44" s="5" t="s">
        <v>312</v>
      </c>
      <c r="S44" s="3">
        <v>499</v>
      </c>
      <c r="T44" s="3">
        <f t="shared" si="0"/>
        <v>1996</v>
      </c>
    </row>
    <row r="45" spans="1:20">
      <c r="A45" s="3" t="s">
        <v>313</v>
      </c>
      <c r="B45" s="4">
        <v>43419</v>
      </c>
      <c r="C45" s="3"/>
      <c r="D45" s="3"/>
      <c r="E45" s="3" t="s">
        <v>62</v>
      </c>
      <c r="F45" s="3" t="s">
        <v>86</v>
      </c>
      <c r="G45" s="3" t="s">
        <v>86</v>
      </c>
      <c r="H45" s="3" t="s">
        <v>87</v>
      </c>
      <c r="I45" s="3" t="s">
        <v>314</v>
      </c>
      <c r="J45" s="3" t="s">
        <v>49</v>
      </c>
      <c r="K45" s="3" t="s">
        <v>50</v>
      </c>
      <c r="L45" s="3">
        <v>4</v>
      </c>
      <c r="M45" s="3" t="s">
        <v>315</v>
      </c>
      <c r="N45" s="3" t="s">
        <v>316</v>
      </c>
      <c r="O45" s="3">
        <v>21</v>
      </c>
      <c r="P45" s="3"/>
      <c r="Q45" s="3" t="s">
        <v>41</v>
      </c>
      <c r="R45" s="5" t="s">
        <v>317</v>
      </c>
      <c r="S45" s="3">
        <v>4499</v>
      </c>
      <c r="T45" s="3">
        <f t="shared" si="0"/>
        <v>17996</v>
      </c>
    </row>
    <row r="46" spans="1:20">
      <c r="A46" s="3" t="s">
        <v>318</v>
      </c>
      <c r="B46" s="4">
        <v>43249</v>
      </c>
      <c r="C46" s="3"/>
      <c r="D46" s="3"/>
      <c r="E46" s="3" t="s">
        <v>33</v>
      </c>
      <c r="F46" s="3" t="s">
        <v>242</v>
      </c>
      <c r="G46" s="3" t="s">
        <v>319</v>
      </c>
      <c r="H46" s="3" t="s">
        <v>94</v>
      </c>
      <c r="I46" s="3" t="s">
        <v>169</v>
      </c>
      <c r="J46" s="3" t="s">
        <v>49</v>
      </c>
      <c r="K46" s="3" t="s">
        <v>38</v>
      </c>
      <c r="L46" s="3">
        <v>5</v>
      </c>
      <c r="M46" s="3" t="s">
        <v>320</v>
      </c>
      <c r="N46" s="3" t="s">
        <v>321</v>
      </c>
      <c r="O46" s="3">
        <v>18</v>
      </c>
      <c r="P46" s="3"/>
      <c r="Q46" s="3" t="s">
        <v>41</v>
      </c>
      <c r="R46" s="5" t="s">
        <v>322</v>
      </c>
      <c r="S46" s="3">
        <v>3988</v>
      </c>
      <c r="T46" s="3">
        <f t="shared" si="0"/>
        <v>19940</v>
      </c>
    </row>
    <row r="47" spans="1:20">
      <c r="A47" s="3" t="s">
        <v>323</v>
      </c>
      <c r="B47" s="4">
        <v>43236</v>
      </c>
      <c r="C47" s="3"/>
      <c r="D47" s="3"/>
      <c r="E47" s="3" t="s">
        <v>126</v>
      </c>
      <c r="F47" s="3" t="s">
        <v>127</v>
      </c>
      <c r="G47" s="3" t="s">
        <v>324</v>
      </c>
      <c r="H47" s="3" t="s">
        <v>36</v>
      </c>
      <c r="I47" s="3" t="s">
        <v>325</v>
      </c>
      <c r="J47" s="3" t="s">
        <v>49</v>
      </c>
      <c r="K47" s="3" t="s">
        <v>50</v>
      </c>
      <c r="L47" s="3">
        <v>3</v>
      </c>
      <c r="M47" s="3" t="s">
        <v>326</v>
      </c>
      <c r="N47" s="3" t="s">
        <v>327</v>
      </c>
      <c r="O47" s="3">
        <v>33</v>
      </c>
      <c r="P47" s="3"/>
      <c r="Q47" s="3" t="s">
        <v>30</v>
      </c>
      <c r="R47" s="5" t="s">
        <v>328</v>
      </c>
      <c r="S47" s="3">
        <v>8999</v>
      </c>
      <c r="T47" s="3">
        <f t="shared" si="0"/>
        <v>26997</v>
      </c>
    </row>
    <row r="48" spans="1:20">
      <c r="A48" s="3" t="s">
        <v>329</v>
      </c>
      <c r="B48" s="4">
        <v>43203</v>
      </c>
      <c r="C48" s="3"/>
      <c r="D48" s="3"/>
      <c r="E48" s="3" t="s">
        <v>113</v>
      </c>
      <c r="F48" s="3" t="s">
        <v>159</v>
      </c>
      <c r="G48" s="3" t="s">
        <v>330</v>
      </c>
      <c r="H48" s="3" t="s">
        <v>211</v>
      </c>
      <c r="I48" s="3" t="s">
        <v>331</v>
      </c>
      <c r="J48" s="3" t="s">
        <v>80</v>
      </c>
      <c r="K48" s="3" t="s">
        <v>81</v>
      </c>
      <c r="L48" s="3">
        <v>2</v>
      </c>
      <c r="M48" s="3" t="s">
        <v>332</v>
      </c>
      <c r="N48" s="3" t="s">
        <v>333</v>
      </c>
      <c r="O48" s="3">
        <v>20</v>
      </c>
      <c r="P48" s="3"/>
      <c r="Q48" s="3" t="s">
        <v>41</v>
      </c>
      <c r="R48" s="5" t="s">
        <v>334</v>
      </c>
      <c r="S48" s="3">
        <v>999</v>
      </c>
      <c r="T48" s="3">
        <f t="shared" si="0"/>
        <v>1998</v>
      </c>
    </row>
    <row r="49" spans="1:20">
      <c r="A49" s="3" t="s">
        <v>335</v>
      </c>
      <c r="B49" s="4">
        <v>43531</v>
      </c>
      <c r="C49" s="3"/>
      <c r="D49" s="3"/>
      <c r="E49" s="3" t="s">
        <v>33</v>
      </c>
      <c r="F49" s="3" t="s">
        <v>336</v>
      </c>
      <c r="G49" s="3" t="s">
        <v>337</v>
      </c>
      <c r="H49" s="3" t="s">
        <v>47</v>
      </c>
      <c r="I49" s="3" t="s">
        <v>338</v>
      </c>
      <c r="J49" s="3" t="s">
        <v>26</v>
      </c>
      <c r="K49" s="3" t="s">
        <v>27</v>
      </c>
      <c r="L49" s="3">
        <v>3</v>
      </c>
      <c r="M49" s="3" t="s">
        <v>339</v>
      </c>
      <c r="N49" s="3" t="s">
        <v>340</v>
      </c>
      <c r="O49" s="3">
        <v>31</v>
      </c>
      <c r="P49" s="3"/>
      <c r="Q49" s="3" t="s">
        <v>41</v>
      </c>
      <c r="R49" s="5" t="s">
        <v>341</v>
      </c>
      <c r="S49" s="3">
        <v>1999</v>
      </c>
      <c r="T49" s="3">
        <f t="shared" si="0"/>
        <v>5997</v>
      </c>
    </row>
    <row r="50" spans="1:20">
      <c r="A50" s="3" t="s">
        <v>342</v>
      </c>
      <c r="B50" s="4">
        <v>43712</v>
      </c>
      <c r="C50" s="3"/>
      <c r="D50" s="3"/>
      <c r="E50" s="3" t="s">
        <v>62</v>
      </c>
      <c r="F50" s="3" t="s">
        <v>63</v>
      </c>
      <c r="G50" s="3" t="s">
        <v>63</v>
      </c>
      <c r="H50" s="3" t="s">
        <v>24</v>
      </c>
      <c r="I50" s="3" t="s">
        <v>343</v>
      </c>
      <c r="J50" s="3" t="s">
        <v>26</v>
      </c>
      <c r="K50" s="3" t="s">
        <v>27</v>
      </c>
      <c r="L50" s="3">
        <v>3</v>
      </c>
      <c r="M50" s="3" t="s">
        <v>344</v>
      </c>
      <c r="N50" s="3" t="s">
        <v>345</v>
      </c>
      <c r="O50" s="3">
        <v>19</v>
      </c>
      <c r="P50" s="3"/>
      <c r="Q50" s="3" t="s">
        <v>41</v>
      </c>
      <c r="R50" s="5" t="s">
        <v>346</v>
      </c>
      <c r="S50" s="3">
        <v>1199</v>
      </c>
      <c r="T50" s="3">
        <f t="shared" si="0"/>
        <v>3597</v>
      </c>
    </row>
    <row r="51" spans="1:20">
      <c r="A51" s="3" t="s">
        <v>347</v>
      </c>
      <c r="B51" s="4">
        <v>43703</v>
      </c>
      <c r="C51" s="3"/>
      <c r="D51" s="3"/>
      <c r="E51" s="3" t="s">
        <v>62</v>
      </c>
      <c r="F51" s="3" t="s">
        <v>63</v>
      </c>
      <c r="G51" s="3" t="s">
        <v>63</v>
      </c>
      <c r="H51" s="3" t="s">
        <v>211</v>
      </c>
      <c r="I51" s="3" t="s">
        <v>331</v>
      </c>
      <c r="J51" s="3" t="s">
        <v>80</v>
      </c>
      <c r="K51" s="3" t="s">
        <v>81</v>
      </c>
      <c r="L51" s="3">
        <v>5</v>
      </c>
      <c r="M51" s="3" t="s">
        <v>348</v>
      </c>
      <c r="N51" s="3" t="s">
        <v>349</v>
      </c>
      <c r="O51" s="3">
        <v>21</v>
      </c>
      <c r="P51" s="3"/>
      <c r="Q51" s="3" t="s">
        <v>41</v>
      </c>
      <c r="R51" s="5" t="s">
        <v>350</v>
      </c>
      <c r="S51" s="3">
        <v>999</v>
      </c>
      <c r="T51" s="3">
        <f t="shared" si="0"/>
        <v>4995</v>
      </c>
    </row>
    <row r="52" spans="1:20">
      <c r="A52" s="3" t="s">
        <v>351</v>
      </c>
      <c r="B52" s="4">
        <v>43130</v>
      </c>
      <c r="C52" s="3"/>
      <c r="D52" s="3"/>
      <c r="E52" s="3" t="s">
        <v>33</v>
      </c>
      <c r="F52" s="3" t="s">
        <v>242</v>
      </c>
      <c r="G52" s="3" t="s">
        <v>352</v>
      </c>
      <c r="H52" s="3" t="s">
        <v>47</v>
      </c>
      <c r="I52" s="3" t="s">
        <v>161</v>
      </c>
      <c r="J52" s="3" t="s">
        <v>162</v>
      </c>
      <c r="K52" s="3" t="s">
        <v>27</v>
      </c>
      <c r="L52" s="3">
        <v>3</v>
      </c>
      <c r="M52" s="3" t="s">
        <v>353</v>
      </c>
      <c r="N52" s="3" t="s">
        <v>354</v>
      </c>
      <c r="O52" s="3">
        <v>21</v>
      </c>
      <c r="P52" s="3"/>
      <c r="Q52" s="3" t="s">
        <v>41</v>
      </c>
      <c r="R52" s="5" t="s">
        <v>355</v>
      </c>
      <c r="S52" s="3">
        <v>759</v>
      </c>
      <c r="T52" s="3">
        <f t="shared" si="0"/>
        <v>2277</v>
      </c>
    </row>
    <row r="53" spans="1:20">
      <c r="A53" s="3" t="s">
        <v>356</v>
      </c>
      <c r="B53" s="4">
        <v>43628</v>
      </c>
      <c r="C53" s="3"/>
      <c r="D53" s="3"/>
      <c r="E53" s="3" t="s">
        <v>33</v>
      </c>
      <c r="F53" s="3" t="s">
        <v>242</v>
      </c>
      <c r="G53" s="3" t="s">
        <v>357</v>
      </c>
      <c r="H53" s="3" t="s">
        <v>78</v>
      </c>
      <c r="I53" s="3" t="s">
        <v>358</v>
      </c>
      <c r="J53" s="3" t="s">
        <v>80</v>
      </c>
      <c r="K53" s="3" t="s">
        <v>81</v>
      </c>
      <c r="L53" s="3">
        <v>1</v>
      </c>
      <c r="M53" s="3" t="s">
        <v>359</v>
      </c>
      <c r="N53" s="3" t="s">
        <v>360</v>
      </c>
      <c r="O53" s="3">
        <v>18</v>
      </c>
      <c r="P53" s="3"/>
      <c r="Q53" s="3" t="s">
        <v>41</v>
      </c>
      <c r="R53" s="5" t="s">
        <v>361</v>
      </c>
      <c r="S53" s="3">
        <v>729</v>
      </c>
      <c r="T53" s="3">
        <f t="shared" si="0"/>
        <v>729</v>
      </c>
    </row>
    <row r="54" spans="1:20">
      <c r="A54" s="3" t="s">
        <v>362</v>
      </c>
      <c r="B54" s="4">
        <v>43595</v>
      </c>
      <c r="C54" s="3"/>
      <c r="D54" s="3"/>
      <c r="E54" s="3" t="s">
        <v>21</v>
      </c>
      <c r="F54" s="3" t="s">
        <v>55</v>
      </c>
      <c r="G54" s="3" t="s">
        <v>70</v>
      </c>
      <c r="H54" s="3" t="s">
        <v>64</v>
      </c>
      <c r="I54" s="3" t="s">
        <v>147</v>
      </c>
      <c r="J54" s="3" t="s">
        <v>26</v>
      </c>
      <c r="K54" s="3" t="s">
        <v>27</v>
      </c>
      <c r="L54" s="3">
        <v>5</v>
      </c>
      <c r="M54" s="3" t="s">
        <v>363</v>
      </c>
      <c r="N54" s="3" t="s">
        <v>364</v>
      </c>
      <c r="O54" s="3">
        <v>19</v>
      </c>
      <c r="P54" s="3"/>
      <c r="Q54" s="3" t="s">
        <v>41</v>
      </c>
      <c r="R54" s="5" t="s">
        <v>365</v>
      </c>
      <c r="S54" s="3">
        <v>1578</v>
      </c>
      <c r="T54" s="3">
        <f t="shared" si="0"/>
        <v>7890</v>
      </c>
    </row>
    <row r="55" spans="1:20">
      <c r="A55" s="3" t="s">
        <v>366</v>
      </c>
      <c r="B55" s="4">
        <v>43447</v>
      </c>
      <c r="C55" s="3"/>
      <c r="D55" s="3"/>
      <c r="E55" s="3" t="s">
        <v>181</v>
      </c>
      <c r="F55" s="3" t="s">
        <v>367</v>
      </c>
      <c r="G55" s="3" t="s">
        <v>368</v>
      </c>
      <c r="H55" s="3" t="s">
        <v>64</v>
      </c>
      <c r="I55" s="3" t="s">
        <v>369</v>
      </c>
      <c r="J55" s="3" t="s">
        <v>49</v>
      </c>
      <c r="K55" s="3" t="s">
        <v>38</v>
      </c>
      <c r="L55" s="3">
        <v>5</v>
      </c>
      <c r="M55" s="3" t="s">
        <v>370</v>
      </c>
      <c r="N55" s="3" t="s">
        <v>371</v>
      </c>
      <c r="O55" s="3">
        <v>30</v>
      </c>
      <c r="P55" s="3"/>
      <c r="Q55" s="3" t="s">
        <v>41</v>
      </c>
      <c r="R55" s="5" t="s">
        <v>372</v>
      </c>
      <c r="S55" s="3">
        <v>3998</v>
      </c>
      <c r="T55" s="3">
        <f t="shared" si="0"/>
        <v>19990</v>
      </c>
    </row>
    <row r="56" spans="1:20">
      <c r="A56" s="3" t="s">
        <v>373</v>
      </c>
      <c r="B56" s="4">
        <v>43313</v>
      </c>
      <c r="C56" s="3"/>
      <c r="D56" s="3"/>
      <c r="E56" s="3" t="s">
        <v>33</v>
      </c>
      <c r="F56" s="3" t="s">
        <v>242</v>
      </c>
      <c r="G56" s="3" t="s">
        <v>374</v>
      </c>
      <c r="H56" s="3" t="s">
        <v>107</v>
      </c>
      <c r="I56" s="3" t="s">
        <v>375</v>
      </c>
      <c r="J56" s="3" t="s">
        <v>80</v>
      </c>
      <c r="K56" s="3" t="s">
        <v>27</v>
      </c>
      <c r="L56" s="3">
        <v>1</v>
      </c>
      <c r="M56" s="3" t="s">
        <v>376</v>
      </c>
      <c r="N56" s="3" t="s">
        <v>377</v>
      </c>
      <c r="O56" s="3">
        <v>39</v>
      </c>
      <c r="P56" s="3"/>
      <c r="Q56" s="3" t="s">
        <v>41</v>
      </c>
      <c r="R56" s="5" t="s">
        <v>378</v>
      </c>
      <c r="S56" s="3">
        <v>899</v>
      </c>
      <c r="T56" s="3">
        <f t="shared" si="0"/>
        <v>899</v>
      </c>
    </row>
    <row r="57" spans="1:20">
      <c r="A57" s="3" t="s">
        <v>379</v>
      </c>
      <c r="B57" s="4">
        <v>43625</v>
      </c>
      <c r="C57" s="3"/>
      <c r="D57" s="3"/>
      <c r="E57" s="3" t="s">
        <v>113</v>
      </c>
      <c r="F57" s="3" t="s">
        <v>159</v>
      </c>
      <c r="G57" s="3" t="s">
        <v>380</v>
      </c>
      <c r="H57" s="3" t="s">
        <v>94</v>
      </c>
      <c r="I57" s="3" t="s">
        <v>95</v>
      </c>
      <c r="J57" s="3" t="s">
        <v>49</v>
      </c>
      <c r="K57" s="3" t="s">
        <v>38</v>
      </c>
      <c r="L57" s="3">
        <v>6</v>
      </c>
      <c r="M57" s="3" t="s">
        <v>381</v>
      </c>
      <c r="N57" s="3" t="s">
        <v>382</v>
      </c>
      <c r="O57" s="3">
        <v>32</v>
      </c>
      <c r="P57" s="3"/>
      <c r="Q57" s="3" t="s">
        <v>41</v>
      </c>
      <c r="R57" s="5" t="s">
        <v>383</v>
      </c>
      <c r="S57" s="3">
        <v>2199</v>
      </c>
      <c r="T57" s="3">
        <f t="shared" si="0"/>
        <v>13194</v>
      </c>
    </row>
    <row r="58" spans="1:20">
      <c r="A58" s="3" t="s">
        <v>384</v>
      </c>
      <c r="B58" s="4">
        <v>43242</v>
      </c>
      <c r="C58" s="3"/>
      <c r="D58" s="3"/>
      <c r="E58" s="3" t="s">
        <v>62</v>
      </c>
      <c r="F58" s="3" t="s">
        <v>63</v>
      </c>
      <c r="G58" s="3" t="s">
        <v>63</v>
      </c>
      <c r="H58" s="3" t="s">
        <v>24</v>
      </c>
      <c r="I58" s="3" t="s">
        <v>25</v>
      </c>
      <c r="J58" s="3" t="s">
        <v>26</v>
      </c>
      <c r="K58" s="3" t="s">
        <v>27</v>
      </c>
      <c r="L58" s="3">
        <v>1</v>
      </c>
      <c r="M58" s="3" t="s">
        <v>385</v>
      </c>
      <c r="N58" s="3" t="s">
        <v>386</v>
      </c>
      <c r="O58" s="3">
        <v>20</v>
      </c>
      <c r="P58" s="3"/>
      <c r="Q58" s="3" t="s">
        <v>41</v>
      </c>
      <c r="R58" s="5" t="s">
        <v>387</v>
      </c>
      <c r="S58" s="3">
        <v>1299</v>
      </c>
      <c r="T58" s="3">
        <f t="shared" si="0"/>
        <v>1299</v>
      </c>
    </row>
    <row r="59" spans="1:20">
      <c r="A59" s="3" t="s">
        <v>388</v>
      </c>
      <c r="B59" s="4">
        <v>43364</v>
      </c>
      <c r="C59" s="3"/>
      <c r="D59" s="3"/>
      <c r="E59" s="3" t="s">
        <v>62</v>
      </c>
      <c r="F59" s="3" t="s">
        <v>63</v>
      </c>
      <c r="G59" s="3" t="s">
        <v>63</v>
      </c>
      <c r="H59" s="3" t="s">
        <v>78</v>
      </c>
      <c r="I59" s="3" t="s">
        <v>276</v>
      </c>
      <c r="J59" s="3" t="s">
        <v>277</v>
      </c>
      <c r="K59" s="3" t="s">
        <v>278</v>
      </c>
      <c r="L59" s="3">
        <v>5</v>
      </c>
      <c r="M59" s="3" t="s">
        <v>389</v>
      </c>
      <c r="N59" s="3" t="s">
        <v>390</v>
      </c>
      <c r="O59" s="3">
        <v>33</v>
      </c>
      <c r="P59" s="3"/>
      <c r="Q59" s="3" t="s">
        <v>41</v>
      </c>
      <c r="R59" s="5" t="s">
        <v>391</v>
      </c>
      <c r="S59" s="3">
        <v>499</v>
      </c>
      <c r="T59" s="3">
        <f t="shared" si="0"/>
        <v>2495</v>
      </c>
    </row>
    <row r="60" spans="1:20">
      <c r="A60" s="3" t="s">
        <v>392</v>
      </c>
      <c r="B60" s="4">
        <v>43542</v>
      </c>
      <c r="C60" s="3"/>
      <c r="D60" s="3"/>
      <c r="E60" s="3" t="s">
        <v>62</v>
      </c>
      <c r="F60" s="3" t="s">
        <v>63</v>
      </c>
      <c r="G60" s="3" t="s">
        <v>63</v>
      </c>
      <c r="H60" s="3" t="s">
        <v>87</v>
      </c>
      <c r="I60" s="3" t="s">
        <v>393</v>
      </c>
      <c r="J60" s="3" t="s">
        <v>162</v>
      </c>
      <c r="K60" s="3" t="s">
        <v>81</v>
      </c>
      <c r="L60" s="3">
        <v>3</v>
      </c>
      <c r="M60" s="3" t="s">
        <v>394</v>
      </c>
      <c r="N60" s="3" t="s">
        <v>395</v>
      </c>
      <c r="O60" s="3">
        <v>31</v>
      </c>
      <c r="P60" s="3"/>
      <c r="Q60" s="3" t="s">
        <v>41</v>
      </c>
      <c r="R60" s="5" t="s">
        <v>396</v>
      </c>
      <c r="S60" s="3">
        <v>2999</v>
      </c>
      <c r="T60" s="3">
        <f t="shared" si="0"/>
        <v>8997</v>
      </c>
    </row>
    <row r="61" spans="1:20">
      <c r="A61" s="3" t="s">
        <v>397</v>
      </c>
      <c r="B61" s="4">
        <v>43218</v>
      </c>
      <c r="C61" s="3"/>
      <c r="D61" s="3"/>
      <c r="E61" s="3" t="s">
        <v>33</v>
      </c>
      <c r="F61" s="3" t="s">
        <v>242</v>
      </c>
      <c r="G61" s="3" t="s">
        <v>357</v>
      </c>
      <c r="H61" s="3" t="s">
        <v>78</v>
      </c>
      <c r="I61" s="3" t="s">
        <v>398</v>
      </c>
      <c r="J61" s="3" t="s">
        <v>162</v>
      </c>
      <c r="K61" s="3" t="s">
        <v>27</v>
      </c>
      <c r="L61" s="3">
        <v>5</v>
      </c>
      <c r="M61" s="3" t="s">
        <v>399</v>
      </c>
      <c r="N61" s="3" t="s">
        <v>400</v>
      </c>
      <c r="O61" s="3">
        <v>18</v>
      </c>
      <c r="P61" s="3"/>
      <c r="Q61" s="3" t="s">
        <v>30</v>
      </c>
      <c r="R61" s="5" t="s">
        <v>401</v>
      </c>
      <c r="S61" s="3">
        <v>1988</v>
      </c>
      <c r="T61" s="3">
        <f t="shared" si="0"/>
        <v>9940</v>
      </c>
    </row>
    <row r="62" spans="1:20">
      <c r="A62" s="3" t="s">
        <v>402</v>
      </c>
      <c r="B62" s="4">
        <v>43373</v>
      </c>
      <c r="C62" s="3"/>
      <c r="D62" s="3"/>
      <c r="E62" s="3" t="s">
        <v>62</v>
      </c>
      <c r="F62" s="3" t="s">
        <v>63</v>
      </c>
      <c r="G62" s="3" t="s">
        <v>63</v>
      </c>
      <c r="H62" s="3" t="s">
        <v>78</v>
      </c>
      <c r="I62" s="3" t="s">
        <v>403</v>
      </c>
      <c r="J62" s="3" t="s">
        <v>162</v>
      </c>
      <c r="K62" s="3" t="s">
        <v>27</v>
      </c>
      <c r="L62" s="3">
        <v>6</v>
      </c>
      <c r="M62" s="3" t="s">
        <v>404</v>
      </c>
      <c r="N62" s="3" t="s">
        <v>405</v>
      </c>
      <c r="O62" s="3">
        <v>48</v>
      </c>
      <c r="P62" s="3"/>
      <c r="Q62" s="3" t="s">
        <v>41</v>
      </c>
      <c r="R62" s="5" t="s">
        <v>406</v>
      </c>
      <c r="S62" s="3">
        <v>568</v>
      </c>
      <c r="T62" s="3">
        <f t="shared" si="0"/>
        <v>3408</v>
      </c>
    </row>
    <row r="63" spans="1:20">
      <c r="A63" s="3" t="s">
        <v>407</v>
      </c>
      <c r="B63" s="4">
        <v>43205</v>
      </c>
      <c r="C63" s="3"/>
      <c r="D63" s="3"/>
      <c r="E63" s="3" t="s">
        <v>62</v>
      </c>
      <c r="F63" s="3" t="s">
        <v>86</v>
      </c>
      <c r="G63" s="3" t="s">
        <v>86</v>
      </c>
      <c r="H63" s="3" t="s">
        <v>87</v>
      </c>
      <c r="I63" s="3" t="s">
        <v>136</v>
      </c>
      <c r="J63" s="3" t="s">
        <v>26</v>
      </c>
      <c r="K63" s="3" t="s">
        <v>27</v>
      </c>
      <c r="L63" s="3">
        <v>4</v>
      </c>
      <c r="M63" s="3" t="s">
        <v>408</v>
      </c>
      <c r="N63" s="3" t="s">
        <v>409</v>
      </c>
      <c r="O63" s="3">
        <v>31</v>
      </c>
      <c r="P63" s="3"/>
      <c r="Q63" s="3" t="s">
        <v>30</v>
      </c>
      <c r="R63" s="5" t="s">
        <v>410</v>
      </c>
      <c r="S63" s="3">
        <v>4199</v>
      </c>
      <c r="T63" s="3">
        <f t="shared" si="0"/>
        <v>16796</v>
      </c>
    </row>
    <row r="64" spans="1:20">
      <c r="A64" s="3" t="s">
        <v>411</v>
      </c>
      <c r="B64" s="4">
        <v>43571</v>
      </c>
      <c r="C64" s="3"/>
      <c r="D64" s="3"/>
      <c r="E64" s="3" t="s">
        <v>21</v>
      </c>
      <c r="F64" s="3" t="s">
        <v>55</v>
      </c>
      <c r="G64" s="3" t="s">
        <v>412</v>
      </c>
      <c r="H64" s="3" t="s">
        <v>94</v>
      </c>
      <c r="I64" s="3" t="s">
        <v>413</v>
      </c>
      <c r="J64" s="3" t="s">
        <v>26</v>
      </c>
      <c r="K64" s="3" t="s">
        <v>38</v>
      </c>
      <c r="L64" s="3">
        <v>2</v>
      </c>
      <c r="M64" s="3" t="s">
        <v>414</v>
      </c>
      <c r="N64" s="3" t="s">
        <v>415</v>
      </c>
      <c r="O64" s="3">
        <v>33</v>
      </c>
      <c r="P64" s="3"/>
      <c r="Q64" s="3" t="s">
        <v>41</v>
      </c>
      <c r="R64" s="5" t="s">
        <v>416</v>
      </c>
      <c r="S64" s="3">
        <v>1799</v>
      </c>
      <c r="T64" s="3">
        <f t="shared" si="0"/>
        <v>3598</v>
      </c>
    </row>
    <row r="65" spans="1:20">
      <c r="A65" s="3" t="s">
        <v>417</v>
      </c>
      <c r="B65" s="4">
        <v>43830</v>
      </c>
      <c r="C65" s="3"/>
      <c r="D65" s="3"/>
      <c r="E65" s="3" t="s">
        <v>181</v>
      </c>
      <c r="F65" s="3" t="s">
        <v>367</v>
      </c>
      <c r="G65" s="3" t="s">
        <v>418</v>
      </c>
      <c r="H65" s="3" t="s">
        <v>211</v>
      </c>
      <c r="I65" s="3" t="s">
        <v>331</v>
      </c>
      <c r="J65" s="3" t="s">
        <v>80</v>
      </c>
      <c r="K65" s="3" t="s">
        <v>81</v>
      </c>
      <c r="L65" s="3">
        <v>5</v>
      </c>
      <c r="M65" s="3" t="s">
        <v>419</v>
      </c>
      <c r="N65" s="3" t="s">
        <v>420</v>
      </c>
      <c r="O65" s="3">
        <v>33</v>
      </c>
      <c r="P65" s="3"/>
      <c r="Q65" s="3" t="s">
        <v>41</v>
      </c>
      <c r="R65" s="5" t="s">
        <v>421</v>
      </c>
      <c r="S65" s="3">
        <v>999</v>
      </c>
      <c r="T65" s="3">
        <f t="shared" si="0"/>
        <v>4995</v>
      </c>
    </row>
    <row r="66" spans="1:20">
      <c r="A66" s="3" t="s">
        <v>422</v>
      </c>
      <c r="B66" s="4">
        <v>43866</v>
      </c>
      <c r="C66" s="3"/>
      <c r="D66" s="3"/>
      <c r="E66" s="3" t="s">
        <v>33</v>
      </c>
      <c r="F66" s="3" t="s">
        <v>174</v>
      </c>
      <c r="G66" s="3" t="s">
        <v>264</v>
      </c>
      <c r="H66" s="3" t="s">
        <v>101</v>
      </c>
      <c r="I66" s="3" t="s">
        <v>423</v>
      </c>
      <c r="J66" s="3" t="s">
        <v>26</v>
      </c>
      <c r="K66" s="3" t="s">
        <v>38</v>
      </c>
      <c r="L66" s="3">
        <v>4</v>
      </c>
      <c r="M66" s="3" t="s">
        <v>424</v>
      </c>
      <c r="N66" s="3" t="s">
        <v>425</v>
      </c>
      <c r="O66" s="3">
        <v>31</v>
      </c>
      <c r="P66" s="3"/>
      <c r="Q66" s="3" t="s">
        <v>30</v>
      </c>
      <c r="R66" s="5" t="s">
        <v>426</v>
      </c>
      <c r="S66" s="3">
        <v>2959</v>
      </c>
      <c r="T66" s="3">
        <f t="shared" ref="T66:T129" si="1">L66*S66</f>
        <v>11836</v>
      </c>
    </row>
    <row r="67" spans="1:20">
      <c r="A67" s="3" t="s">
        <v>427</v>
      </c>
      <c r="B67" s="4">
        <v>43388</v>
      </c>
      <c r="C67" s="3"/>
      <c r="D67" s="3"/>
      <c r="E67" s="3" t="s">
        <v>113</v>
      </c>
      <c r="F67" s="3" t="s">
        <v>159</v>
      </c>
      <c r="G67" s="3" t="s">
        <v>330</v>
      </c>
      <c r="H67" s="3" t="s">
        <v>64</v>
      </c>
      <c r="I67" s="3" t="s">
        <v>428</v>
      </c>
      <c r="J67" s="3" t="s">
        <v>49</v>
      </c>
      <c r="K67" s="3" t="s">
        <v>38</v>
      </c>
      <c r="L67" s="3">
        <v>3</v>
      </c>
      <c r="M67" s="3" t="s">
        <v>429</v>
      </c>
      <c r="N67" s="3" t="s">
        <v>430</v>
      </c>
      <c r="O67" s="3">
        <v>33</v>
      </c>
      <c r="P67" s="3"/>
      <c r="Q67" s="3" t="s">
        <v>30</v>
      </c>
      <c r="R67" s="5" t="s">
        <v>431</v>
      </c>
      <c r="S67" s="3">
        <v>2698</v>
      </c>
      <c r="T67" s="3">
        <f t="shared" si="1"/>
        <v>8094</v>
      </c>
    </row>
    <row r="68" spans="1:20">
      <c r="A68" s="3" t="s">
        <v>432</v>
      </c>
      <c r="B68" s="4">
        <v>43721</v>
      </c>
      <c r="C68" s="3"/>
      <c r="D68" s="3"/>
      <c r="E68" s="3" t="s">
        <v>44</v>
      </c>
      <c r="F68" s="3" t="s">
        <v>45</v>
      </c>
      <c r="G68" s="3" t="s">
        <v>433</v>
      </c>
      <c r="H68" s="3" t="s">
        <v>36</v>
      </c>
      <c r="I68" s="3" t="s">
        <v>434</v>
      </c>
      <c r="J68" s="3" t="s">
        <v>49</v>
      </c>
      <c r="K68" s="3" t="s">
        <v>38</v>
      </c>
      <c r="L68" s="3">
        <v>1</v>
      </c>
      <c r="M68" s="3" t="s">
        <v>435</v>
      </c>
      <c r="N68" s="3" t="s">
        <v>436</v>
      </c>
      <c r="O68" s="3">
        <v>32</v>
      </c>
      <c r="P68" s="3"/>
      <c r="Q68" s="3" t="s">
        <v>30</v>
      </c>
      <c r="R68" s="5" t="s">
        <v>437</v>
      </c>
      <c r="S68" s="3">
        <v>4099</v>
      </c>
      <c r="T68" s="3">
        <f t="shared" si="1"/>
        <v>4099</v>
      </c>
    </row>
    <row r="69" spans="1:20">
      <c r="A69" s="3" t="s">
        <v>438</v>
      </c>
      <c r="B69" s="4">
        <v>43536</v>
      </c>
      <c r="C69" s="3"/>
      <c r="D69" s="3"/>
      <c r="E69" s="3" t="s">
        <v>181</v>
      </c>
      <c r="F69" s="3" t="s">
        <v>367</v>
      </c>
      <c r="G69" s="3" t="s">
        <v>439</v>
      </c>
      <c r="H69" s="3" t="s">
        <v>47</v>
      </c>
      <c r="I69" s="3" t="s">
        <v>440</v>
      </c>
      <c r="J69" s="3" t="s">
        <v>162</v>
      </c>
      <c r="K69" s="3" t="s">
        <v>27</v>
      </c>
      <c r="L69" s="3">
        <v>4</v>
      </c>
      <c r="M69" s="3" t="s">
        <v>441</v>
      </c>
      <c r="N69" s="3" t="s">
        <v>442</v>
      </c>
      <c r="O69" s="3">
        <v>21</v>
      </c>
      <c r="P69" s="3"/>
      <c r="Q69" s="3" t="s">
        <v>30</v>
      </c>
      <c r="R69" s="5" t="s">
        <v>443</v>
      </c>
      <c r="S69" s="3">
        <v>749</v>
      </c>
      <c r="T69" s="3">
        <f t="shared" si="1"/>
        <v>2996</v>
      </c>
    </row>
    <row r="70" spans="1:20">
      <c r="A70" s="3" t="s">
        <v>444</v>
      </c>
      <c r="B70" s="4">
        <v>43581</v>
      </c>
      <c r="C70" s="3"/>
      <c r="D70" s="3"/>
      <c r="E70" s="3" t="s">
        <v>44</v>
      </c>
      <c r="F70" s="3" t="s">
        <v>45</v>
      </c>
      <c r="G70" s="3" t="s">
        <v>445</v>
      </c>
      <c r="H70" s="3" t="s">
        <v>64</v>
      </c>
      <c r="I70" s="3" t="s">
        <v>147</v>
      </c>
      <c r="J70" s="3" t="s">
        <v>26</v>
      </c>
      <c r="K70" s="3" t="s">
        <v>27</v>
      </c>
      <c r="L70" s="3">
        <v>2</v>
      </c>
      <c r="M70" s="3" t="s">
        <v>446</v>
      </c>
      <c r="N70" s="3" t="s">
        <v>447</v>
      </c>
      <c r="O70" s="3">
        <v>19</v>
      </c>
      <c r="P70" s="3"/>
      <c r="Q70" s="3" t="s">
        <v>41</v>
      </c>
      <c r="R70" s="5" t="s">
        <v>448</v>
      </c>
      <c r="S70" s="3">
        <v>1578</v>
      </c>
      <c r="T70" s="3">
        <f t="shared" si="1"/>
        <v>3156</v>
      </c>
    </row>
    <row r="71" spans="1:20">
      <c r="A71" s="3" t="s">
        <v>449</v>
      </c>
      <c r="B71" s="4">
        <v>43314</v>
      </c>
      <c r="C71" s="3"/>
      <c r="D71" s="3"/>
      <c r="E71" s="3" t="s">
        <v>21</v>
      </c>
      <c r="F71" s="3" t="s">
        <v>289</v>
      </c>
      <c r="G71" s="3" t="s">
        <v>450</v>
      </c>
      <c r="H71" s="3" t="s">
        <v>36</v>
      </c>
      <c r="I71" s="3" t="s">
        <v>37</v>
      </c>
      <c r="J71" s="3" t="s">
        <v>26</v>
      </c>
      <c r="K71" s="3" t="s">
        <v>38</v>
      </c>
      <c r="L71" s="3">
        <v>6</v>
      </c>
      <c r="M71" s="3" t="s">
        <v>451</v>
      </c>
      <c r="N71" s="3" t="s">
        <v>452</v>
      </c>
      <c r="O71" s="3">
        <v>18</v>
      </c>
      <c r="P71" s="3"/>
      <c r="Q71" s="3" t="s">
        <v>41</v>
      </c>
      <c r="R71" s="5" t="s">
        <v>453</v>
      </c>
      <c r="S71" s="3">
        <v>1869</v>
      </c>
      <c r="T71" s="3">
        <f t="shared" si="1"/>
        <v>11214</v>
      </c>
    </row>
    <row r="72" spans="1:20">
      <c r="A72" s="3" t="s">
        <v>454</v>
      </c>
      <c r="B72" s="4">
        <v>43172</v>
      </c>
      <c r="C72" s="3"/>
      <c r="D72" s="3"/>
      <c r="E72" s="3" t="s">
        <v>62</v>
      </c>
      <c r="F72" s="3" t="s">
        <v>63</v>
      </c>
      <c r="G72" s="3" t="s">
        <v>63</v>
      </c>
      <c r="H72" s="3" t="s">
        <v>94</v>
      </c>
      <c r="I72" s="3" t="s">
        <v>455</v>
      </c>
      <c r="J72" s="3" t="s">
        <v>49</v>
      </c>
      <c r="K72" s="3" t="s">
        <v>38</v>
      </c>
      <c r="L72" s="3">
        <v>5</v>
      </c>
      <c r="M72" s="3" t="s">
        <v>456</v>
      </c>
      <c r="N72" s="3" t="s">
        <v>457</v>
      </c>
      <c r="O72" s="3">
        <v>20</v>
      </c>
      <c r="P72" s="3"/>
      <c r="Q72" s="3" t="s">
        <v>41</v>
      </c>
      <c r="R72" s="5" t="s">
        <v>458</v>
      </c>
      <c r="S72" s="3">
        <v>4499</v>
      </c>
      <c r="T72" s="3">
        <f t="shared" si="1"/>
        <v>22495</v>
      </c>
    </row>
    <row r="73" spans="1:20">
      <c r="A73" s="3" t="s">
        <v>459</v>
      </c>
      <c r="B73" s="4">
        <v>43269</v>
      </c>
      <c r="C73" s="3"/>
      <c r="D73" s="3"/>
      <c r="E73" s="3" t="s">
        <v>62</v>
      </c>
      <c r="F73" s="3" t="s">
        <v>63</v>
      </c>
      <c r="G73" s="3" t="s">
        <v>63</v>
      </c>
      <c r="H73" s="3" t="s">
        <v>78</v>
      </c>
      <c r="I73" s="3" t="s">
        <v>460</v>
      </c>
      <c r="J73" s="3" t="s">
        <v>277</v>
      </c>
      <c r="K73" s="3" t="s">
        <v>278</v>
      </c>
      <c r="L73" s="3">
        <v>6</v>
      </c>
      <c r="M73" s="3" t="s">
        <v>461</v>
      </c>
      <c r="N73" s="3" t="s">
        <v>462</v>
      </c>
      <c r="O73" s="3">
        <v>21</v>
      </c>
      <c r="P73" s="3"/>
      <c r="Q73" s="3" t="s">
        <v>41</v>
      </c>
      <c r="R73" s="5" t="s">
        <v>463</v>
      </c>
      <c r="S73" s="3">
        <v>198</v>
      </c>
      <c r="T73" s="3">
        <f t="shared" si="1"/>
        <v>1188</v>
      </c>
    </row>
    <row r="74" spans="1:20">
      <c r="A74" s="3" t="s">
        <v>464</v>
      </c>
      <c r="B74" s="4">
        <v>43920</v>
      </c>
      <c r="C74" s="3"/>
      <c r="D74" s="3"/>
      <c r="E74" s="3" t="s">
        <v>62</v>
      </c>
      <c r="F74" s="3" t="s">
        <v>86</v>
      </c>
      <c r="G74" s="3" t="s">
        <v>86</v>
      </c>
      <c r="H74" s="3" t="s">
        <v>101</v>
      </c>
      <c r="I74" s="3" t="s">
        <v>465</v>
      </c>
      <c r="J74" s="3" t="s">
        <v>26</v>
      </c>
      <c r="K74" s="3" t="s">
        <v>27</v>
      </c>
      <c r="L74" s="3">
        <v>4</v>
      </c>
      <c r="M74" s="3" t="s">
        <v>466</v>
      </c>
      <c r="N74" s="3" t="s">
        <v>467</v>
      </c>
      <c r="O74" s="3">
        <v>31</v>
      </c>
      <c r="P74" s="3"/>
      <c r="Q74" s="3" t="s">
        <v>41</v>
      </c>
      <c r="R74" s="5" t="s">
        <v>468</v>
      </c>
      <c r="S74" s="3">
        <v>1499</v>
      </c>
      <c r="T74" s="3">
        <f t="shared" si="1"/>
        <v>5996</v>
      </c>
    </row>
    <row r="75" spans="1:20">
      <c r="A75" s="3" t="s">
        <v>469</v>
      </c>
      <c r="B75" s="4">
        <v>43649</v>
      </c>
      <c r="C75" s="3"/>
      <c r="D75" s="3"/>
      <c r="E75" s="3" t="s">
        <v>33</v>
      </c>
      <c r="F75" s="3" t="s">
        <v>336</v>
      </c>
      <c r="G75" s="3" t="s">
        <v>470</v>
      </c>
      <c r="H75" s="3" t="s">
        <v>47</v>
      </c>
      <c r="I75" s="3" t="s">
        <v>471</v>
      </c>
      <c r="J75" s="3" t="s">
        <v>49</v>
      </c>
      <c r="K75" s="3" t="s">
        <v>50</v>
      </c>
      <c r="L75" s="3">
        <v>2</v>
      </c>
      <c r="M75" s="3" t="s">
        <v>472</v>
      </c>
      <c r="N75" s="3" t="s">
        <v>473</v>
      </c>
      <c r="O75" s="3">
        <v>30</v>
      </c>
      <c r="P75" s="3"/>
      <c r="Q75" s="3" t="s">
        <v>41</v>
      </c>
      <c r="R75" s="5" t="s">
        <v>474</v>
      </c>
      <c r="S75" s="3">
        <v>4299</v>
      </c>
      <c r="T75" s="3">
        <f t="shared" si="1"/>
        <v>8598</v>
      </c>
    </row>
    <row r="76" spans="1:20">
      <c r="A76" s="3" t="s">
        <v>475</v>
      </c>
      <c r="B76" s="4">
        <v>43566</v>
      </c>
      <c r="C76" s="3"/>
      <c r="D76" s="3"/>
      <c r="E76" s="3" t="s">
        <v>113</v>
      </c>
      <c r="F76" s="3" t="s">
        <v>159</v>
      </c>
      <c r="G76" s="3" t="s">
        <v>330</v>
      </c>
      <c r="H76" s="3" t="s">
        <v>47</v>
      </c>
      <c r="I76" s="3" t="s">
        <v>476</v>
      </c>
      <c r="J76" s="3" t="s">
        <v>26</v>
      </c>
      <c r="K76" s="3" t="s">
        <v>27</v>
      </c>
      <c r="L76" s="3">
        <v>2</v>
      </c>
      <c r="M76" s="3" t="s">
        <v>477</v>
      </c>
      <c r="N76" s="3" t="s">
        <v>478</v>
      </c>
      <c r="O76" s="3">
        <v>32</v>
      </c>
      <c r="P76" s="3"/>
      <c r="Q76" s="3" t="s">
        <v>41</v>
      </c>
      <c r="R76" s="5" t="s">
        <v>479</v>
      </c>
      <c r="S76" s="3">
        <v>1299</v>
      </c>
      <c r="T76" s="3">
        <f t="shared" si="1"/>
        <v>2598</v>
      </c>
    </row>
    <row r="77" spans="1:20">
      <c r="A77" s="3" t="s">
        <v>480</v>
      </c>
      <c r="B77" s="4">
        <v>43316</v>
      </c>
      <c r="C77" s="3"/>
      <c r="D77" s="3"/>
      <c r="E77" s="3" t="s">
        <v>62</v>
      </c>
      <c r="F77" s="3" t="s">
        <v>63</v>
      </c>
      <c r="G77" s="3" t="s">
        <v>63</v>
      </c>
      <c r="H77" s="3" t="s">
        <v>101</v>
      </c>
      <c r="I77" s="3" t="s">
        <v>297</v>
      </c>
      <c r="J77" s="3" t="s">
        <v>26</v>
      </c>
      <c r="K77" s="3" t="s">
        <v>38</v>
      </c>
      <c r="L77" s="3">
        <v>1</v>
      </c>
      <c r="M77" s="3" t="s">
        <v>481</v>
      </c>
      <c r="N77" s="3" t="s">
        <v>482</v>
      </c>
      <c r="O77" s="3">
        <v>20</v>
      </c>
      <c r="P77" s="3"/>
      <c r="Q77" s="3" t="s">
        <v>41</v>
      </c>
      <c r="R77" s="5" t="s">
        <v>483</v>
      </c>
      <c r="S77" s="3">
        <v>1988</v>
      </c>
      <c r="T77" s="3">
        <f t="shared" si="1"/>
        <v>1988</v>
      </c>
    </row>
    <row r="78" spans="1:20">
      <c r="A78" s="3" t="s">
        <v>484</v>
      </c>
      <c r="B78" s="4">
        <v>43650</v>
      </c>
      <c r="C78" s="3"/>
      <c r="D78" s="3"/>
      <c r="E78" s="3" t="s">
        <v>62</v>
      </c>
      <c r="F78" s="3" t="s">
        <v>86</v>
      </c>
      <c r="G78" s="3" t="s">
        <v>86</v>
      </c>
      <c r="H78" s="3" t="s">
        <v>211</v>
      </c>
      <c r="I78" s="3" t="s">
        <v>265</v>
      </c>
      <c r="J78" s="3" t="s">
        <v>80</v>
      </c>
      <c r="K78" s="3" t="s">
        <v>81</v>
      </c>
      <c r="L78" s="3">
        <v>1</v>
      </c>
      <c r="M78" s="3" t="s">
        <v>485</v>
      </c>
      <c r="N78" s="3" t="s">
        <v>486</v>
      </c>
      <c r="O78" s="3">
        <v>19</v>
      </c>
      <c r="P78" s="3"/>
      <c r="Q78" s="3" t="s">
        <v>41</v>
      </c>
      <c r="R78" s="5" t="s">
        <v>487</v>
      </c>
      <c r="S78" s="3">
        <v>1399</v>
      </c>
      <c r="T78" s="3">
        <f t="shared" si="1"/>
        <v>1399</v>
      </c>
    </row>
    <row r="79" spans="1:20">
      <c r="A79" s="3" t="s">
        <v>488</v>
      </c>
      <c r="B79" s="4">
        <v>43313</v>
      </c>
      <c r="C79" s="3"/>
      <c r="D79" s="3"/>
      <c r="E79" s="3" t="s">
        <v>33</v>
      </c>
      <c r="F79" s="3" t="s">
        <v>230</v>
      </c>
      <c r="G79" s="3" t="s">
        <v>489</v>
      </c>
      <c r="H79" s="3" t="s">
        <v>36</v>
      </c>
      <c r="I79" s="3" t="s">
        <v>490</v>
      </c>
      <c r="J79" s="3" t="s">
        <v>49</v>
      </c>
      <c r="K79" s="3" t="s">
        <v>38</v>
      </c>
      <c r="L79" s="3">
        <v>6</v>
      </c>
      <c r="M79" s="3" t="s">
        <v>491</v>
      </c>
      <c r="N79" s="3" t="s">
        <v>492</v>
      </c>
      <c r="O79" s="3">
        <v>18</v>
      </c>
      <c r="P79" s="3"/>
      <c r="Q79" s="3" t="s">
        <v>41</v>
      </c>
      <c r="R79" s="5" t="s">
        <v>493</v>
      </c>
      <c r="S79" s="3">
        <v>3099</v>
      </c>
      <c r="T79" s="3">
        <f t="shared" si="1"/>
        <v>18594</v>
      </c>
    </row>
    <row r="80" spans="1:20">
      <c r="A80" s="3" t="s">
        <v>494</v>
      </c>
      <c r="B80" s="4">
        <v>43630</v>
      </c>
      <c r="C80" s="3"/>
      <c r="D80" s="3"/>
      <c r="E80" s="3" t="s">
        <v>62</v>
      </c>
      <c r="F80" s="3" t="s">
        <v>86</v>
      </c>
      <c r="G80" s="3" t="s">
        <v>86</v>
      </c>
      <c r="H80" s="3" t="s">
        <v>211</v>
      </c>
      <c r="I80" s="3" t="s">
        <v>265</v>
      </c>
      <c r="J80" s="3" t="s">
        <v>80</v>
      </c>
      <c r="K80" s="3" t="s">
        <v>81</v>
      </c>
      <c r="L80" s="3">
        <v>6</v>
      </c>
      <c r="M80" s="3" t="s">
        <v>495</v>
      </c>
      <c r="N80" s="3" t="s">
        <v>496</v>
      </c>
      <c r="O80" s="3">
        <v>20</v>
      </c>
      <c r="P80" s="3"/>
      <c r="Q80" s="3" t="s">
        <v>41</v>
      </c>
      <c r="R80" s="5" t="s">
        <v>497</v>
      </c>
      <c r="S80" s="3">
        <v>1399</v>
      </c>
      <c r="T80" s="3">
        <f t="shared" si="1"/>
        <v>8394</v>
      </c>
    </row>
    <row r="81" spans="1:20">
      <c r="A81" s="3" t="s">
        <v>498</v>
      </c>
      <c r="B81" s="4">
        <v>43537</v>
      </c>
      <c r="C81" s="3"/>
      <c r="D81" s="3"/>
      <c r="E81" s="3" t="s">
        <v>62</v>
      </c>
      <c r="F81" s="3" t="s">
        <v>63</v>
      </c>
      <c r="G81" s="3" t="s">
        <v>63</v>
      </c>
      <c r="H81" s="3" t="s">
        <v>36</v>
      </c>
      <c r="I81" s="3" t="s">
        <v>225</v>
      </c>
      <c r="J81" s="3" t="s">
        <v>130</v>
      </c>
      <c r="K81" s="3" t="s">
        <v>50</v>
      </c>
      <c r="L81" s="3">
        <v>6</v>
      </c>
      <c r="M81" s="3" t="s">
        <v>499</v>
      </c>
      <c r="N81" s="3" t="s">
        <v>500</v>
      </c>
      <c r="O81" s="3">
        <v>30</v>
      </c>
      <c r="P81" s="3"/>
      <c r="Q81" s="3" t="s">
        <v>41</v>
      </c>
      <c r="R81" s="5" t="s">
        <v>501</v>
      </c>
      <c r="S81" s="3">
        <v>7998</v>
      </c>
      <c r="T81" s="3">
        <f t="shared" si="1"/>
        <v>47988</v>
      </c>
    </row>
    <row r="82" spans="1:20">
      <c r="A82" s="3" t="s">
        <v>502</v>
      </c>
      <c r="B82" s="4">
        <v>43209</v>
      </c>
      <c r="C82" s="3"/>
      <c r="D82" s="3"/>
      <c r="E82" s="3" t="s">
        <v>126</v>
      </c>
      <c r="F82" s="3" t="s">
        <v>152</v>
      </c>
      <c r="G82" s="3" t="s">
        <v>503</v>
      </c>
      <c r="H82" s="3" t="s">
        <v>107</v>
      </c>
      <c r="I82" s="3" t="s">
        <v>504</v>
      </c>
      <c r="J82" s="3" t="s">
        <v>49</v>
      </c>
      <c r="K82" s="3" t="s">
        <v>38</v>
      </c>
      <c r="L82" s="3">
        <v>1</v>
      </c>
      <c r="M82" s="3" t="s">
        <v>505</v>
      </c>
      <c r="N82" s="3" t="s">
        <v>506</v>
      </c>
      <c r="O82" s="3">
        <v>32</v>
      </c>
      <c r="P82" s="3"/>
      <c r="Q82" s="3" t="s">
        <v>41</v>
      </c>
      <c r="R82" s="5" t="s">
        <v>507</v>
      </c>
      <c r="S82" s="3">
        <v>899</v>
      </c>
      <c r="T82" s="3">
        <f t="shared" si="1"/>
        <v>899</v>
      </c>
    </row>
    <row r="83" spans="1:20">
      <c r="A83" s="3" t="s">
        <v>508</v>
      </c>
      <c r="B83" s="4">
        <v>43519</v>
      </c>
      <c r="C83" s="3"/>
      <c r="D83" s="3"/>
      <c r="E83" s="3" t="s">
        <v>181</v>
      </c>
      <c r="F83" s="3" t="s">
        <v>182</v>
      </c>
      <c r="G83" s="3" t="s">
        <v>509</v>
      </c>
      <c r="H83" s="3" t="s">
        <v>87</v>
      </c>
      <c r="I83" s="3" t="s">
        <v>510</v>
      </c>
      <c r="J83" s="3" t="s">
        <v>162</v>
      </c>
      <c r="K83" s="3" t="s">
        <v>27</v>
      </c>
      <c r="L83" s="3">
        <v>4</v>
      </c>
      <c r="M83" s="3" t="s">
        <v>511</v>
      </c>
      <c r="N83" s="3" t="s">
        <v>512</v>
      </c>
      <c r="O83" s="3">
        <v>19</v>
      </c>
      <c r="P83" s="3"/>
      <c r="Q83" s="3" t="s">
        <v>41</v>
      </c>
      <c r="R83" s="5" t="s">
        <v>513</v>
      </c>
      <c r="S83" s="3">
        <v>1198</v>
      </c>
      <c r="T83" s="3">
        <f t="shared" si="1"/>
        <v>4792</v>
      </c>
    </row>
    <row r="84" spans="1:20">
      <c r="A84" s="3" t="s">
        <v>514</v>
      </c>
      <c r="B84" s="4">
        <v>43476</v>
      </c>
      <c r="C84" s="3"/>
      <c r="D84" s="3"/>
      <c r="E84" s="3" t="s">
        <v>62</v>
      </c>
      <c r="F84" s="3" t="s">
        <v>63</v>
      </c>
      <c r="G84" s="3" t="s">
        <v>63</v>
      </c>
      <c r="H84" s="3" t="s">
        <v>47</v>
      </c>
      <c r="I84" s="3" t="s">
        <v>471</v>
      </c>
      <c r="J84" s="3" t="s">
        <v>49</v>
      </c>
      <c r="K84" s="3" t="s">
        <v>50</v>
      </c>
      <c r="L84" s="3">
        <v>3</v>
      </c>
      <c r="M84" s="3" t="s">
        <v>515</v>
      </c>
      <c r="N84" s="3" t="s">
        <v>516</v>
      </c>
      <c r="O84" s="3">
        <v>20</v>
      </c>
      <c r="P84" s="3"/>
      <c r="Q84" s="3" t="s">
        <v>41</v>
      </c>
      <c r="R84" s="5" t="s">
        <v>517</v>
      </c>
      <c r="S84" s="3">
        <v>4299</v>
      </c>
      <c r="T84" s="3">
        <f t="shared" si="1"/>
        <v>12897</v>
      </c>
    </row>
    <row r="85" spans="1:20">
      <c r="A85" s="3" t="s">
        <v>518</v>
      </c>
      <c r="B85" s="4">
        <v>43766</v>
      </c>
      <c r="C85" s="3"/>
      <c r="D85" s="3"/>
      <c r="E85" s="3" t="s">
        <v>44</v>
      </c>
      <c r="F85" s="3" t="s">
        <v>519</v>
      </c>
      <c r="G85" s="3" t="s">
        <v>520</v>
      </c>
      <c r="H85" s="3" t="s">
        <v>64</v>
      </c>
      <c r="I85" s="3" t="s">
        <v>521</v>
      </c>
      <c r="J85" s="3" t="s">
        <v>49</v>
      </c>
      <c r="K85" s="3" t="s">
        <v>38</v>
      </c>
      <c r="L85" s="3">
        <v>2</v>
      </c>
      <c r="M85" s="3" t="s">
        <v>522</v>
      </c>
      <c r="N85" s="3" t="s">
        <v>523</v>
      </c>
      <c r="O85" s="3">
        <v>21</v>
      </c>
      <c r="P85" s="3"/>
      <c r="Q85" s="3" t="s">
        <v>41</v>
      </c>
      <c r="R85" s="5" t="s">
        <v>524</v>
      </c>
      <c r="S85" s="3">
        <v>1598</v>
      </c>
      <c r="T85" s="3">
        <f t="shared" si="1"/>
        <v>3196</v>
      </c>
    </row>
    <row r="86" spans="1:20">
      <c r="A86" s="3" t="s">
        <v>525</v>
      </c>
      <c r="B86" s="4">
        <v>43736</v>
      </c>
      <c r="C86" s="3"/>
      <c r="D86" s="3"/>
      <c r="E86" s="3" t="s">
        <v>62</v>
      </c>
      <c r="F86" s="3" t="s">
        <v>86</v>
      </c>
      <c r="G86" s="3" t="s">
        <v>86</v>
      </c>
      <c r="H86" s="3" t="s">
        <v>64</v>
      </c>
      <c r="I86" s="3" t="s">
        <v>65</v>
      </c>
      <c r="J86" s="3" t="s">
        <v>130</v>
      </c>
      <c r="K86" s="3" t="s">
        <v>50</v>
      </c>
      <c r="L86" s="3">
        <v>1</v>
      </c>
      <c r="M86" s="3" t="s">
        <v>526</v>
      </c>
      <c r="N86" s="3" t="s">
        <v>527</v>
      </c>
      <c r="O86" s="3">
        <v>18</v>
      </c>
      <c r="P86" s="3"/>
      <c r="Q86" s="3" t="s">
        <v>30</v>
      </c>
      <c r="R86" s="5" t="s">
        <v>528</v>
      </c>
      <c r="S86" s="3">
        <v>5298</v>
      </c>
      <c r="T86" s="3">
        <f t="shared" si="1"/>
        <v>5298</v>
      </c>
    </row>
    <row r="87" spans="1:20">
      <c r="A87" s="3" t="s">
        <v>529</v>
      </c>
      <c r="B87" s="4">
        <v>43739</v>
      </c>
      <c r="C87" s="3"/>
      <c r="D87" s="3"/>
      <c r="E87" s="3" t="s">
        <v>62</v>
      </c>
      <c r="F87" s="3" t="s">
        <v>86</v>
      </c>
      <c r="G87" s="3" t="s">
        <v>86</v>
      </c>
      <c r="H87" s="3" t="s">
        <v>211</v>
      </c>
      <c r="I87" s="3" t="s">
        <v>331</v>
      </c>
      <c r="J87" s="3" t="s">
        <v>80</v>
      </c>
      <c r="K87" s="3" t="s">
        <v>81</v>
      </c>
      <c r="L87" s="3">
        <v>4</v>
      </c>
      <c r="M87" s="3" t="s">
        <v>530</v>
      </c>
      <c r="N87" s="3" t="s">
        <v>531</v>
      </c>
      <c r="O87" s="3">
        <v>18</v>
      </c>
      <c r="P87" s="3"/>
      <c r="Q87" s="3" t="s">
        <v>30</v>
      </c>
      <c r="R87" s="5" t="s">
        <v>532</v>
      </c>
      <c r="S87" s="3">
        <v>999</v>
      </c>
      <c r="T87" s="3">
        <f t="shared" si="1"/>
        <v>3996</v>
      </c>
    </row>
    <row r="88" spans="1:20">
      <c r="A88" s="3" t="s">
        <v>533</v>
      </c>
      <c r="B88" s="4">
        <v>43428</v>
      </c>
      <c r="C88" s="3"/>
      <c r="D88" s="3"/>
      <c r="E88" s="3" t="s">
        <v>126</v>
      </c>
      <c r="F88" s="3" t="s">
        <v>217</v>
      </c>
      <c r="G88" s="3" t="s">
        <v>534</v>
      </c>
      <c r="H88" s="3" t="s">
        <v>47</v>
      </c>
      <c r="I88" s="3" t="s">
        <v>57</v>
      </c>
      <c r="J88" s="3" t="s">
        <v>26</v>
      </c>
      <c r="K88" s="3" t="s">
        <v>38</v>
      </c>
      <c r="L88" s="3">
        <v>6</v>
      </c>
      <c r="M88" s="3" t="s">
        <v>535</v>
      </c>
      <c r="N88" s="3" t="s">
        <v>536</v>
      </c>
      <c r="O88" s="3">
        <v>19</v>
      </c>
      <c r="P88" s="3"/>
      <c r="Q88" s="3" t="s">
        <v>41</v>
      </c>
      <c r="R88" s="5" t="s">
        <v>537</v>
      </c>
      <c r="S88" s="3">
        <v>1518</v>
      </c>
      <c r="T88" s="3">
        <f t="shared" si="1"/>
        <v>9108</v>
      </c>
    </row>
    <row r="89" spans="1:20">
      <c r="A89" s="3" t="s">
        <v>538</v>
      </c>
      <c r="B89" s="4">
        <v>43349</v>
      </c>
      <c r="C89" s="3"/>
      <c r="D89" s="3"/>
      <c r="E89" s="3" t="s">
        <v>181</v>
      </c>
      <c r="F89" s="3" t="s">
        <v>539</v>
      </c>
      <c r="G89" s="3" t="s">
        <v>540</v>
      </c>
      <c r="H89" s="3" t="s">
        <v>101</v>
      </c>
      <c r="I89" s="3" t="s">
        <v>541</v>
      </c>
      <c r="J89" s="3" t="s">
        <v>26</v>
      </c>
      <c r="K89" s="3" t="s">
        <v>27</v>
      </c>
      <c r="L89" s="3">
        <v>6</v>
      </c>
      <c r="M89" s="3" t="s">
        <v>542</v>
      </c>
      <c r="N89" s="3" t="s">
        <v>543</v>
      </c>
      <c r="O89" s="3">
        <v>19</v>
      </c>
      <c r="P89" s="3"/>
      <c r="Q89" s="3" t="s">
        <v>41</v>
      </c>
      <c r="R89" s="5" t="s">
        <v>544</v>
      </c>
      <c r="S89" s="3">
        <v>1199</v>
      </c>
      <c r="T89" s="3">
        <f t="shared" si="1"/>
        <v>7194</v>
      </c>
    </row>
    <row r="90" spans="1:20">
      <c r="A90" s="3" t="s">
        <v>545</v>
      </c>
      <c r="B90" s="4">
        <v>43847</v>
      </c>
      <c r="C90" s="3"/>
      <c r="D90" s="3"/>
      <c r="E90" s="3" t="s">
        <v>21</v>
      </c>
      <c r="F90" s="3" t="s">
        <v>546</v>
      </c>
      <c r="G90" s="3" t="s">
        <v>547</v>
      </c>
      <c r="H90" s="3" t="s">
        <v>36</v>
      </c>
      <c r="I90" s="3" t="s">
        <v>490</v>
      </c>
      <c r="J90" s="3" t="s">
        <v>49</v>
      </c>
      <c r="K90" s="3" t="s">
        <v>38</v>
      </c>
      <c r="L90" s="3">
        <v>6</v>
      </c>
      <c r="M90" s="3" t="s">
        <v>548</v>
      </c>
      <c r="N90" s="3" t="s">
        <v>549</v>
      </c>
      <c r="O90" s="3">
        <v>21</v>
      </c>
      <c r="P90" s="3"/>
      <c r="Q90" s="3" t="s">
        <v>30</v>
      </c>
      <c r="R90" s="5" t="s">
        <v>550</v>
      </c>
      <c r="S90" s="3">
        <v>3099</v>
      </c>
      <c r="T90" s="3">
        <f t="shared" si="1"/>
        <v>18594</v>
      </c>
    </row>
    <row r="91" spans="1:20">
      <c r="A91" s="3" t="s">
        <v>551</v>
      </c>
      <c r="B91" s="4">
        <v>43164</v>
      </c>
      <c r="C91" s="3"/>
      <c r="D91" s="3"/>
      <c r="E91" s="3" t="s">
        <v>62</v>
      </c>
      <c r="F91" s="3" t="s">
        <v>86</v>
      </c>
      <c r="G91" s="3" t="s">
        <v>86</v>
      </c>
      <c r="H91" s="3" t="s">
        <v>101</v>
      </c>
      <c r="I91" s="3" t="s">
        <v>541</v>
      </c>
      <c r="J91" s="3" t="s">
        <v>26</v>
      </c>
      <c r="K91" s="3" t="s">
        <v>27</v>
      </c>
      <c r="L91" s="3">
        <v>4</v>
      </c>
      <c r="M91" s="3" t="s">
        <v>552</v>
      </c>
      <c r="N91" s="3" t="s">
        <v>553</v>
      </c>
      <c r="O91" s="3">
        <v>32</v>
      </c>
      <c r="P91" s="3"/>
      <c r="Q91" s="3" t="s">
        <v>41</v>
      </c>
      <c r="R91" s="5" t="s">
        <v>554</v>
      </c>
      <c r="S91" s="3">
        <v>1199</v>
      </c>
      <c r="T91" s="3">
        <f t="shared" si="1"/>
        <v>4796</v>
      </c>
    </row>
    <row r="92" spans="1:20">
      <c r="A92" s="3" t="s">
        <v>555</v>
      </c>
      <c r="B92" s="4">
        <v>43233</v>
      </c>
      <c r="C92" s="3"/>
      <c r="D92" s="3"/>
      <c r="E92" s="3" t="s">
        <v>21</v>
      </c>
      <c r="F92" s="3" t="s">
        <v>22</v>
      </c>
      <c r="G92" s="3" t="s">
        <v>556</v>
      </c>
      <c r="H92" s="3" t="s">
        <v>24</v>
      </c>
      <c r="I92" s="3" t="s">
        <v>343</v>
      </c>
      <c r="J92" s="3" t="s">
        <v>26</v>
      </c>
      <c r="K92" s="3" t="s">
        <v>27</v>
      </c>
      <c r="L92" s="3">
        <v>2</v>
      </c>
      <c r="M92" s="3" t="s">
        <v>557</v>
      </c>
      <c r="N92" s="3" t="s">
        <v>558</v>
      </c>
      <c r="O92" s="3">
        <v>30</v>
      </c>
      <c r="P92" s="3"/>
      <c r="Q92" s="3" t="s">
        <v>30</v>
      </c>
      <c r="R92" s="5" t="s">
        <v>559</v>
      </c>
      <c r="S92" s="3">
        <v>1199</v>
      </c>
      <c r="T92" s="3">
        <f t="shared" si="1"/>
        <v>2398</v>
      </c>
    </row>
    <row r="93" spans="1:20">
      <c r="A93" s="3" t="s">
        <v>560</v>
      </c>
      <c r="B93" s="4">
        <v>43406</v>
      </c>
      <c r="C93" s="3"/>
      <c r="D93" s="3"/>
      <c r="E93" s="3" t="s">
        <v>44</v>
      </c>
      <c r="F93" s="3" t="s">
        <v>45</v>
      </c>
      <c r="G93" s="3" t="s">
        <v>561</v>
      </c>
      <c r="H93" s="3" t="s">
        <v>87</v>
      </c>
      <c r="I93" s="3" t="s">
        <v>195</v>
      </c>
      <c r="J93" s="3" t="s">
        <v>49</v>
      </c>
      <c r="K93" s="3" t="s">
        <v>50</v>
      </c>
      <c r="L93" s="3">
        <v>3</v>
      </c>
      <c r="M93" s="3" t="s">
        <v>562</v>
      </c>
      <c r="N93" s="3" t="s">
        <v>563</v>
      </c>
      <c r="O93" s="3">
        <v>33</v>
      </c>
      <c r="P93" s="3"/>
      <c r="Q93" s="3" t="s">
        <v>41</v>
      </c>
      <c r="R93" s="5" t="s">
        <v>564</v>
      </c>
      <c r="S93" s="3">
        <v>9999</v>
      </c>
      <c r="T93" s="3">
        <f t="shared" si="1"/>
        <v>29997</v>
      </c>
    </row>
    <row r="94" spans="1:20">
      <c r="A94" s="3" t="s">
        <v>565</v>
      </c>
      <c r="B94" s="4">
        <v>43415</v>
      </c>
      <c r="C94" s="3"/>
      <c r="D94" s="3"/>
      <c r="E94" s="3" t="s">
        <v>181</v>
      </c>
      <c r="F94" s="3" t="s">
        <v>566</v>
      </c>
      <c r="G94" s="3" t="s">
        <v>567</v>
      </c>
      <c r="H94" s="3" t="s">
        <v>87</v>
      </c>
      <c r="I94" s="3" t="s">
        <v>568</v>
      </c>
      <c r="J94" s="3" t="s">
        <v>49</v>
      </c>
      <c r="K94" s="3" t="s">
        <v>38</v>
      </c>
      <c r="L94" s="3">
        <v>3</v>
      </c>
      <c r="M94" s="3" t="s">
        <v>569</v>
      </c>
      <c r="N94" s="3" t="s">
        <v>570</v>
      </c>
      <c r="O94" s="3">
        <v>33</v>
      </c>
      <c r="P94" s="3"/>
      <c r="Q94" s="3" t="s">
        <v>41</v>
      </c>
      <c r="R94" s="5" t="s">
        <v>571</v>
      </c>
      <c r="S94" s="3">
        <v>2899</v>
      </c>
      <c r="T94" s="3">
        <f t="shared" si="1"/>
        <v>8697</v>
      </c>
    </row>
    <row r="95" spans="1:20">
      <c r="A95" s="3" t="s">
        <v>572</v>
      </c>
      <c r="B95" s="4">
        <v>43650</v>
      </c>
      <c r="C95" s="3"/>
      <c r="D95" s="3"/>
      <c r="E95" s="3" t="s">
        <v>33</v>
      </c>
      <c r="F95" s="3" t="s">
        <v>242</v>
      </c>
      <c r="G95" s="3" t="s">
        <v>573</v>
      </c>
      <c r="H95" s="3" t="s">
        <v>47</v>
      </c>
      <c r="I95" s="3" t="s">
        <v>476</v>
      </c>
      <c r="J95" s="3" t="s">
        <v>26</v>
      </c>
      <c r="K95" s="3" t="s">
        <v>27</v>
      </c>
      <c r="L95" s="3">
        <v>4</v>
      </c>
      <c r="M95" s="3" t="s">
        <v>574</v>
      </c>
      <c r="N95" s="3" t="s">
        <v>575</v>
      </c>
      <c r="O95" s="3">
        <v>19</v>
      </c>
      <c r="P95" s="3"/>
      <c r="Q95" s="3" t="s">
        <v>41</v>
      </c>
      <c r="R95" s="5" t="s">
        <v>576</v>
      </c>
      <c r="S95" s="3">
        <v>1299</v>
      </c>
      <c r="T95" s="3">
        <f t="shared" si="1"/>
        <v>5196</v>
      </c>
    </row>
    <row r="96" spans="1:20">
      <c r="A96" s="3" t="s">
        <v>577</v>
      </c>
      <c r="B96" s="4">
        <v>43377</v>
      </c>
      <c r="C96" s="3"/>
      <c r="D96" s="3"/>
      <c r="E96" s="3" t="s">
        <v>113</v>
      </c>
      <c r="F96" s="3" t="s">
        <v>114</v>
      </c>
      <c r="G96" s="3" t="s">
        <v>578</v>
      </c>
      <c r="H96" s="3" t="s">
        <v>101</v>
      </c>
      <c r="I96" s="3" t="s">
        <v>579</v>
      </c>
      <c r="J96" s="3" t="s">
        <v>26</v>
      </c>
      <c r="K96" s="3" t="s">
        <v>27</v>
      </c>
      <c r="L96" s="3">
        <v>1</v>
      </c>
      <c r="M96" s="3" t="s">
        <v>580</v>
      </c>
      <c r="N96" s="3" t="s">
        <v>581</v>
      </c>
      <c r="O96" s="3">
        <v>33</v>
      </c>
      <c r="P96" s="3"/>
      <c r="Q96" s="3" t="s">
        <v>41</v>
      </c>
      <c r="R96" s="5" t="s">
        <v>582</v>
      </c>
      <c r="S96" s="3">
        <v>1026</v>
      </c>
      <c r="T96" s="3">
        <f t="shared" si="1"/>
        <v>1026</v>
      </c>
    </row>
    <row r="97" spans="1:20">
      <c r="A97" s="3" t="s">
        <v>583</v>
      </c>
      <c r="B97" s="4">
        <v>43640</v>
      </c>
      <c r="C97" s="3"/>
      <c r="D97" s="3"/>
      <c r="E97" s="3" t="s">
        <v>33</v>
      </c>
      <c r="F97" s="3" t="s">
        <v>336</v>
      </c>
      <c r="G97" s="3" t="s">
        <v>584</v>
      </c>
      <c r="H97" s="3" t="s">
        <v>107</v>
      </c>
      <c r="I97" s="3" t="s">
        <v>585</v>
      </c>
      <c r="J97" s="3" t="s">
        <v>162</v>
      </c>
      <c r="K97" s="3" t="s">
        <v>38</v>
      </c>
      <c r="L97" s="3">
        <v>1</v>
      </c>
      <c r="M97" s="3" t="s">
        <v>586</v>
      </c>
      <c r="N97" s="3" t="s">
        <v>587</v>
      </c>
      <c r="O97" s="3">
        <v>33</v>
      </c>
      <c r="P97" s="3"/>
      <c r="Q97" s="3" t="s">
        <v>30</v>
      </c>
      <c r="R97" s="5" t="s">
        <v>588</v>
      </c>
      <c r="S97" s="3">
        <v>1199</v>
      </c>
      <c r="T97" s="3">
        <f t="shared" si="1"/>
        <v>1199</v>
      </c>
    </row>
    <row r="98" spans="1:20">
      <c r="A98" s="3" t="s">
        <v>589</v>
      </c>
      <c r="B98" s="4">
        <v>43780</v>
      </c>
      <c r="C98" s="3"/>
      <c r="D98" s="3"/>
      <c r="E98" s="3" t="s">
        <v>181</v>
      </c>
      <c r="F98" s="3" t="s">
        <v>367</v>
      </c>
      <c r="G98" s="3" t="s">
        <v>368</v>
      </c>
      <c r="H98" s="3" t="s">
        <v>101</v>
      </c>
      <c r="I98" s="3" t="s">
        <v>590</v>
      </c>
      <c r="J98" s="3" t="s">
        <v>26</v>
      </c>
      <c r="K98" s="3" t="s">
        <v>38</v>
      </c>
      <c r="L98" s="3">
        <v>6</v>
      </c>
      <c r="M98" s="3" t="s">
        <v>591</v>
      </c>
      <c r="N98" s="3" t="s">
        <v>592</v>
      </c>
      <c r="O98" s="3">
        <v>30</v>
      </c>
      <c r="P98" s="3"/>
      <c r="Q98" s="3" t="s">
        <v>30</v>
      </c>
      <c r="R98" s="5" t="s">
        <v>593</v>
      </c>
      <c r="S98" s="3">
        <v>1999</v>
      </c>
      <c r="T98" s="3">
        <f t="shared" si="1"/>
        <v>11994</v>
      </c>
    </row>
    <row r="99" spans="1:20">
      <c r="A99" s="3" t="s">
        <v>594</v>
      </c>
      <c r="B99" s="4">
        <v>43664</v>
      </c>
      <c r="C99" s="3"/>
      <c r="D99" s="3"/>
      <c r="E99" s="3" t="s">
        <v>33</v>
      </c>
      <c r="F99" s="3" t="s">
        <v>34</v>
      </c>
      <c r="G99" s="3" t="s">
        <v>595</v>
      </c>
      <c r="H99" s="3" t="s">
        <v>47</v>
      </c>
      <c r="I99" s="3" t="s">
        <v>596</v>
      </c>
      <c r="J99" s="3" t="s">
        <v>49</v>
      </c>
      <c r="K99" s="3" t="s">
        <v>38</v>
      </c>
      <c r="L99" s="3">
        <v>2</v>
      </c>
      <c r="M99" s="3" t="s">
        <v>597</v>
      </c>
      <c r="N99" s="3" t="s">
        <v>598</v>
      </c>
      <c r="O99" s="3">
        <v>30</v>
      </c>
      <c r="P99" s="3"/>
      <c r="Q99" s="3" t="s">
        <v>30</v>
      </c>
      <c r="R99" s="5" t="s">
        <v>599</v>
      </c>
      <c r="S99" s="3">
        <v>1518</v>
      </c>
      <c r="T99" s="3">
        <f t="shared" si="1"/>
        <v>3036</v>
      </c>
    </row>
    <row r="100" spans="1:20">
      <c r="A100" s="3" t="s">
        <v>600</v>
      </c>
      <c r="B100" s="4">
        <v>43644</v>
      </c>
      <c r="C100" s="3"/>
      <c r="D100" s="3"/>
      <c r="E100" s="3" t="s">
        <v>21</v>
      </c>
      <c r="F100" s="3" t="s">
        <v>76</v>
      </c>
      <c r="G100" s="3" t="s">
        <v>601</v>
      </c>
      <c r="H100" s="3" t="s">
        <v>47</v>
      </c>
      <c r="I100" s="3" t="s">
        <v>57</v>
      </c>
      <c r="J100" s="3" t="s">
        <v>26</v>
      </c>
      <c r="K100" s="3" t="s">
        <v>38</v>
      </c>
      <c r="L100" s="3">
        <v>4</v>
      </c>
      <c r="M100" s="3" t="s">
        <v>602</v>
      </c>
      <c r="N100" s="3" t="s">
        <v>603</v>
      </c>
      <c r="O100" s="3">
        <v>31</v>
      </c>
      <c r="P100" s="3"/>
      <c r="Q100" s="3" t="s">
        <v>41</v>
      </c>
      <c r="R100" s="5" t="s">
        <v>604</v>
      </c>
      <c r="S100" s="3">
        <v>1518</v>
      </c>
      <c r="T100" s="3">
        <f t="shared" si="1"/>
        <v>6072</v>
      </c>
    </row>
    <row r="101" spans="1:20">
      <c r="A101" s="3" t="s">
        <v>605</v>
      </c>
      <c r="B101" s="4">
        <v>43369</v>
      </c>
      <c r="C101" s="3"/>
      <c r="D101" s="3"/>
      <c r="E101" s="3" t="s">
        <v>62</v>
      </c>
      <c r="F101" s="3" t="s">
        <v>63</v>
      </c>
      <c r="G101" s="3" t="s">
        <v>63</v>
      </c>
      <c r="H101" s="3" t="s">
        <v>36</v>
      </c>
      <c r="I101" s="3" t="s">
        <v>325</v>
      </c>
      <c r="J101" s="3" t="s">
        <v>49</v>
      </c>
      <c r="K101" s="3" t="s">
        <v>50</v>
      </c>
      <c r="L101" s="3">
        <v>6</v>
      </c>
      <c r="M101" s="3" t="s">
        <v>606</v>
      </c>
      <c r="N101" s="3" t="s">
        <v>607</v>
      </c>
      <c r="O101" s="3">
        <v>19</v>
      </c>
      <c r="P101" s="3"/>
      <c r="Q101" s="3" t="s">
        <v>30</v>
      </c>
      <c r="R101" s="5" t="s">
        <v>608</v>
      </c>
      <c r="S101" s="3">
        <v>8999</v>
      </c>
      <c r="T101" s="3">
        <f t="shared" si="1"/>
        <v>53994</v>
      </c>
    </row>
    <row r="102" spans="1:20">
      <c r="A102" s="3" t="s">
        <v>609</v>
      </c>
      <c r="B102" s="4">
        <v>43515</v>
      </c>
      <c r="C102" s="3"/>
      <c r="D102" s="3"/>
      <c r="E102" s="3" t="s">
        <v>33</v>
      </c>
      <c r="F102" s="3" t="s">
        <v>174</v>
      </c>
      <c r="G102" s="3" t="s">
        <v>610</v>
      </c>
      <c r="H102" s="3" t="s">
        <v>64</v>
      </c>
      <c r="I102" s="3" t="s">
        <v>611</v>
      </c>
      <c r="J102" s="3" t="s">
        <v>49</v>
      </c>
      <c r="K102" s="3" t="s">
        <v>38</v>
      </c>
      <c r="L102" s="3">
        <v>6</v>
      </c>
      <c r="M102" s="3" t="s">
        <v>612</v>
      </c>
      <c r="N102" s="3" t="s">
        <v>613</v>
      </c>
      <c r="O102" s="3">
        <v>32</v>
      </c>
      <c r="P102" s="3"/>
      <c r="Q102" s="3" t="s">
        <v>41</v>
      </c>
      <c r="R102" s="5" t="s">
        <v>614</v>
      </c>
      <c r="S102" s="3">
        <v>1598</v>
      </c>
      <c r="T102" s="3">
        <f t="shared" si="1"/>
        <v>9588</v>
      </c>
    </row>
    <row r="103" spans="1:20">
      <c r="A103" s="3" t="s">
        <v>615</v>
      </c>
      <c r="B103" s="4">
        <v>43792</v>
      </c>
      <c r="C103" s="3"/>
      <c r="D103" s="3"/>
      <c r="E103" s="3" t="s">
        <v>33</v>
      </c>
      <c r="F103" s="3" t="s">
        <v>174</v>
      </c>
      <c r="G103" s="3" t="s">
        <v>194</v>
      </c>
      <c r="H103" s="3" t="s">
        <v>36</v>
      </c>
      <c r="I103" s="3" t="s">
        <v>37</v>
      </c>
      <c r="J103" s="3" t="s">
        <v>26</v>
      </c>
      <c r="K103" s="3" t="s">
        <v>38</v>
      </c>
      <c r="L103" s="3">
        <v>6</v>
      </c>
      <c r="M103" s="3" t="s">
        <v>616</v>
      </c>
      <c r="N103" s="3" t="s">
        <v>617</v>
      </c>
      <c r="O103" s="3">
        <v>20</v>
      </c>
      <c r="P103" s="3"/>
      <c r="Q103" s="3" t="s">
        <v>41</v>
      </c>
      <c r="R103" s="5" t="s">
        <v>618</v>
      </c>
      <c r="S103" s="3">
        <v>1869</v>
      </c>
      <c r="T103" s="3">
        <f t="shared" si="1"/>
        <v>11214</v>
      </c>
    </row>
    <row r="104" spans="1:20">
      <c r="A104" s="3" t="s">
        <v>619</v>
      </c>
      <c r="B104" s="4">
        <v>43356</v>
      </c>
      <c r="C104" s="3"/>
      <c r="D104" s="3"/>
      <c r="E104" s="3" t="s">
        <v>21</v>
      </c>
      <c r="F104" s="3" t="s">
        <v>55</v>
      </c>
      <c r="G104" s="3" t="s">
        <v>620</v>
      </c>
      <c r="H104" s="3" t="s">
        <v>87</v>
      </c>
      <c r="I104" s="3" t="s">
        <v>129</v>
      </c>
      <c r="J104" s="3" t="s">
        <v>130</v>
      </c>
      <c r="K104" s="3" t="s">
        <v>50</v>
      </c>
      <c r="L104" s="3">
        <v>3</v>
      </c>
      <c r="M104" s="3" t="s">
        <v>621</v>
      </c>
      <c r="N104" s="3" t="s">
        <v>622</v>
      </c>
      <c r="O104" s="3">
        <v>19</v>
      </c>
      <c r="P104" s="3"/>
      <c r="Q104" s="3" t="s">
        <v>30</v>
      </c>
      <c r="R104" s="5" t="s">
        <v>623</v>
      </c>
      <c r="S104" s="3">
        <v>10899</v>
      </c>
      <c r="T104" s="3">
        <f t="shared" si="1"/>
        <v>32697</v>
      </c>
    </row>
    <row r="105" spans="1:20">
      <c r="A105" s="3" t="s">
        <v>624</v>
      </c>
      <c r="B105" s="4">
        <v>43836</v>
      </c>
      <c r="C105" s="3"/>
      <c r="D105" s="3"/>
      <c r="E105" s="3" t="s">
        <v>181</v>
      </c>
      <c r="F105" s="3" t="s">
        <v>367</v>
      </c>
      <c r="G105" s="3" t="s">
        <v>625</v>
      </c>
      <c r="H105" s="3" t="s">
        <v>47</v>
      </c>
      <c r="I105" s="3" t="s">
        <v>161</v>
      </c>
      <c r="J105" s="3" t="s">
        <v>162</v>
      </c>
      <c r="K105" s="3" t="s">
        <v>27</v>
      </c>
      <c r="L105" s="3">
        <v>1</v>
      </c>
      <c r="M105" s="3" t="s">
        <v>626</v>
      </c>
      <c r="N105" s="3" t="s">
        <v>627</v>
      </c>
      <c r="O105" s="3">
        <v>20</v>
      </c>
      <c r="P105" s="3"/>
      <c r="Q105" s="3" t="s">
        <v>41</v>
      </c>
      <c r="R105" s="5" t="s">
        <v>628</v>
      </c>
      <c r="S105" s="3">
        <v>759</v>
      </c>
      <c r="T105" s="3">
        <f t="shared" si="1"/>
        <v>759</v>
      </c>
    </row>
    <row r="106" spans="1:20">
      <c r="A106" s="3" t="s">
        <v>629</v>
      </c>
      <c r="B106" s="4">
        <v>43632</v>
      </c>
      <c r="C106" s="3"/>
      <c r="D106" s="3"/>
      <c r="E106" s="3" t="s">
        <v>21</v>
      </c>
      <c r="F106" s="3" t="s">
        <v>55</v>
      </c>
      <c r="G106" s="3" t="s">
        <v>630</v>
      </c>
      <c r="H106" s="3" t="s">
        <v>94</v>
      </c>
      <c r="I106" s="3" t="s">
        <v>169</v>
      </c>
      <c r="J106" s="3" t="s">
        <v>49</v>
      </c>
      <c r="K106" s="3" t="s">
        <v>38</v>
      </c>
      <c r="L106" s="3">
        <v>4</v>
      </c>
      <c r="M106" s="3" t="s">
        <v>631</v>
      </c>
      <c r="N106" s="3" t="s">
        <v>632</v>
      </c>
      <c r="O106" s="3">
        <v>31</v>
      </c>
      <c r="P106" s="3"/>
      <c r="Q106" s="3" t="s">
        <v>41</v>
      </c>
      <c r="R106" s="5" t="s">
        <v>633</v>
      </c>
      <c r="S106" s="3">
        <v>3988</v>
      </c>
      <c r="T106" s="3">
        <f t="shared" si="1"/>
        <v>15952</v>
      </c>
    </row>
    <row r="107" spans="1:20">
      <c r="A107" s="3" t="s">
        <v>634</v>
      </c>
      <c r="B107" s="4">
        <v>43710</v>
      </c>
      <c r="C107" s="3"/>
      <c r="D107" s="3"/>
      <c r="E107" s="3" t="s">
        <v>21</v>
      </c>
      <c r="F107" s="3" t="s">
        <v>76</v>
      </c>
      <c r="G107" s="3" t="s">
        <v>635</v>
      </c>
      <c r="H107" s="3" t="s">
        <v>101</v>
      </c>
      <c r="I107" s="3" t="s">
        <v>579</v>
      </c>
      <c r="J107" s="3" t="s">
        <v>26</v>
      </c>
      <c r="K107" s="3" t="s">
        <v>27</v>
      </c>
      <c r="L107" s="3">
        <v>3</v>
      </c>
      <c r="M107" s="3" t="s">
        <v>636</v>
      </c>
      <c r="N107" s="3" t="s">
        <v>637</v>
      </c>
      <c r="O107" s="3">
        <v>21</v>
      </c>
      <c r="P107" s="3"/>
      <c r="Q107" s="3" t="s">
        <v>41</v>
      </c>
      <c r="R107" s="5" t="s">
        <v>638</v>
      </c>
      <c r="S107" s="3">
        <v>1026</v>
      </c>
      <c r="T107" s="3">
        <f t="shared" si="1"/>
        <v>3078</v>
      </c>
    </row>
    <row r="108" spans="1:20">
      <c r="A108" s="3" t="s">
        <v>639</v>
      </c>
      <c r="B108" s="4">
        <v>43114</v>
      </c>
      <c r="C108" s="3"/>
      <c r="D108" s="3"/>
      <c r="E108" s="3" t="s">
        <v>21</v>
      </c>
      <c r="F108" s="3" t="s">
        <v>22</v>
      </c>
      <c r="G108" s="3" t="s">
        <v>640</v>
      </c>
      <c r="H108" s="3" t="s">
        <v>94</v>
      </c>
      <c r="I108" s="3" t="s">
        <v>641</v>
      </c>
      <c r="J108" s="3" t="s">
        <v>162</v>
      </c>
      <c r="K108" s="3" t="s">
        <v>38</v>
      </c>
      <c r="L108" s="3">
        <v>1</v>
      </c>
      <c r="M108" s="3" t="s">
        <v>642</v>
      </c>
      <c r="N108" s="3" t="s">
        <v>643</v>
      </c>
      <c r="O108" s="3">
        <v>31</v>
      </c>
      <c r="P108" s="3"/>
      <c r="Q108" s="3" t="s">
        <v>41</v>
      </c>
      <c r="R108" s="5" t="s">
        <v>644</v>
      </c>
      <c r="S108" s="3">
        <v>1349</v>
      </c>
      <c r="T108" s="3">
        <f t="shared" si="1"/>
        <v>1349</v>
      </c>
    </row>
    <row r="109" spans="1:20">
      <c r="A109" s="3" t="s">
        <v>645</v>
      </c>
      <c r="B109" s="4">
        <v>43671</v>
      </c>
      <c r="C109" s="3"/>
      <c r="D109" s="3"/>
      <c r="E109" s="3" t="s">
        <v>44</v>
      </c>
      <c r="F109" s="3" t="s">
        <v>308</v>
      </c>
      <c r="G109" s="3" t="s">
        <v>309</v>
      </c>
      <c r="H109" s="3" t="s">
        <v>64</v>
      </c>
      <c r="I109" s="3" t="s">
        <v>369</v>
      </c>
      <c r="J109" s="3" t="s">
        <v>49</v>
      </c>
      <c r="K109" s="3" t="s">
        <v>38</v>
      </c>
      <c r="L109" s="3">
        <v>1</v>
      </c>
      <c r="M109" s="3" t="s">
        <v>646</v>
      </c>
      <c r="N109" s="3" t="s">
        <v>647</v>
      </c>
      <c r="O109" s="3">
        <v>18</v>
      </c>
      <c r="P109" s="3"/>
      <c r="Q109" s="3" t="s">
        <v>41</v>
      </c>
      <c r="R109" s="5" t="s">
        <v>648</v>
      </c>
      <c r="S109" s="3">
        <v>3998</v>
      </c>
      <c r="T109" s="3">
        <f t="shared" si="1"/>
        <v>3998</v>
      </c>
    </row>
    <row r="110" spans="1:20">
      <c r="A110" s="3" t="s">
        <v>649</v>
      </c>
      <c r="B110" s="4">
        <v>43242</v>
      </c>
      <c r="C110" s="3"/>
      <c r="D110" s="3"/>
      <c r="E110" s="3" t="s">
        <v>62</v>
      </c>
      <c r="F110" s="3" t="s">
        <v>63</v>
      </c>
      <c r="G110" s="3" t="s">
        <v>63</v>
      </c>
      <c r="H110" s="3" t="s">
        <v>101</v>
      </c>
      <c r="I110" s="3" t="s">
        <v>650</v>
      </c>
      <c r="J110" s="3" t="s">
        <v>26</v>
      </c>
      <c r="K110" s="3" t="s">
        <v>27</v>
      </c>
      <c r="L110" s="3">
        <v>4</v>
      </c>
      <c r="M110" s="3" t="s">
        <v>651</v>
      </c>
      <c r="N110" s="3" t="s">
        <v>652</v>
      </c>
      <c r="O110" s="3">
        <v>33</v>
      </c>
      <c r="P110" s="3"/>
      <c r="Q110" s="3" t="s">
        <v>41</v>
      </c>
      <c r="R110" s="5" t="s">
        <v>653</v>
      </c>
      <c r="S110" s="3">
        <v>1099</v>
      </c>
      <c r="T110" s="3">
        <f t="shared" si="1"/>
        <v>4396</v>
      </c>
    </row>
    <row r="111" spans="1:20">
      <c r="A111" s="3" t="s">
        <v>654</v>
      </c>
      <c r="B111" s="4">
        <v>43674</v>
      </c>
      <c r="C111" s="3"/>
      <c r="D111" s="3"/>
      <c r="E111" s="3" t="s">
        <v>113</v>
      </c>
      <c r="F111" s="3" t="s">
        <v>159</v>
      </c>
      <c r="G111" s="3" t="s">
        <v>160</v>
      </c>
      <c r="H111" s="3" t="s">
        <v>94</v>
      </c>
      <c r="I111" s="3" t="s">
        <v>455</v>
      </c>
      <c r="J111" s="3" t="s">
        <v>49</v>
      </c>
      <c r="K111" s="3" t="s">
        <v>38</v>
      </c>
      <c r="L111" s="3">
        <v>5</v>
      </c>
      <c r="M111" s="3" t="s">
        <v>655</v>
      </c>
      <c r="N111" s="3" t="s">
        <v>656</v>
      </c>
      <c r="O111" s="3">
        <v>18</v>
      </c>
      <c r="P111" s="3"/>
      <c r="Q111" s="3" t="s">
        <v>41</v>
      </c>
      <c r="R111" s="5" t="s">
        <v>657</v>
      </c>
      <c r="S111" s="3">
        <v>4499</v>
      </c>
      <c r="T111" s="3">
        <f t="shared" si="1"/>
        <v>22495</v>
      </c>
    </row>
    <row r="112" spans="1:20">
      <c r="A112" s="3" t="s">
        <v>658</v>
      </c>
      <c r="B112" s="4">
        <v>43509</v>
      </c>
      <c r="C112" s="3"/>
      <c r="D112" s="3"/>
      <c r="E112" s="3" t="s">
        <v>126</v>
      </c>
      <c r="F112" s="3" t="s">
        <v>152</v>
      </c>
      <c r="G112" s="3" t="s">
        <v>296</v>
      </c>
      <c r="H112" s="3" t="s">
        <v>24</v>
      </c>
      <c r="I112" s="3" t="s">
        <v>250</v>
      </c>
      <c r="J112" s="3" t="s">
        <v>80</v>
      </c>
      <c r="K112" s="3" t="s">
        <v>81</v>
      </c>
      <c r="L112" s="3">
        <v>6</v>
      </c>
      <c r="M112" s="3" t="s">
        <v>659</v>
      </c>
      <c r="N112" s="3" t="s">
        <v>660</v>
      </c>
      <c r="O112" s="3">
        <v>33</v>
      </c>
      <c r="P112" s="3"/>
      <c r="Q112" s="3" t="s">
        <v>41</v>
      </c>
      <c r="R112" s="5" t="s">
        <v>661</v>
      </c>
      <c r="S112" s="3">
        <v>1399</v>
      </c>
      <c r="T112" s="3">
        <f t="shared" si="1"/>
        <v>8394</v>
      </c>
    </row>
    <row r="113" spans="1:20">
      <c r="A113" s="3" t="s">
        <v>662</v>
      </c>
      <c r="B113" s="4">
        <v>43596</v>
      </c>
      <c r="C113" s="3"/>
      <c r="D113" s="3"/>
      <c r="E113" s="3" t="s">
        <v>181</v>
      </c>
      <c r="F113" s="3" t="s">
        <v>367</v>
      </c>
      <c r="G113" s="3" t="s">
        <v>663</v>
      </c>
      <c r="H113" s="3" t="s">
        <v>87</v>
      </c>
      <c r="I113" s="3" t="s">
        <v>129</v>
      </c>
      <c r="J113" s="3" t="s">
        <v>130</v>
      </c>
      <c r="K113" s="3" t="s">
        <v>50</v>
      </c>
      <c r="L113" s="3">
        <v>6</v>
      </c>
      <c r="M113" s="3" t="s">
        <v>664</v>
      </c>
      <c r="N113" s="3" t="s">
        <v>665</v>
      </c>
      <c r="O113" s="3">
        <v>32</v>
      </c>
      <c r="P113" s="3"/>
      <c r="Q113" s="3" t="s">
        <v>41</v>
      </c>
      <c r="R113" s="5" t="s">
        <v>666</v>
      </c>
      <c r="S113" s="3">
        <v>10899</v>
      </c>
      <c r="T113" s="3">
        <f t="shared" si="1"/>
        <v>65394</v>
      </c>
    </row>
    <row r="114" spans="1:20">
      <c r="A114" s="3" t="s">
        <v>667</v>
      </c>
      <c r="B114" s="4">
        <v>43710</v>
      </c>
      <c r="C114" s="3"/>
      <c r="D114" s="3"/>
      <c r="E114" s="3" t="s">
        <v>126</v>
      </c>
      <c r="F114" s="3" t="s">
        <v>127</v>
      </c>
      <c r="G114" s="3" t="s">
        <v>668</v>
      </c>
      <c r="H114" s="3" t="s">
        <v>24</v>
      </c>
      <c r="I114" s="3" t="s">
        <v>201</v>
      </c>
      <c r="J114" s="3" t="s">
        <v>162</v>
      </c>
      <c r="K114" s="3" t="s">
        <v>27</v>
      </c>
      <c r="L114" s="3">
        <v>5</v>
      </c>
      <c r="M114" s="3" t="s">
        <v>669</v>
      </c>
      <c r="N114" s="3" t="s">
        <v>670</v>
      </c>
      <c r="O114" s="3">
        <v>20</v>
      </c>
      <c r="P114" s="3"/>
      <c r="Q114" s="3" t="s">
        <v>41</v>
      </c>
      <c r="R114" s="5" t="s">
        <v>671</v>
      </c>
      <c r="S114" s="3">
        <v>879</v>
      </c>
      <c r="T114" s="3">
        <f t="shared" si="1"/>
        <v>4395</v>
      </c>
    </row>
    <row r="115" spans="1:20">
      <c r="A115" s="3" t="s">
        <v>672</v>
      </c>
      <c r="B115" s="4">
        <v>43420</v>
      </c>
      <c r="C115" s="3"/>
      <c r="D115" s="3"/>
      <c r="E115" s="3" t="s">
        <v>62</v>
      </c>
      <c r="F115" s="3" t="s">
        <v>63</v>
      </c>
      <c r="G115" s="3" t="s">
        <v>63</v>
      </c>
      <c r="H115" s="3" t="s">
        <v>107</v>
      </c>
      <c r="I115" s="3" t="s">
        <v>504</v>
      </c>
      <c r="J115" s="3" t="s">
        <v>49</v>
      </c>
      <c r="K115" s="3" t="s">
        <v>38</v>
      </c>
      <c r="L115" s="3">
        <v>5</v>
      </c>
      <c r="M115" s="3" t="s">
        <v>673</v>
      </c>
      <c r="N115" s="3" t="s">
        <v>674</v>
      </c>
      <c r="O115" s="3">
        <v>21</v>
      </c>
      <c r="P115" s="3"/>
      <c r="Q115" s="3" t="s">
        <v>30</v>
      </c>
      <c r="R115" s="5" t="s">
        <v>675</v>
      </c>
      <c r="S115" s="3">
        <v>899</v>
      </c>
      <c r="T115" s="3">
        <f t="shared" si="1"/>
        <v>4495</v>
      </c>
    </row>
    <row r="116" spans="1:20">
      <c r="A116" s="3" t="s">
        <v>676</v>
      </c>
      <c r="B116" s="4">
        <v>43734</v>
      </c>
      <c r="C116" s="3"/>
      <c r="D116" s="3"/>
      <c r="E116" s="3" t="s">
        <v>62</v>
      </c>
      <c r="F116" s="3" t="s">
        <v>63</v>
      </c>
      <c r="G116" s="3" t="s">
        <v>63</v>
      </c>
      <c r="H116" s="3" t="s">
        <v>101</v>
      </c>
      <c r="I116" s="3" t="s">
        <v>650</v>
      </c>
      <c r="J116" s="3" t="s">
        <v>26</v>
      </c>
      <c r="K116" s="3" t="s">
        <v>27</v>
      </c>
      <c r="L116" s="3">
        <v>2</v>
      </c>
      <c r="M116" s="3" t="s">
        <v>677</v>
      </c>
      <c r="N116" s="3" t="s">
        <v>678</v>
      </c>
      <c r="O116" s="3">
        <v>33</v>
      </c>
      <c r="P116" s="3"/>
      <c r="Q116" s="3" t="s">
        <v>41</v>
      </c>
      <c r="R116" s="5" t="s">
        <v>679</v>
      </c>
      <c r="S116" s="3">
        <v>1099</v>
      </c>
      <c r="T116" s="3">
        <f t="shared" si="1"/>
        <v>2198</v>
      </c>
    </row>
    <row r="117" spans="1:20">
      <c r="A117" s="3" t="s">
        <v>680</v>
      </c>
      <c r="B117" s="4">
        <v>43891</v>
      </c>
      <c r="C117" s="3"/>
      <c r="D117" s="3"/>
      <c r="E117" s="3" t="s">
        <v>62</v>
      </c>
      <c r="F117" s="3" t="s">
        <v>86</v>
      </c>
      <c r="G117" s="3" t="s">
        <v>86</v>
      </c>
      <c r="H117" s="3" t="s">
        <v>64</v>
      </c>
      <c r="I117" s="3" t="s">
        <v>369</v>
      </c>
      <c r="J117" s="3" t="s">
        <v>49</v>
      </c>
      <c r="K117" s="3" t="s">
        <v>38</v>
      </c>
      <c r="L117" s="3">
        <v>1</v>
      </c>
      <c r="M117" s="3" t="s">
        <v>681</v>
      </c>
      <c r="N117" s="3" t="s">
        <v>682</v>
      </c>
      <c r="O117" s="3">
        <v>20</v>
      </c>
      <c r="P117" s="3"/>
      <c r="Q117" s="3" t="s">
        <v>41</v>
      </c>
      <c r="R117" s="5" t="s">
        <v>683</v>
      </c>
      <c r="S117" s="3">
        <v>3998</v>
      </c>
      <c r="T117" s="3">
        <f t="shared" si="1"/>
        <v>3998</v>
      </c>
    </row>
    <row r="118" spans="1:20">
      <c r="A118" s="3" t="s">
        <v>684</v>
      </c>
      <c r="B118" s="4">
        <v>43248</v>
      </c>
      <c r="C118" s="3"/>
      <c r="D118" s="3"/>
      <c r="E118" s="3" t="s">
        <v>33</v>
      </c>
      <c r="F118" s="3" t="s">
        <v>336</v>
      </c>
      <c r="G118" s="3" t="s">
        <v>685</v>
      </c>
      <c r="H118" s="3" t="s">
        <v>36</v>
      </c>
      <c r="I118" s="3" t="s">
        <v>259</v>
      </c>
      <c r="J118" s="3" t="s">
        <v>130</v>
      </c>
      <c r="K118" s="3" t="s">
        <v>38</v>
      </c>
      <c r="L118" s="3">
        <v>6</v>
      </c>
      <c r="M118" s="3" t="s">
        <v>686</v>
      </c>
      <c r="N118" s="3" t="s">
        <v>687</v>
      </c>
      <c r="O118" s="3">
        <v>31</v>
      </c>
      <c r="P118" s="3"/>
      <c r="Q118" s="3" t="s">
        <v>41</v>
      </c>
      <c r="R118" s="5" t="s">
        <v>688</v>
      </c>
      <c r="S118" s="3">
        <v>6999</v>
      </c>
      <c r="T118" s="3">
        <f t="shared" si="1"/>
        <v>41994</v>
      </c>
    </row>
    <row r="119" spans="1:20">
      <c r="A119" s="3" t="s">
        <v>689</v>
      </c>
      <c r="B119" s="4">
        <v>43740</v>
      </c>
      <c r="C119" s="3"/>
      <c r="D119" s="3"/>
      <c r="E119" s="3" t="s">
        <v>44</v>
      </c>
      <c r="F119" s="3" t="s">
        <v>308</v>
      </c>
      <c r="G119" s="3" t="s">
        <v>690</v>
      </c>
      <c r="H119" s="3" t="s">
        <v>36</v>
      </c>
      <c r="I119" s="3" t="s">
        <v>237</v>
      </c>
      <c r="J119" s="3" t="s">
        <v>49</v>
      </c>
      <c r="K119" s="3" t="s">
        <v>38</v>
      </c>
      <c r="L119" s="3">
        <v>6</v>
      </c>
      <c r="M119" s="3" t="s">
        <v>691</v>
      </c>
      <c r="N119" s="3" t="s">
        <v>692</v>
      </c>
      <c r="O119" s="3">
        <v>19</v>
      </c>
      <c r="P119" s="3"/>
      <c r="Q119" s="3" t="s">
        <v>41</v>
      </c>
      <c r="R119" s="5" t="s">
        <v>693</v>
      </c>
      <c r="S119" s="3">
        <v>1999</v>
      </c>
      <c r="T119" s="3">
        <f t="shared" si="1"/>
        <v>11994</v>
      </c>
    </row>
    <row r="120" spans="1:20">
      <c r="A120" s="3" t="s">
        <v>694</v>
      </c>
      <c r="B120" s="4">
        <v>43331</v>
      </c>
      <c r="C120" s="3"/>
      <c r="D120" s="3"/>
      <c r="E120" s="3" t="s">
        <v>21</v>
      </c>
      <c r="F120" s="3" t="s">
        <v>22</v>
      </c>
      <c r="G120" s="3" t="s">
        <v>695</v>
      </c>
      <c r="H120" s="3" t="s">
        <v>24</v>
      </c>
      <c r="I120" s="3" t="s">
        <v>25</v>
      </c>
      <c r="J120" s="3" t="s">
        <v>26</v>
      </c>
      <c r="K120" s="3" t="s">
        <v>27</v>
      </c>
      <c r="L120" s="3">
        <v>1</v>
      </c>
      <c r="M120" s="3" t="s">
        <v>696</v>
      </c>
      <c r="N120" s="3" t="s">
        <v>697</v>
      </c>
      <c r="O120" s="3">
        <v>33</v>
      </c>
      <c r="P120" s="3"/>
      <c r="Q120" s="3" t="s">
        <v>41</v>
      </c>
      <c r="R120" s="5" t="s">
        <v>698</v>
      </c>
      <c r="S120" s="3">
        <v>1299</v>
      </c>
      <c r="T120" s="3">
        <f t="shared" si="1"/>
        <v>1299</v>
      </c>
    </row>
    <row r="121" spans="1:20">
      <c r="A121" s="3" t="s">
        <v>699</v>
      </c>
      <c r="B121" s="4">
        <v>43319</v>
      </c>
      <c r="C121" s="3"/>
      <c r="D121" s="3"/>
      <c r="E121" s="3" t="s">
        <v>126</v>
      </c>
      <c r="F121" s="3" t="s">
        <v>217</v>
      </c>
      <c r="G121" s="3" t="s">
        <v>700</v>
      </c>
      <c r="H121" s="3" t="s">
        <v>78</v>
      </c>
      <c r="I121" s="3" t="s">
        <v>79</v>
      </c>
      <c r="J121" s="3" t="s">
        <v>80</v>
      </c>
      <c r="K121" s="3" t="s">
        <v>81</v>
      </c>
      <c r="L121" s="3">
        <v>4</v>
      </c>
      <c r="M121" s="3" t="s">
        <v>701</v>
      </c>
      <c r="N121" s="3" t="s">
        <v>702</v>
      </c>
      <c r="O121" s="3">
        <v>19</v>
      </c>
      <c r="P121" s="3"/>
      <c r="Q121" s="3" t="s">
        <v>41</v>
      </c>
      <c r="R121" s="5" t="s">
        <v>703</v>
      </c>
      <c r="S121" s="3">
        <v>729</v>
      </c>
      <c r="T121" s="3">
        <f t="shared" si="1"/>
        <v>2916</v>
      </c>
    </row>
    <row r="122" spans="1:20">
      <c r="A122" s="3" t="s">
        <v>704</v>
      </c>
      <c r="B122" s="4">
        <v>43238</v>
      </c>
      <c r="C122" s="3"/>
      <c r="D122" s="3"/>
      <c r="E122" s="3" t="s">
        <v>33</v>
      </c>
      <c r="F122" s="3" t="s">
        <v>34</v>
      </c>
      <c r="G122" s="3" t="s">
        <v>705</v>
      </c>
      <c r="H122" s="3" t="s">
        <v>211</v>
      </c>
      <c r="I122" s="3" t="s">
        <v>331</v>
      </c>
      <c r="J122" s="3" t="s">
        <v>80</v>
      </c>
      <c r="K122" s="3" t="s">
        <v>81</v>
      </c>
      <c r="L122" s="3">
        <v>4</v>
      </c>
      <c r="M122" s="3" t="s">
        <v>706</v>
      </c>
      <c r="N122" s="3" t="s">
        <v>707</v>
      </c>
      <c r="O122" s="3">
        <v>33</v>
      </c>
      <c r="P122" s="3"/>
      <c r="Q122" s="3" t="s">
        <v>41</v>
      </c>
      <c r="R122" s="5" t="s">
        <v>708</v>
      </c>
      <c r="S122" s="3">
        <v>999</v>
      </c>
      <c r="T122" s="3">
        <f t="shared" si="1"/>
        <v>3996</v>
      </c>
    </row>
    <row r="123" spans="1:20">
      <c r="A123" s="3" t="s">
        <v>709</v>
      </c>
      <c r="B123" s="4">
        <v>43461</v>
      </c>
      <c r="C123" s="3"/>
      <c r="D123" s="3"/>
      <c r="E123" s="3" t="s">
        <v>113</v>
      </c>
      <c r="F123" s="3" t="s">
        <v>159</v>
      </c>
      <c r="G123" s="3" t="s">
        <v>160</v>
      </c>
      <c r="H123" s="3" t="s">
        <v>94</v>
      </c>
      <c r="I123" s="3" t="s">
        <v>413</v>
      </c>
      <c r="J123" s="3" t="s">
        <v>26</v>
      </c>
      <c r="K123" s="3" t="s">
        <v>38</v>
      </c>
      <c r="L123" s="3">
        <v>5</v>
      </c>
      <c r="M123" s="3" t="s">
        <v>710</v>
      </c>
      <c r="N123" s="3" t="s">
        <v>711</v>
      </c>
      <c r="O123" s="3">
        <v>32</v>
      </c>
      <c r="P123" s="3"/>
      <c r="Q123" s="3" t="s">
        <v>41</v>
      </c>
      <c r="R123" s="5" t="s">
        <v>712</v>
      </c>
      <c r="S123" s="3">
        <v>1799</v>
      </c>
      <c r="T123" s="3">
        <f t="shared" si="1"/>
        <v>8995</v>
      </c>
    </row>
    <row r="124" spans="1:20">
      <c r="A124" s="3" t="s">
        <v>713</v>
      </c>
      <c r="B124" s="4">
        <v>43921</v>
      </c>
      <c r="C124" s="3"/>
      <c r="D124" s="3"/>
      <c r="E124" s="3" t="s">
        <v>126</v>
      </c>
      <c r="F124" s="3" t="s">
        <v>127</v>
      </c>
      <c r="G124" s="3" t="s">
        <v>324</v>
      </c>
      <c r="H124" s="3" t="s">
        <v>87</v>
      </c>
      <c r="I124" s="3" t="s">
        <v>314</v>
      </c>
      <c r="J124" s="3" t="s">
        <v>49</v>
      </c>
      <c r="K124" s="3" t="s">
        <v>50</v>
      </c>
      <c r="L124" s="3">
        <v>3</v>
      </c>
      <c r="M124" s="3" t="s">
        <v>714</v>
      </c>
      <c r="N124" s="3" t="s">
        <v>715</v>
      </c>
      <c r="O124" s="3">
        <v>32</v>
      </c>
      <c r="P124" s="3"/>
      <c r="Q124" s="3" t="s">
        <v>30</v>
      </c>
      <c r="R124" s="5" t="s">
        <v>716</v>
      </c>
      <c r="S124" s="3">
        <v>4499</v>
      </c>
      <c r="T124" s="3">
        <f t="shared" si="1"/>
        <v>13497</v>
      </c>
    </row>
    <row r="125" spans="1:20">
      <c r="A125" s="3" t="s">
        <v>717</v>
      </c>
      <c r="B125" s="4">
        <v>43451</v>
      </c>
      <c r="C125" s="3"/>
      <c r="D125" s="3"/>
      <c r="E125" s="3" t="s">
        <v>62</v>
      </c>
      <c r="F125" s="3" t="s">
        <v>86</v>
      </c>
      <c r="G125" s="3" t="s">
        <v>86</v>
      </c>
      <c r="H125" s="3" t="s">
        <v>47</v>
      </c>
      <c r="I125" s="3" t="s">
        <v>291</v>
      </c>
      <c r="J125" s="3" t="s">
        <v>49</v>
      </c>
      <c r="K125" s="3" t="s">
        <v>38</v>
      </c>
      <c r="L125" s="3">
        <v>2</v>
      </c>
      <c r="M125" s="3" t="s">
        <v>718</v>
      </c>
      <c r="N125" s="3" t="s">
        <v>719</v>
      </c>
      <c r="O125" s="3">
        <v>31</v>
      </c>
      <c r="P125" s="3"/>
      <c r="Q125" s="3" t="s">
        <v>41</v>
      </c>
      <c r="R125" s="5" t="s">
        <v>720</v>
      </c>
      <c r="S125" s="3">
        <v>3999</v>
      </c>
      <c r="T125" s="3">
        <f t="shared" si="1"/>
        <v>7998</v>
      </c>
    </row>
    <row r="126" spans="1:20">
      <c r="A126" s="3" t="s">
        <v>721</v>
      </c>
      <c r="B126" s="4">
        <v>43833</v>
      </c>
      <c r="C126" s="3"/>
      <c r="D126" s="3"/>
      <c r="E126" s="3" t="s">
        <v>62</v>
      </c>
      <c r="F126" s="3" t="s">
        <v>63</v>
      </c>
      <c r="G126" s="3" t="s">
        <v>63</v>
      </c>
      <c r="H126" s="3" t="s">
        <v>101</v>
      </c>
      <c r="I126" s="3" t="s">
        <v>465</v>
      </c>
      <c r="J126" s="3" t="s">
        <v>26</v>
      </c>
      <c r="K126" s="3" t="s">
        <v>27</v>
      </c>
      <c r="L126" s="3">
        <v>3</v>
      </c>
      <c r="M126" s="3" t="s">
        <v>722</v>
      </c>
      <c r="N126" s="3" t="s">
        <v>723</v>
      </c>
      <c r="O126" s="3">
        <v>31</v>
      </c>
      <c r="P126" s="3"/>
      <c r="Q126" s="3" t="s">
        <v>41</v>
      </c>
      <c r="R126" s="5" t="s">
        <v>724</v>
      </c>
      <c r="S126" s="3">
        <v>1499</v>
      </c>
      <c r="T126" s="3">
        <f t="shared" si="1"/>
        <v>4497</v>
      </c>
    </row>
    <row r="127" spans="1:20">
      <c r="A127" s="3" t="s">
        <v>725</v>
      </c>
      <c r="B127" s="4">
        <v>43611</v>
      </c>
      <c r="C127" s="3"/>
      <c r="D127" s="3"/>
      <c r="E127" s="3" t="s">
        <v>62</v>
      </c>
      <c r="F127" s="3" t="s">
        <v>86</v>
      </c>
      <c r="G127" s="3" t="s">
        <v>86</v>
      </c>
      <c r="H127" s="3" t="s">
        <v>726</v>
      </c>
      <c r="I127" s="3" t="s">
        <v>727</v>
      </c>
      <c r="J127" s="3" t="s">
        <v>49</v>
      </c>
      <c r="K127" s="3" t="s">
        <v>38</v>
      </c>
      <c r="L127" s="3">
        <v>5</v>
      </c>
      <c r="M127" s="3" t="s">
        <v>728</v>
      </c>
      <c r="N127" s="3" t="s">
        <v>729</v>
      </c>
      <c r="O127" s="3">
        <v>20</v>
      </c>
      <c r="P127" s="3"/>
      <c r="Q127" s="3" t="s">
        <v>30</v>
      </c>
      <c r="R127" s="5" t="s">
        <v>730</v>
      </c>
      <c r="S127" s="3">
        <v>4099</v>
      </c>
      <c r="T127" s="3">
        <f t="shared" si="1"/>
        <v>20495</v>
      </c>
    </row>
    <row r="128" spans="1:20">
      <c r="A128" s="3" t="s">
        <v>731</v>
      </c>
      <c r="B128" s="4">
        <v>43699</v>
      </c>
      <c r="C128" s="3"/>
      <c r="D128" s="3"/>
      <c r="E128" s="3" t="s">
        <v>62</v>
      </c>
      <c r="F128" s="3" t="s">
        <v>63</v>
      </c>
      <c r="G128" s="3" t="s">
        <v>63</v>
      </c>
      <c r="H128" s="3" t="s">
        <v>24</v>
      </c>
      <c r="I128" s="3" t="s">
        <v>732</v>
      </c>
      <c r="J128" s="3" t="s">
        <v>49</v>
      </c>
      <c r="K128" s="3" t="s">
        <v>38</v>
      </c>
      <c r="L128" s="3">
        <v>4</v>
      </c>
      <c r="M128" s="3" t="s">
        <v>733</v>
      </c>
      <c r="N128" s="3" t="s">
        <v>734</v>
      </c>
      <c r="O128" s="3">
        <v>31</v>
      </c>
      <c r="P128" s="3"/>
      <c r="Q128" s="3" t="s">
        <v>30</v>
      </c>
      <c r="R128" s="5" t="s">
        <v>735</v>
      </c>
      <c r="S128" s="3">
        <v>3599</v>
      </c>
      <c r="T128" s="3">
        <f t="shared" si="1"/>
        <v>14396</v>
      </c>
    </row>
    <row r="129" spans="1:20">
      <c r="A129" s="3" t="s">
        <v>736</v>
      </c>
      <c r="B129" s="4">
        <v>43648</v>
      </c>
      <c r="C129" s="3"/>
      <c r="D129" s="3"/>
      <c r="E129" s="3" t="s">
        <v>62</v>
      </c>
      <c r="F129" s="3" t="s">
        <v>86</v>
      </c>
      <c r="G129" s="3" t="s">
        <v>86</v>
      </c>
      <c r="H129" s="3" t="s">
        <v>87</v>
      </c>
      <c r="I129" s="3" t="s">
        <v>314</v>
      </c>
      <c r="J129" s="3" t="s">
        <v>49</v>
      </c>
      <c r="K129" s="3" t="s">
        <v>50</v>
      </c>
      <c r="L129" s="3">
        <v>5</v>
      </c>
      <c r="M129" s="3" t="s">
        <v>737</v>
      </c>
      <c r="N129" s="3" t="s">
        <v>738</v>
      </c>
      <c r="O129" s="3">
        <v>19</v>
      </c>
      <c r="P129" s="3"/>
      <c r="Q129" s="3" t="s">
        <v>41</v>
      </c>
      <c r="R129" s="5" t="s">
        <v>739</v>
      </c>
      <c r="S129" s="3">
        <v>4499</v>
      </c>
      <c r="T129" s="3">
        <f t="shared" si="1"/>
        <v>22495</v>
      </c>
    </row>
    <row r="130" spans="1:20">
      <c r="A130" s="3" t="s">
        <v>740</v>
      </c>
      <c r="B130" s="4">
        <v>43857</v>
      </c>
      <c r="C130" s="3"/>
      <c r="D130" s="3"/>
      <c r="E130" s="3" t="s">
        <v>62</v>
      </c>
      <c r="F130" s="3" t="s">
        <v>63</v>
      </c>
      <c r="G130" s="3" t="s">
        <v>63</v>
      </c>
      <c r="H130" s="3" t="s">
        <v>36</v>
      </c>
      <c r="I130" s="3" t="s">
        <v>490</v>
      </c>
      <c r="J130" s="3" t="s">
        <v>49</v>
      </c>
      <c r="K130" s="3" t="s">
        <v>38</v>
      </c>
      <c r="L130" s="3">
        <v>3</v>
      </c>
      <c r="M130" s="3" t="s">
        <v>741</v>
      </c>
      <c r="N130" s="3" t="s">
        <v>742</v>
      </c>
      <c r="O130" s="3">
        <v>33</v>
      </c>
      <c r="P130" s="3"/>
      <c r="Q130" s="3" t="s">
        <v>41</v>
      </c>
      <c r="R130" s="5" t="s">
        <v>743</v>
      </c>
      <c r="S130" s="3">
        <v>3099</v>
      </c>
      <c r="T130" s="3">
        <f t="shared" ref="T130:T193" si="2">L130*S130</f>
        <v>9297</v>
      </c>
    </row>
    <row r="131" spans="1:20">
      <c r="A131" s="3" t="s">
        <v>744</v>
      </c>
      <c r="B131" s="4">
        <v>43535</v>
      </c>
      <c r="C131" s="3"/>
      <c r="D131" s="3"/>
      <c r="E131" s="3" t="s">
        <v>62</v>
      </c>
      <c r="F131" s="3" t="s">
        <v>63</v>
      </c>
      <c r="G131" s="3" t="s">
        <v>63</v>
      </c>
      <c r="H131" s="3" t="s">
        <v>211</v>
      </c>
      <c r="I131" s="3" t="s">
        <v>745</v>
      </c>
      <c r="J131" s="3" t="s">
        <v>162</v>
      </c>
      <c r="K131" s="3" t="s">
        <v>27</v>
      </c>
      <c r="L131" s="3">
        <v>6</v>
      </c>
      <c r="M131" s="3" t="s">
        <v>746</v>
      </c>
      <c r="N131" s="3" t="s">
        <v>747</v>
      </c>
      <c r="O131" s="3">
        <v>30</v>
      </c>
      <c r="P131" s="3"/>
      <c r="Q131" s="3" t="s">
        <v>30</v>
      </c>
      <c r="R131" s="5" t="s">
        <v>748</v>
      </c>
      <c r="S131" s="3">
        <v>1199</v>
      </c>
      <c r="T131" s="3">
        <f t="shared" si="2"/>
        <v>7194</v>
      </c>
    </row>
    <row r="132" spans="1:20">
      <c r="A132" s="3" t="s">
        <v>749</v>
      </c>
      <c r="B132" s="4">
        <v>43662</v>
      </c>
      <c r="C132" s="3"/>
      <c r="D132" s="3"/>
      <c r="E132" s="3" t="s">
        <v>62</v>
      </c>
      <c r="F132" s="3" t="s">
        <v>86</v>
      </c>
      <c r="G132" s="3" t="s">
        <v>86</v>
      </c>
      <c r="H132" s="3" t="s">
        <v>47</v>
      </c>
      <c r="I132" s="3" t="s">
        <v>471</v>
      </c>
      <c r="J132" s="3" t="s">
        <v>49</v>
      </c>
      <c r="K132" s="3" t="s">
        <v>50</v>
      </c>
      <c r="L132" s="3">
        <v>2</v>
      </c>
      <c r="M132" s="3" t="s">
        <v>750</v>
      </c>
      <c r="N132" s="3" t="s">
        <v>751</v>
      </c>
      <c r="O132" s="3">
        <v>30</v>
      </c>
      <c r="P132" s="3"/>
      <c r="Q132" s="3" t="s">
        <v>41</v>
      </c>
      <c r="R132" s="5" t="s">
        <v>752</v>
      </c>
      <c r="S132" s="3">
        <v>4299</v>
      </c>
      <c r="T132" s="3">
        <f t="shared" si="2"/>
        <v>8598</v>
      </c>
    </row>
    <row r="133" spans="1:20">
      <c r="A133" s="3" t="s">
        <v>753</v>
      </c>
      <c r="B133" s="4">
        <v>43713</v>
      </c>
      <c r="C133" s="3"/>
      <c r="D133" s="3"/>
      <c r="E133" s="3" t="s">
        <v>62</v>
      </c>
      <c r="F133" s="3" t="s">
        <v>63</v>
      </c>
      <c r="G133" s="3" t="s">
        <v>63</v>
      </c>
      <c r="H133" s="3" t="s">
        <v>47</v>
      </c>
      <c r="I133" s="3" t="s">
        <v>471</v>
      </c>
      <c r="J133" s="3" t="s">
        <v>49</v>
      </c>
      <c r="K133" s="3" t="s">
        <v>50</v>
      </c>
      <c r="L133" s="3">
        <v>4</v>
      </c>
      <c r="M133" s="3" t="s">
        <v>754</v>
      </c>
      <c r="N133" s="3" t="s">
        <v>755</v>
      </c>
      <c r="O133" s="3">
        <v>20</v>
      </c>
      <c r="P133" s="3"/>
      <c r="Q133" s="3" t="s">
        <v>41</v>
      </c>
      <c r="R133" s="5" t="s">
        <v>756</v>
      </c>
      <c r="S133" s="3">
        <v>4299</v>
      </c>
      <c r="T133" s="3">
        <f t="shared" si="2"/>
        <v>17196</v>
      </c>
    </row>
    <row r="134" spans="1:20">
      <c r="A134" s="3" t="s">
        <v>757</v>
      </c>
      <c r="B134" s="4">
        <v>43319</v>
      </c>
      <c r="C134" s="3"/>
      <c r="D134" s="3"/>
      <c r="E134" s="3" t="s">
        <v>62</v>
      </c>
      <c r="F134" s="3" t="s">
        <v>63</v>
      </c>
      <c r="G134" s="3" t="s">
        <v>63</v>
      </c>
      <c r="H134" s="3" t="s">
        <v>87</v>
      </c>
      <c r="I134" s="3" t="s">
        <v>568</v>
      </c>
      <c r="J134" s="3" t="s">
        <v>49</v>
      </c>
      <c r="K134" s="3" t="s">
        <v>38</v>
      </c>
      <c r="L134" s="3">
        <v>5</v>
      </c>
      <c r="M134" s="3" t="s">
        <v>758</v>
      </c>
      <c r="N134" s="3" t="s">
        <v>759</v>
      </c>
      <c r="O134" s="3">
        <v>20</v>
      </c>
      <c r="P134" s="3"/>
      <c r="Q134" s="3" t="s">
        <v>30</v>
      </c>
      <c r="R134" s="5" t="s">
        <v>760</v>
      </c>
      <c r="S134" s="3">
        <v>2899</v>
      </c>
      <c r="T134" s="3">
        <f t="shared" si="2"/>
        <v>14495</v>
      </c>
    </row>
    <row r="135" spans="1:20">
      <c r="A135" s="3" t="s">
        <v>761</v>
      </c>
      <c r="B135" s="4">
        <v>43418</v>
      </c>
      <c r="C135" s="3"/>
      <c r="D135" s="3"/>
      <c r="E135" s="3" t="s">
        <v>21</v>
      </c>
      <c r="F135" s="3" t="s">
        <v>76</v>
      </c>
      <c r="G135" s="3" t="s">
        <v>762</v>
      </c>
      <c r="H135" s="3" t="s">
        <v>64</v>
      </c>
      <c r="I135" s="3" t="s">
        <v>521</v>
      </c>
      <c r="J135" s="3" t="s">
        <v>49</v>
      </c>
      <c r="K135" s="3" t="s">
        <v>38</v>
      </c>
      <c r="L135" s="3">
        <v>3</v>
      </c>
      <c r="M135" s="3" t="s">
        <v>763</v>
      </c>
      <c r="N135" s="3" t="s">
        <v>764</v>
      </c>
      <c r="O135" s="3">
        <v>30</v>
      </c>
      <c r="P135" s="3"/>
      <c r="Q135" s="3" t="s">
        <v>41</v>
      </c>
      <c r="R135" s="5" t="s">
        <v>765</v>
      </c>
      <c r="S135" s="3">
        <v>1598</v>
      </c>
      <c r="T135" s="3">
        <f t="shared" si="2"/>
        <v>4794</v>
      </c>
    </row>
    <row r="136" spans="1:20">
      <c r="A136" s="3" t="s">
        <v>766</v>
      </c>
      <c r="B136" s="4">
        <v>43195</v>
      </c>
      <c r="C136" s="3"/>
      <c r="D136" s="3"/>
      <c r="E136" s="3" t="s">
        <v>44</v>
      </c>
      <c r="F136" s="3" t="s">
        <v>45</v>
      </c>
      <c r="G136" s="3" t="s">
        <v>767</v>
      </c>
      <c r="H136" s="3" t="s">
        <v>36</v>
      </c>
      <c r="I136" s="3" t="s">
        <v>768</v>
      </c>
      <c r="J136" s="3" t="s">
        <v>49</v>
      </c>
      <c r="K136" s="3" t="s">
        <v>38</v>
      </c>
      <c r="L136" s="3">
        <v>4</v>
      </c>
      <c r="M136" s="3" t="s">
        <v>769</v>
      </c>
      <c r="N136" s="3" t="s">
        <v>770</v>
      </c>
      <c r="O136" s="3">
        <v>20</v>
      </c>
      <c r="P136" s="3"/>
      <c r="Q136" s="3" t="s">
        <v>41</v>
      </c>
      <c r="R136" s="5" t="s">
        <v>771</v>
      </c>
      <c r="S136" s="3">
        <v>2499</v>
      </c>
      <c r="T136" s="3">
        <f t="shared" si="2"/>
        <v>9996</v>
      </c>
    </row>
    <row r="137" spans="1:20">
      <c r="A137" s="3" t="s">
        <v>772</v>
      </c>
      <c r="B137" s="4">
        <v>43857</v>
      </c>
      <c r="C137" s="3"/>
      <c r="D137" s="3"/>
      <c r="E137" s="3" t="s">
        <v>62</v>
      </c>
      <c r="F137" s="3" t="s">
        <v>86</v>
      </c>
      <c r="G137" s="3" t="s">
        <v>86</v>
      </c>
      <c r="H137" s="3" t="s">
        <v>78</v>
      </c>
      <c r="I137" s="3" t="s">
        <v>773</v>
      </c>
      <c r="J137" s="3" t="s">
        <v>26</v>
      </c>
      <c r="K137" s="3" t="s">
        <v>38</v>
      </c>
      <c r="L137" s="3">
        <v>4</v>
      </c>
      <c r="M137" s="3" t="s">
        <v>774</v>
      </c>
      <c r="N137" s="3" t="s">
        <v>775</v>
      </c>
      <c r="O137" s="3">
        <v>32</v>
      </c>
      <c r="P137" s="3"/>
      <c r="Q137" s="3" t="s">
        <v>30</v>
      </c>
      <c r="R137" s="5" t="s">
        <v>776</v>
      </c>
      <c r="S137" s="3">
        <v>4888</v>
      </c>
      <c r="T137" s="3">
        <f t="shared" si="2"/>
        <v>19552</v>
      </c>
    </row>
    <row r="138" spans="1:20">
      <c r="A138" s="3" t="s">
        <v>777</v>
      </c>
      <c r="B138" s="4">
        <v>43651</v>
      </c>
      <c r="C138" s="3"/>
      <c r="D138" s="3"/>
      <c r="E138" s="3" t="s">
        <v>62</v>
      </c>
      <c r="F138" s="3" t="s">
        <v>86</v>
      </c>
      <c r="G138" s="3" t="s">
        <v>86</v>
      </c>
      <c r="H138" s="3" t="s">
        <v>78</v>
      </c>
      <c r="I138" s="3" t="s">
        <v>778</v>
      </c>
      <c r="J138" s="3" t="s">
        <v>80</v>
      </c>
      <c r="K138" s="3" t="s">
        <v>81</v>
      </c>
      <c r="L138" s="3">
        <v>6</v>
      </c>
      <c r="M138" s="3" t="s">
        <v>779</v>
      </c>
      <c r="N138" s="3" t="s">
        <v>780</v>
      </c>
      <c r="O138" s="3">
        <v>19</v>
      </c>
      <c r="P138" s="3"/>
      <c r="Q138" s="3" t="s">
        <v>30</v>
      </c>
      <c r="R138" s="5" t="s">
        <v>781</v>
      </c>
      <c r="S138" s="3">
        <v>698</v>
      </c>
      <c r="T138" s="3">
        <f t="shared" si="2"/>
        <v>4188</v>
      </c>
    </row>
    <row r="139" spans="1:20">
      <c r="A139" s="3" t="s">
        <v>782</v>
      </c>
      <c r="B139" s="4">
        <v>43572</v>
      </c>
      <c r="C139" s="3"/>
      <c r="D139" s="3"/>
      <c r="E139" s="3" t="s">
        <v>62</v>
      </c>
      <c r="F139" s="3" t="s">
        <v>63</v>
      </c>
      <c r="G139" s="3" t="s">
        <v>63</v>
      </c>
      <c r="H139" s="3" t="s">
        <v>47</v>
      </c>
      <c r="I139" s="3" t="s">
        <v>48</v>
      </c>
      <c r="J139" s="3" t="s">
        <v>49</v>
      </c>
      <c r="K139" s="3" t="s">
        <v>50</v>
      </c>
      <c r="L139" s="3">
        <v>3</v>
      </c>
      <c r="M139" s="3" t="s">
        <v>783</v>
      </c>
      <c r="N139" s="3" t="s">
        <v>784</v>
      </c>
      <c r="O139" s="3">
        <v>33</v>
      </c>
      <c r="P139" s="3"/>
      <c r="Q139" s="3" t="s">
        <v>41</v>
      </c>
      <c r="R139" s="5" t="s">
        <v>785</v>
      </c>
      <c r="S139" s="3">
        <v>3999</v>
      </c>
      <c r="T139" s="3">
        <f t="shared" si="2"/>
        <v>11997</v>
      </c>
    </row>
    <row r="140" spans="1:20">
      <c r="A140" s="3" t="s">
        <v>786</v>
      </c>
      <c r="B140" s="4">
        <v>43878</v>
      </c>
      <c r="C140" s="3"/>
      <c r="D140" s="3"/>
      <c r="E140" s="3" t="s">
        <v>33</v>
      </c>
      <c r="F140" s="3" t="s">
        <v>230</v>
      </c>
      <c r="G140" s="3" t="s">
        <v>787</v>
      </c>
      <c r="H140" s="3" t="s">
        <v>94</v>
      </c>
      <c r="I140" s="3" t="s">
        <v>116</v>
      </c>
      <c r="J140" s="3" t="s">
        <v>49</v>
      </c>
      <c r="K140" s="3" t="s">
        <v>38</v>
      </c>
      <c r="L140" s="3">
        <v>5</v>
      </c>
      <c r="M140" s="3" t="s">
        <v>788</v>
      </c>
      <c r="N140" s="3" t="s">
        <v>789</v>
      </c>
      <c r="O140" s="3">
        <v>31</v>
      </c>
      <c r="P140" s="3"/>
      <c r="Q140" s="3" t="s">
        <v>41</v>
      </c>
      <c r="R140" s="5" t="s">
        <v>790</v>
      </c>
      <c r="S140" s="3">
        <v>9999</v>
      </c>
      <c r="T140" s="3">
        <f t="shared" si="2"/>
        <v>49995</v>
      </c>
    </row>
    <row r="141" spans="1:20">
      <c r="A141" s="3" t="s">
        <v>791</v>
      </c>
      <c r="B141" s="4">
        <v>43656</v>
      </c>
      <c r="C141" s="3"/>
      <c r="D141" s="3"/>
      <c r="E141" s="3" t="s">
        <v>62</v>
      </c>
      <c r="F141" s="3" t="s">
        <v>63</v>
      </c>
      <c r="G141" s="3" t="s">
        <v>63</v>
      </c>
      <c r="H141" s="3" t="s">
        <v>101</v>
      </c>
      <c r="I141" s="3" t="s">
        <v>650</v>
      </c>
      <c r="J141" s="3" t="s">
        <v>26</v>
      </c>
      <c r="K141" s="3" t="s">
        <v>27</v>
      </c>
      <c r="L141" s="3">
        <v>3</v>
      </c>
      <c r="M141" s="3" t="s">
        <v>792</v>
      </c>
      <c r="N141" s="3" t="s">
        <v>793</v>
      </c>
      <c r="O141" s="3">
        <v>30</v>
      </c>
      <c r="P141" s="3"/>
      <c r="Q141" s="3" t="s">
        <v>41</v>
      </c>
      <c r="R141" s="5" t="s">
        <v>794</v>
      </c>
      <c r="S141" s="3">
        <v>1099</v>
      </c>
      <c r="T141" s="3">
        <f t="shared" si="2"/>
        <v>3297</v>
      </c>
    </row>
    <row r="142" spans="1:20">
      <c r="A142" s="3" t="s">
        <v>795</v>
      </c>
      <c r="B142" s="4">
        <v>43383</v>
      </c>
      <c r="C142" s="3"/>
      <c r="D142" s="3"/>
      <c r="E142" s="3" t="s">
        <v>181</v>
      </c>
      <c r="F142" s="3" t="s">
        <v>367</v>
      </c>
      <c r="G142" s="3" t="s">
        <v>796</v>
      </c>
      <c r="H142" s="3" t="s">
        <v>101</v>
      </c>
      <c r="I142" s="3" t="s">
        <v>297</v>
      </c>
      <c r="J142" s="3" t="s">
        <v>26</v>
      </c>
      <c r="K142" s="3" t="s">
        <v>38</v>
      </c>
      <c r="L142" s="3">
        <v>4</v>
      </c>
      <c r="M142" s="3" t="s">
        <v>797</v>
      </c>
      <c r="N142" s="3" t="s">
        <v>798</v>
      </c>
      <c r="O142" s="3">
        <v>30</v>
      </c>
      <c r="P142" s="3"/>
      <c r="Q142" s="3" t="s">
        <v>41</v>
      </c>
      <c r="R142" s="5" t="s">
        <v>799</v>
      </c>
      <c r="S142" s="3">
        <v>1988</v>
      </c>
      <c r="T142" s="3">
        <f t="shared" si="2"/>
        <v>7952</v>
      </c>
    </row>
    <row r="143" spans="1:20">
      <c r="A143" s="3" t="s">
        <v>800</v>
      </c>
      <c r="B143" s="4">
        <v>43177</v>
      </c>
      <c r="C143" s="3"/>
      <c r="D143" s="3"/>
      <c r="E143" s="3" t="s">
        <v>181</v>
      </c>
      <c r="F143" s="3" t="s">
        <v>367</v>
      </c>
      <c r="G143" s="3" t="s">
        <v>801</v>
      </c>
      <c r="H143" s="3" t="s">
        <v>47</v>
      </c>
      <c r="I143" s="3" t="s">
        <v>338</v>
      </c>
      <c r="J143" s="3" t="s">
        <v>26</v>
      </c>
      <c r="K143" s="3" t="s">
        <v>27</v>
      </c>
      <c r="L143" s="3">
        <v>5</v>
      </c>
      <c r="M143" s="3" t="s">
        <v>802</v>
      </c>
      <c r="N143" s="3" t="s">
        <v>803</v>
      </c>
      <c r="O143" s="3">
        <v>30</v>
      </c>
      <c r="P143" s="3"/>
      <c r="Q143" s="3" t="s">
        <v>41</v>
      </c>
      <c r="R143" s="5" t="s">
        <v>804</v>
      </c>
      <c r="S143" s="3">
        <v>1999</v>
      </c>
      <c r="T143" s="3">
        <f t="shared" si="2"/>
        <v>9995</v>
      </c>
    </row>
    <row r="144" spans="1:20">
      <c r="A144" s="3" t="s">
        <v>805</v>
      </c>
      <c r="B144" s="4">
        <v>43662</v>
      </c>
      <c r="C144" s="3"/>
      <c r="D144" s="3"/>
      <c r="E144" s="3" t="s">
        <v>113</v>
      </c>
      <c r="F144" s="3" t="s">
        <v>159</v>
      </c>
      <c r="G144" s="3" t="s">
        <v>806</v>
      </c>
      <c r="H144" s="3" t="s">
        <v>36</v>
      </c>
      <c r="I144" s="3" t="s">
        <v>490</v>
      </c>
      <c r="J144" s="3" t="s">
        <v>49</v>
      </c>
      <c r="K144" s="3" t="s">
        <v>38</v>
      </c>
      <c r="L144" s="3">
        <v>5</v>
      </c>
      <c r="M144" s="3" t="s">
        <v>807</v>
      </c>
      <c r="N144" s="3" t="s">
        <v>808</v>
      </c>
      <c r="O144" s="3">
        <v>32</v>
      </c>
      <c r="P144" s="3"/>
      <c r="Q144" s="3" t="s">
        <v>30</v>
      </c>
      <c r="R144" s="5" t="s">
        <v>809</v>
      </c>
      <c r="S144" s="3">
        <v>3099</v>
      </c>
      <c r="T144" s="3">
        <f t="shared" si="2"/>
        <v>15495</v>
      </c>
    </row>
    <row r="145" spans="1:20">
      <c r="A145" s="3" t="s">
        <v>810</v>
      </c>
      <c r="B145" s="4">
        <v>43607</v>
      </c>
      <c r="C145" s="3"/>
      <c r="D145" s="3"/>
      <c r="E145" s="3" t="s">
        <v>33</v>
      </c>
      <c r="F145" s="3" t="s">
        <v>242</v>
      </c>
      <c r="G145" s="3" t="s">
        <v>811</v>
      </c>
      <c r="H145" s="3" t="s">
        <v>64</v>
      </c>
      <c r="I145" s="3" t="s">
        <v>71</v>
      </c>
      <c r="J145" s="3" t="s">
        <v>26</v>
      </c>
      <c r="K145" s="3" t="s">
        <v>38</v>
      </c>
      <c r="L145" s="3">
        <v>4</v>
      </c>
      <c r="M145" s="3" t="s">
        <v>812</v>
      </c>
      <c r="N145" s="3" t="s">
        <v>813</v>
      </c>
      <c r="O145" s="3">
        <v>32</v>
      </c>
      <c r="P145" s="3"/>
      <c r="Q145" s="3" t="s">
        <v>41</v>
      </c>
      <c r="R145" s="5" t="s">
        <v>814</v>
      </c>
      <c r="S145" s="3">
        <v>3298</v>
      </c>
      <c r="T145" s="3">
        <f t="shared" si="2"/>
        <v>13192</v>
      </c>
    </row>
    <row r="146" spans="1:20">
      <c r="A146" s="3" t="s">
        <v>815</v>
      </c>
      <c r="B146" s="4">
        <v>43479</v>
      </c>
      <c r="C146" s="3"/>
      <c r="D146" s="3"/>
      <c r="E146" s="3" t="s">
        <v>113</v>
      </c>
      <c r="F146" s="3" t="s">
        <v>114</v>
      </c>
      <c r="G146" s="3" t="s">
        <v>816</v>
      </c>
      <c r="H146" s="3" t="s">
        <v>24</v>
      </c>
      <c r="I146" s="3" t="s">
        <v>817</v>
      </c>
      <c r="J146" s="3" t="s">
        <v>26</v>
      </c>
      <c r="K146" s="3" t="s">
        <v>38</v>
      </c>
      <c r="L146" s="3">
        <v>4</v>
      </c>
      <c r="M146" s="3" t="s">
        <v>818</v>
      </c>
      <c r="N146" s="3" t="s">
        <v>819</v>
      </c>
      <c r="O146" s="3">
        <v>30</v>
      </c>
      <c r="P146" s="3"/>
      <c r="Q146" s="3" t="s">
        <v>41</v>
      </c>
      <c r="R146" s="5" t="s">
        <v>820</v>
      </c>
      <c r="S146" s="3">
        <v>1699</v>
      </c>
      <c r="T146" s="3">
        <f t="shared" si="2"/>
        <v>6796</v>
      </c>
    </row>
    <row r="147" spans="1:20">
      <c r="A147" s="3" t="s">
        <v>821</v>
      </c>
      <c r="B147" s="4">
        <v>43671</v>
      </c>
      <c r="C147" s="3"/>
      <c r="D147" s="3"/>
      <c r="E147" s="3" t="s">
        <v>62</v>
      </c>
      <c r="F147" s="3" t="s">
        <v>63</v>
      </c>
      <c r="G147" s="3" t="s">
        <v>63</v>
      </c>
      <c r="H147" s="3" t="s">
        <v>36</v>
      </c>
      <c r="I147" s="3" t="s">
        <v>237</v>
      </c>
      <c r="J147" s="3" t="s">
        <v>49</v>
      </c>
      <c r="K147" s="3" t="s">
        <v>38</v>
      </c>
      <c r="L147" s="3">
        <v>1</v>
      </c>
      <c r="M147" s="3" t="s">
        <v>822</v>
      </c>
      <c r="N147" s="3" t="s">
        <v>823</v>
      </c>
      <c r="O147" s="3">
        <v>30</v>
      </c>
      <c r="P147" s="3"/>
      <c r="Q147" s="3" t="s">
        <v>41</v>
      </c>
      <c r="R147" s="5" t="s">
        <v>824</v>
      </c>
      <c r="S147" s="3">
        <v>1999</v>
      </c>
      <c r="T147" s="3">
        <f t="shared" si="2"/>
        <v>1999</v>
      </c>
    </row>
    <row r="148" spans="1:20">
      <c r="A148" s="3" t="s">
        <v>825</v>
      </c>
      <c r="B148" s="4">
        <v>43121</v>
      </c>
      <c r="C148" s="3"/>
      <c r="D148" s="3"/>
      <c r="E148" s="3" t="s">
        <v>33</v>
      </c>
      <c r="F148" s="3" t="s">
        <v>174</v>
      </c>
      <c r="G148" s="3" t="s">
        <v>826</v>
      </c>
      <c r="H148" s="3" t="s">
        <v>64</v>
      </c>
      <c r="I148" s="3" t="s">
        <v>827</v>
      </c>
      <c r="J148" s="3" t="s">
        <v>26</v>
      </c>
      <c r="K148" s="3" t="s">
        <v>38</v>
      </c>
      <c r="L148" s="3">
        <v>3</v>
      </c>
      <c r="M148" s="3" t="s">
        <v>828</v>
      </c>
      <c r="N148" s="3" t="s">
        <v>829</v>
      </c>
      <c r="O148" s="3">
        <v>32</v>
      </c>
      <c r="P148" s="3"/>
      <c r="Q148" s="3" t="s">
        <v>41</v>
      </c>
      <c r="R148" s="5" t="s">
        <v>830</v>
      </c>
      <c r="S148" s="3">
        <v>2298</v>
      </c>
      <c r="T148" s="3">
        <f t="shared" si="2"/>
        <v>6894</v>
      </c>
    </row>
    <row r="149" spans="1:20">
      <c r="A149" s="3" t="s">
        <v>831</v>
      </c>
      <c r="B149" s="4">
        <v>43888</v>
      </c>
      <c r="C149" s="3"/>
      <c r="D149" s="3"/>
      <c r="E149" s="3" t="s">
        <v>126</v>
      </c>
      <c r="F149" s="3" t="s">
        <v>127</v>
      </c>
      <c r="G149" s="3" t="s">
        <v>832</v>
      </c>
      <c r="H149" s="3" t="s">
        <v>107</v>
      </c>
      <c r="I149" s="3" t="s">
        <v>833</v>
      </c>
      <c r="J149" s="3" t="s">
        <v>49</v>
      </c>
      <c r="K149" s="3" t="s">
        <v>38</v>
      </c>
      <c r="L149" s="3">
        <v>5</v>
      </c>
      <c r="M149" s="3" t="s">
        <v>834</v>
      </c>
      <c r="N149" s="3" t="s">
        <v>835</v>
      </c>
      <c r="O149" s="3">
        <v>33</v>
      </c>
      <c r="P149" s="3"/>
      <c r="Q149" s="3" t="s">
        <v>41</v>
      </c>
      <c r="R149" s="5" t="s">
        <v>836</v>
      </c>
      <c r="S149" s="3">
        <v>2299</v>
      </c>
      <c r="T149" s="3">
        <f t="shared" si="2"/>
        <v>11495</v>
      </c>
    </row>
    <row r="150" spans="1:20">
      <c r="A150" s="3" t="s">
        <v>837</v>
      </c>
      <c r="B150" s="4">
        <v>43604</v>
      </c>
      <c r="C150" s="3"/>
      <c r="D150" s="3"/>
      <c r="E150" s="3" t="s">
        <v>181</v>
      </c>
      <c r="F150" s="3" t="s">
        <v>367</v>
      </c>
      <c r="G150" s="3" t="s">
        <v>838</v>
      </c>
      <c r="H150" s="3" t="s">
        <v>726</v>
      </c>
      <c r="I150" s="3" t="s">
        <v>839</v>
      </c>
      <c r="J150" s="3" t="s">
        <v>26</v>
      </c>
      <c r="K150" s="3" t="s">
        <v>27</v>
      </c>
      <c r="L150" s="3">
        <v>4</v>
      </c>
      <c r="M150" s="3" t="s">
        <v>840</v>
      </c>
      <c r="N150" s="3" t="s">
        <v>841</v>
      </c>
      <c r="O150" s="3">
        <v>33</v>
      </c>
      <c r="P150" s="3"/>
      <c r="Q150" s="3" t="s">
        <v>30</v>
      </c>
      <c r="R150" s="5" t="s">
        <v>842</v>
      </c>
      <c r="S150" s="3">
        <v>3999</v>
      </c>
      <c r="T150" s="3">
        <f t="shared" si="2"/>
        <v>15996</v>
      </c>
    </row>
    <row r="151" spans="1:20">
      <c r="A151" s="3" t="s">
        <v>843</v>
      </c>
      <c r="B151" s="4">
        <v>43583</v>
      </c>
      <c r="C151" s="3"/>
      <c r="D151" s="3"/>
      <c r="E151" s="3" t="s">
        <v>126</v>
      </c>
      <c r="F151" s="3" t="s">
        <v>127</v>
      </c>
      <c r="G151" s="3" t="s">
        <v>844</v>
      </c>
      <c r="H151" s="3" t="s">
        <v>94</v>
      </c>
      <c r="I151" s="3" t="s">
        <v>845</v>
      </c>
      <c r="J151" s="3" t="s">
        <v>26</v>
      </c>
      <c r="K151" s="3" t="s">
        <v>38</v>
      </c>
      <c r="L151" s="3">
        <v>2</v>
      </c>
      <c r="M151" s="3" t="s">
        <v>846</v>
      </c>
      <c r="N151" s="3" t="s">
        <v>847</v>
      </c>
      <c r="O151" s="3">
        <v>20</v>
      </c>
      <c r="P151" s="3"/>
      <c r="Q151" s="3" t="s">
        <v>30</v>
      </c>
      <c r="R151" s="5" t="s">
        <v>848</v>
      </c>
      <c r="S151" s="3">
        <v>1399</v>
      </c>
      <c r="T151" s="3">
        <f t="shared" si="2"/>
        <v>2798</v>
      </c>
    </row>
    <row r="152" spans="1:20">
      <c r="A152" s="3" t="s">
        <v>849</v>
      </c>
      <c r="B152" s="4">
        <v>43721</v>
      </c>
      <c r="C152" s="3"/>
      <c r="D152" s="3"/>
      <c r="E152" s="3" t="s">
        <v>62</v>
      </c>
      <c r="F152" s="3" t="s">
        <v>86</v>
      </c>
      <c r="G152" s="3" t="s">
        <v>86</v>
      </c>
      <c r="H152" s="3" t="s">
        <v>64</v>
      </c>
      <c r="I152" s="3" t="s">
        <v>850</v>
      </c>
      <c r="J152" s="3" t="s">
        <v>162</v>
      </c>
      <c r="K152" s="3" t="s">
        <v>38</v>
      </c>
      <c r="L152" s="3">
        <v>1</v>
      </c>
      <c r="M152" s="3" t="s">
        <v>851</v>
      </c>
      <c r="N152" s="3" t="s">
        <v>852</v>
      </c>
      <c r="O152" s="3">
        <v>21</v>
      </c>
      <c r="P152" s="3"/>
      <c r="Q152" s="3" t="s">
        <v>41</v>
      </c>
      <c r="R152" s="5" t="s">
        <v>853</v>
      </c>
      <c r="S152" s="3">
        <v>1199</v>
      </c>
      <c r="T152" s="3">
        <f t="shared" si="2"/>
        <v>1199</v>
      </c>
    </row>
    <row r="153" spans="1:20">
      <c r="A153" s="3" t="s">
        <v>854</v>
      </c>
      <c r="B153" s="4">
        <v>43458</v>
      </c>
      <c r="C153" s="3"/>
      <c r="D153" s="3"/>
      <c r="E153" s="3" t="s">
        <v>33</v>
      </c>
      <c r="F153" s="3" t="s">
        <v>242</v>
      </c>
      <c r="G153" s="3" t="s">
        <v>855</v>
      </c>
      <c r="H153" s="3" t="s">
        <v>87</v>
      </c>
      <c r="I153" s="3" t="s">
        <v>88</v>
      </c>
      <c r="J153" s="3" t="s">
        <v>26</v>
      </c>
      <c r="K153" s="3" t="s">
        <v>27</v>
      </c>
      <c r="L153" s="3">
        <v>6</v>
      </c>
      <c r="M153" s="3" t="s">
        <v>856</v>
      </c>
      <c r="N153" s="3" t="s">
        <v>857</v>
      </c>
      <c r="O153" s="3">
        <v>20</v>
      </c>
      <c r="P153" s="3"/>
      <c r="Q153" s="3" t="s">
        <v>30</v>
      </c>
      <c r="R153" s="5" t="s">
        <v>858</v>
      </c>
      <c r="S153" s="3">
        <v>5399</v>
      </c>
      <c r="T153" s="3">
        <f t="shared" si="2"/>
        <v>32394</v>
      </c>
    </row>
    <row r="154" spans="1:20">
      <c r="A154" s="3" t="s">
        <v>859</v>
      </c>
      <c r="B154" s="4">
        <v>43364</v>
      </c>
      <c r="C154" s="3"/>
      <c r="D154" s="3"/>
      <c r="E154" s="3" t="s">
        <v>113</v>
      </c>
      <c r="F154" s="3" t="s">
        <v>248</v>
      </c>
      <c r="G154" s="3" t="s">
        <v>860</v>
      </c>
      <c r="H154" s="3" t="s">
        <v>211</v>
      </c>
      <c r="I154" s="3" t="s">
        <v>303</v>
      </c>
      <c r="J154" s="3" t="s">
        <v>80</v>
      </c>
      <c r="K154" s="3" t="s">
        <v>81</v>
      </c>
      <c r="L154" s="3">
        <v>5</v>
      </c>
      <c r="M154" s="3" t="s">
        <v>861</v>
      </c>
      <c r="N154" s="3" t="s">
        <v>862</v>
      </c>
      <c r="O154" s="3">
        <v>33</v>
      </c>
      <c r="P154" s="3"/>
      <c r="Q154" s="3" t="s">
        <v>41</v>
      </c>
      <c r="R154" s="5" t="s">
        <v>863</v>
      </c>
      <c r="S154" s="3">
        <v>899</v>
      </c>
      <c r="T154" s="3">
        <f t="shared" si="2"/>
        <v>4495</v>
      </c>
    </row>
    <row r="155" spans="1:20">
      <c r="A155" s="3" t="s">
        <v>864</v>
      </c>
      <c r="B155" s="4">
        <v>43213</v>
      </c>
      <c r="C155" s="3"/>
      <c r="D155" s="3"/>
      <c r="E155" s="3" t="s">
        <v>33</v>
      </c>
      <c r="F155" s="3" t="s">
        <v>174</v>
      </c>
      <c r="G155" s="3" t="s">
        <v>275</v>
      </c>
      <c r="H155" s="3" t="s">
        <v>78</v>
      </c>
      <c r="I155" s="3" t="s">
        <v>276</v>
      </c>
      <c r="J155" s="3" t="s">
        <v>277</v>
      </c>
      <c r="K155" s="3" t="s">
        <v>278</v>
      </c>
      <c r="L155" s="3">
        <v>5</v>
      </c>
      <c r="M155" s="3" t="s">
        <v>865</v>
      </c>
      <c r="N155" s="3" t="s">
        <v>866</v>
      </c>
      <c r="O155" s="3">
        <v>20</v>
      </c>
      <c r="P155" s="3"/>
      <c r="Q155" s="3" t="s">
        <v>41</v>
      </c>
      <c r="R155" s="5" t="s">
        <v>867</v>
      </c>
      <c r="S155" s="3">
        <v>499</v>
      </c>
      <c r="T155" s="3">
        <f t="shared" si="2"/>
        <v>2495</v>
      </c>
    </row>
    <row r="156" spans="1:20">
      <c r="A156" s="3" t="s">
        <v>868</v>
      </c>
      <c r="B156" s="4">
        <v>43909</v>
      </c>
      <c r="C156" s="3"/>
      <c r="D156" s="3"/>
      <c r="E156" s="3" t="s">
        <v>33</v>
      </c>
      <c r="F156" s="3" t="s">
        <v>230</v>
      </c>
      <c r="G156" s="3" t="s">
        <v>869</v>
      </c>
      <c r="H156" s="3" t="s">
        <v>24</v>
      </c>
      <c r="I156" s="3" t="s">
        <v>870</v>
      </c>
      <c r="J156" s="3" t="s">
        <v>26</v>
      </c>
      <c r="K156" s="3" t="s">
        <v>38</v>
      </c>
      <c r="L156" s="3">
        <v>3</v>
      </c>
      <c r="M156" s="3" t="s">
        <v>871</v>
      </c>
      <c r="N156" s="3" t="s">
        <v>872</v>
      </c>
      <c r="O156" s="3">
        <v>30</v>
      </c>
      <c r="P156" s="3"/>
      <c r="Q156" s="3" t="s">
        <v>41</v>
      </c>
      <c r="R156" s="5" t="s">
        <v>873</v>
      </c>
      <c r="S156" s="3">
        <v>2999</v>
      </c>
      <c r="T156" s="3">
        <f t="shared" si="2"/>
        <v>8997</v>
      </c>
    </row>
    <row r="157" spans="1:20">
      <c r="A157" s="3" t="s">
        <v>874</v>
      </c>
      <c r="B157" s="4">
        <v>43695</v>
      </c>
      <c r="C157" s="3"/>
      <c r="D157" s="3"/>
      <c r="E157" s="3" t="s">
        <v>21</v>
      </c>
      <c r="F157" s="3" t="s">
        <v>55</v>
      </c>
      <c r="G157" s="3" t="s">
        <v>70</v>
      </c>
      <c r="H157" s="3" t="s">
        <v>94</v>
      </c>
      <c r="I157" s="3" t="s">
        <v>169</v>
      </c>
      <c r="J157" s="3" t="s">
        <v>49</v>
      </c>
      <c r="K157" s="3" t="s">
        <v>38</v>
      </c>
      <c r="L157" s="3">
        <v>4</v>
      </c>
      <c r="M157" s="3" t="s">
        <v>875</v>
      </c>
      <c r="N157" s="3" t="s">
        <v>876</v>
      </c>
      <c r="O157" s="3">
        <v>30</v>
      </c>
      <c r="P157" s="3"/>
      <c r="Q157" s="3" t="s">
        <v>30</v>
      </c>
      <c r="R157" s="5" t="s">
        <v>877</v>
      </c>
      <c r="S157" s="3">
        <v>3988</v>
      </c>
      <c r="T157" s="3">
        <f t="shared" si="2"/>
        <v>15952</v>
      </c>
    </row>
    <row r="158" spans="1:20">
      <c r="A158" s="3" t="s">
        <v>878</v>
      </c>
      <c r="B158" s="4">
        <v>43205</v>
      </c>
      <c r="C158" s="3"/>
      <c r="D158" s="3"/>
      <c r="E158" s="3" t="s">
        <v>21</v>
      </c>
      <c r="F158" s="3" t="s">
        <v>76</v>
      </c>
      <c r="G158" s="3" t="s">
        <v>879</v>
      </c>
      <c r="H158" s="3" t="s">
        <v>78</v>
      </c>
      <c r="I158" s="3" t="s">
        <v>880</v>
      </c>
      <c r="J158" s="3" t="s">
        <v>162</v>
      </c>
      <c r="K158" s="3" t="s">
        <v>27</v>
      </c>
      <c r="L158" s="3">
        <v>2</v>
      </c>
      <c r="M158" s="3" t="s">
        <v>881</v>
      </c>
      <c r="N158" s="3" t="s">
        <v>882</v>
      </c>
      <c r="O158" s="3">
        <v>31</v>
      </c>
      <c r="P158" s="3"/>
      <c r="Q158" s="3" t="s">
        <v>41</v>
      </c>
      <c r="R158" s="5" t="s">
        <v>883</v>
      </c>
      <c r="S158" s="3">
        <v>2888</v>
      </c>
      <c r="T158" s="3">
        <f t="shared" si="2"/>
        <v>5776</v>
      </c>
    </row>
    <row r="159" spans="1:20">
      <c r="A159" s="3" t="s">
        <v>884</v>
      </c>
      <c r="B159" s="4">
        <v>43710</v>
      </c>
      <c r="C159" s="3"/>
      <c r="D159" s="3"/>
      <c r="E159" s="3" t="s">
        <v>33</v>
      </c>
      <c r="F159" s="3" t="s">
        <v>174</v>
      </c>
      <c r="G159" s="3" t="s">
        <v>175</v>
      </c>
      <c r="H159" s="3" t="s">
        <v>36</v>
      </c>
      <c r="I159" s="3" t="s">
        <v>37</v>
      </c>
      <c r="J159" s="3" t="s">
        <v>26</v>
      </c>
      <c r="K159" s="3" t="s">
        <v>38</v>
      </c>
      <c r="L159" s="3">
        <v>1</v>
      </c>
      <c r="M159" s="3" t="s">
        <v>885</v>
      </c>
      <c r="N159" s="3" t="s">
        <v>886</v>
      </c>
      <c r="O159" s="3">
        <v>21</v>
      </c>
      <c r="P159" s="3"/>
      <c r="Q159" s="3" t="s">
        <v>41</v>
      </c>
      <c r="R159" s="5" t="s">
        <v>887</v>
      </c>
      <c r="S159" s="3">
        <v>1869</v>
      </c>
      <c r="T159" s="3">
        <f t="shared" si="2"/>
        <v>1869</v>
      </c>
    </row>
    <row r="160" spans="1:20">
      <c r="A160" s="3" t="s">
        <v>888</v>
      </c>
      <c r="B160" s="4">
        <v>43234</v>
      </c>
      <c r="C160" s="3"/>
      <c r="D160" s="3"/>
      <c r="E160" s="3" t="s">
        <v>62</v>
      </c>
      <c r="F160" s="3" t="s">
        <v>86</v>
      </c>
      <c r="G160" s="3" t="s">
        <v>86</v>
      </c>
      <c r="H160" s="3" t="s">
        <v>47</v>
      </c>
      <c r="I160" s="3" t="s">
        <v>476</v>
      </c>
      <c r="J160" s="3" t="s">
        <v>26</v>
      </c>
      <c r="K160" s="3" t="s">
        <v>27</v>
      </c>
      <c r="L160" s="3">
        <v>4</v>
      </c>
      <c r="M160" s="3" t="s">
        <v>889</v>
      </c>
      <c r="N160" s="3" t="s">
        <v>890</v>
      </c>
      <c r="O160" s="3">
        <v>20</v>
      </c>
      <c r="P160" s="3"/>
      <c r="Q160" s="3" t="s">
        <v>41</v>
      </c>
      <c r="R160" s="5" t="s">
        <v>891</v>
      </c>
      <c r="S160" s="3">
        <v>1299</v>
      </c>
      <c r="T160" s="3">
        <f t="shared" si="2"/>
        <v>5196</v>
      </c>
    </row>
    <row r="161" spans="1:20">
      <c r="A161" s="3" t="s">
        <v>892</v>
      </c>
      <c r="B161" s="4">
        <v>43251</v>
      </c>
      <c r="C161" s="3"/>
      <c r="D161" s="3"/>
      <c r="E161" s="3" t="s">
        <v>181</v>
      </c>
      <c r="F161" s="3" t="s">
        <v>566</v>
      </c>
      <c r="G161" s="3" t="s">
        <v>893</v>
      </c>
      <c r="H161" s="3" t="s">
        <v>94</v>
      </c>
      <c r="I161" s="3" t="s">
        <v>894</v>
      </c>
      <c r="J161" s="3" t="s">
        <v>26</v>
      </c>
      <c r="K161" s="3" t="s">
        <v>27</v>
      </c>
      <c r="L161" s="3">
        <v>6</v>
      </c>
      <c r="M161" s="3" t="s">
        <v>895</v>
      </c>
      <c r="N161" s="3" t="s">
        <v>896</v>
      </c>
      <c r="O161" s="3">
        <v>18</v>
      </c>
      <c r="P161" s="3"/>
      <c r="Q161" s="3" t="s">
        <v>41</v>
      </c>
      <c r="R161" s="5" t="s">
        <v>897</v>
      </c>
      <c r="S161" s="3">
        <v>1199</v>
      </c>
      <c r="T161" s="3">
        <f t="shared" si="2"/>
        <v>7194</v>
      </c>
    </row>
    <row r="162" spans="1:20">
      <c r="A162" s="3" t="s">
        <v>898</v>
      </c>
      <c r="B162" s="4">
        <v>43306</v>
      </c>
      <c r="C162" s="3"/>
      <c r="D162" s="3"/>
      <c r="E162" s="3" t="s">
        <v>33</v>
      </c>
      <c r="F162" s="3" t="s">
        <v>242</v>
      </c>
      <c r="G162" s="3" t="s">
        <v>899</v>
      </c>
      <c r="H162" s="3" t="s">
        <v>64</v>
      </c>
      <c r="I162" s="3" t="s">
        <v>900</v>
      </c>
      <c r="J162" s="3" t="s">
        <v>26</v>
      </c>
      <c r="K162" s="3" t="s">
        <v>38</v>
      </c>
      <c r="L162" s="3">
        <v>2</v>
      </c>
      <c r="M162" s="3" t="s">
        <v>901</v>
      </c>
      <c r="N162" s="3" t="s">
        <v>902</v>
      </c>
      <c r="O162" s="3">
        <v>19</v>
      </c>
      <c r="P162" s="3"/>
      <c r="Q162" s="3" t="s">
        <v>41</v>
      </c>
      <c r="R162" s="5" t="s">
        <v>903</v>
      </c>
      <c r="S162" s="3">
        <v>1398</v>
      </c>
      <c r="T162" s="3">
        <f t="shared" si="2"/>
        <v>2796</v>
      </c>
    </row>
    <row r="163" spans="1:20">
      <c r="A163" s="3" t="s">
        <v>904</v>
      </c>
      <c r="B163" s="4">
        <v>43817</v>
      </c>
      <c r="C163" s="3"/>
      <c r="D163" s="3"/>
      <c r="E163" s="3" t="s">
        <v>62</v>
      </c>
      <c r="F163" s="3" t="s">
        <v>86</v>
      </c>
      <c r="G163" s="3" t="s">
        <v>86</v>
      </c>
      <c r="H163" s="3" t="s">
        <v>101</v>
      </c>
      <c r="I163" s="3" t="s">
        <v>579</v>
      </c>
      <c r="J163" s="3" t="s">
        <v>26</v>
      </c>
      <c r="K163" s="3" t="s">
        <v>27</v>
      </c>
      <c r="L163" s="3">
        <v>1</v>
      </c>
      <c r="M163" s="3" t="s">
        <v>905</v>
      </c>
      <c r="N163" s="3" t="s">
        <v>906</v>
      </c>
      <c r="O163" s="3">
        <v>32</v>
      </c>
      <c r="P163" s="3"/>
      <c r="Q163" s="3" t="s">
        <v>41</v>
      </c>
      <c r="R163" s="5" t="s">
        <v>907</v>
      </c>
      <c r="S163" s="3">
        <v>1026</v>
      </c>
      <c r="T163" s="3">
        <f t="shared" si="2"/>
        <v>1026</v>
      </c>
    </row>
    <row r="164" spans="1:20">
      <c r="A164" s="3" t="s">
        <v>908</v>
      </c>
      <c r="B164" s="4">
        <v>43490</v>
      </c>
      <c r="C164" s="3"/>
      <c r="D164" s="3"/>
      <c r="E164" s="3" t="s">
        <v>33</v>
      </c>
      <c r="F164" s="3" t="s">
        <v>230</v>
      </c>
      <c r="G164" s="3" t="s">
        <v>909</v>
      </c>
      <c r="H164" s="3" t="s">
        <v>64</v>
      </c>
      <c r="I164" s="3" t="s">
        <v>65</v>
      </c>
      <c r="J164" s="3" t="s">
        <v>130</v>
      </c>
      <c r="K164" s="3" t="s">
        <v>50</v>
      </c>
      <c r="L164" s="3">
        <v>6</v>
      </c>
      <c r="M164" s="3" t="s">
        <v>910</v>
      </c>
      <c r="N164" s="3" t="s">
        <v>911</v>
      </c>
      <c r="O164" s="3">
        <v>33</v>
      </c>
      <c r="P164" s="3"/>
      <c r="Q164" s="3" t="s">
        <v>41</v>
      </c>
      <c r="R164" s="5" t="s">
        <v>912</v>
      </c>
      <c r="S164" s="3">
        <v>5298</v>
      </c>
      <c r="T164" s="3">
        <f t="shared" si="2"/>
        <v>31788</v>
      </c>
    </row>
    <row r="165" spans="1:20">
      <c r="A165" s="3" t="s">
        <v>913</v>
      </c>
      <c r="B165" s="4">
        <v>43236</v>
      </c>
      <c r="C165" s="3"/>
      <c r="D165" s="3"/>
      <c r="E165" s="3" t="s">
        <v>62</v>
      </c>
      <c r="F165" s="3" t="s">
        <v>63</v>
      </c>
      <c r="G165" s="3" t="s">
        <v>63</v>
      </c>
      <c r="H165" s="3" t="s">
        <v>64</v>
      </c>
      <c r="I165" s="3" t="s">
        <v>900</v>
      </c>
      <c r="J165" s="3" t="s">
        <v>26</v>
      </c>
      <c r="K165" s="3" t="s">
        <v>38</v>
      </c>
      <c r="L165" s="3">
        <v>3</v>
      </c>
      <c r="M165" s="3" t="s">
        <v>914</v>
      </c>
      <c r="N165" s="3" t="s">
        <v>915</v>
      </c>
      <c r="O165" s="3">
        <v>21</v>
      </c>
      <c r="P165" s="3"/>
      <c r="Q165" s="3" t="s">
        <v>41</v>
      </c>
      <c r="R165" s="5" t="s">
        <v>916</v>
      </c>
      <c r="S165" s="3">
        <v>1398</v>
      </c>
      <c r="T165" s="3">
        <f t="shared" si="2"/>
        <v>4194</v>
      </c>
    </row>
    <row r="166" spans="1:20">
      <c r="A166" s="3" t="s">
        <v>917</v>
      </c>
      <c r="B166" s="4">
        <v>43384</v>
      </c>
      <c r="C166" s="3"/>
      <c r="D166" s="3"/>
      <c r="E166" s="3" t="s">
        <v>33</v>
      </c>
      <c r="F166" s="3" t="s">
        <v>242</v>
      </c>
      <c r="G166" s="3" t="s">
        <v>855</v>
      </c>
      <c r="H166" s="3" t="s">
        <v>64</v>
      </c>
      <c r="I166" s="3" t="s">
        <v>850</v>
      </c>
      <c r="J166" s="3" t="s">
        <v>162</v>
      </c>
      <c r="K166" s="3" t="s">
        <v>38</v>
      </c>
      <c r="L166" s="3">
        <v>4</v>
      </c>
      <c r="M166" s="3" t="s">
        <v>918</v>
      </c>
      <c r="N166" s="3" t="s">
        <v>919</v>
      </c>
      <c r="O166" s="3">
        <v>31</v>
      </c>
      <c r="P166" s="3"/>
      <c r="Q166" s="3" t="s">
        <v>30</v>
      </c>
      <c r="R166" s="5" t="s">
        <v>920</v>
      </c>
      <c r="S166" s="3">
        <v>1199</v>
      </c>
      <c r="T166" s="3">
        <f t="shared" si="2"/>
        <v>4796</v>
      </c>
    </row>
    <row r="167" spans="1:20">
      <c r="A167" s="3" t="s">
        <v>921</v>
      </c>
      <c r="B167" s="4">
        <v>43531</v>
      </c>
      <c r="C167" s="3"/>
      <c r="D167" s="3"/>
      <c r="E167" s="3" t="s">
        <v>44</v>
      </c>
      <c r="F167" s="3" t="s">
        <v>308</v>
      </c>
      <c r="G167" s="3" t="s">
        <v>922</v>
      </c>
      <c r="H167" s="3" t="s">
        <v>47</v>
      </c>
      <c r="I167" s="3" t="s">
        <v>440</v>
      </c>
      <c r="J167" s="3" t="s">
        <v>162</v>
      </c>
      <c r="K167" s="3" t="s">
        <v>27</v>
      </c>
      <c r="L167" s="3">
        <v>3</v>
      </c>
      <c r="M167" s="3" t="s">
        <v>923</v>
      </c>
      <c r="N167" s="3" t="s">
        <v>924</v>
      </c>
      <c r="O167" s="3">
        <v>33</v>
      </c>
      <c r="P167" s="3"/>
      <c r="Q167" s="3" t="s">
        <v>30</v>
      </c>
      <c r="R167" s="5" t="s">
        <v>925</v>
      </c>
      <c r="S167" s="3">
        <v>749</v>
      </c>
      <c r="T167" s="3">
        <f t="shared" si="2"/>
        <v>2247</v>
      </c>
    </row>
    <row r="168" spans="1:20">
      <c r="A168" s="3" t="s">
        <v>926</v>
      </c>
      <c r="B168" s="4">
        <v>43884</v>
      </c>
      <c r="C168" s="3"/>
      <c r="D168" s="3"/>
      <c r="E168" s="3" t="s">
        <v>62</v>
      </c>
      <c r="F168" s="3" t="s">
        <v>63</v>
      </c>
      <c r="G168" s="3" t="s">
        <v>63</v>
      </c>
      <c r="H168" s="3" t="s">
        <v>47</v>
      </c>
      <c r="I168" s="3" t="s">
        <v>927</v>
      </c>
      <c r="J168" s="3" t="s">
        <v>49</v>
      </c>
      <c r="K168" s="3" t="s">
        <v>50</v>
      </c>
      <c r="L168" s="3">
        <v>6</v>
      </c>
      <c r="M168" s="3" t="s">
        <v>928</v>
      </c>
      <c r="N168" s="3" t="s">
        <v>929</v>
      </c>
      <c r="O168" s="3">
        <v>20</v>
      </c>
      <c r="P168" s="3"/>
      <c r="Q168" s="3" t="s">
        <v>30</v>
      </c>
      <c r="R168" s="5" t="s">
        <v>930</v>
      </c>
      <c r="S168" s="3">
        <v>4999</v>
      </c>
      <c r="T168" s="3">
        <f t="shared" si="2"/>
        <v>29994</v>
      </c>
    </row>
    <row r="169" spans="1:20">
      <c r="A169" s="3" t="s">
        <v>931</v>
      </c>
      <c r="B169" s="4">
        <v>43415</v>
      </c>
      <c r="C169" s="3"/>
      <c r="D169" s="3"/>
      <c r="E169" s="3" t="s">
        <v>126</v>
      </c>
      <c r="F169" s="3" t="s">
        <v>127</v>
      </c>
      <c r="G169" s="3" t="s">
        <v>932</v>
      </c>
      <c r="H169" s="3" t="s">
        <v>64</v>
      </c>
      <c r="I169" s="3" t="s">
        <v>521</v>
      </c>
      <c r="J169" s="3" t="s">
        <v>49</v>
      </c>
      <c r="K169" s="3" t="s">
        <v>38</v>
      </c>
      <c r="L169" s="3">
        <v>2</v>
      </c>
      <c r="M169" s="3" t="s">
        <v>933</v>
      </c>
      <c r="N169" s="3" t="s">
        <v>934</v>
      </c>
      <c r="O169" s="3">
        <v>18</v>
      </c>
      <c r="P169" s="3"/>
      <c r="Q169" s="3" t="s">
        <v>41</v>
      </c>
      <c r="R169" s="5" t="s">
        <v>935</v>
      </c>
      <c r="S169" s="3">
        <v>1598</v>
      </c>
      <c r="T169" s="3">
        <f t="shared" si="2"/>
        <v>3196</v>
      </c>
    </row>
    <row r="170" spans="1:20">
      <c r="A170" s="3" t="s">
        <v>936</v>
      </c>
      <c r="B170" s="4">
        <v>43612</v>
      </c>
      <c r="C170" s="3"/>
      <c r="D170" s="3"/>
      <c r="E170" s="3" t="s">
        <v>62</v>
      </c>
      <c r="F170" s="3" t="s">
        <v>63</v>
      </c>
      <c r="G170" s="3" t="s">
        <v>63</v>
      </c>
      <c r="H170" s="3" t="s">
        <v>47</v>
      </c>
      <c r="I170" s="3" t="s">
        <v>476</v>
      </c>
      <c r="J170" s="3" t="s">
        <v>26</v>
      </c>
      <c r="K170" s="3" t="s">
        <v>27</v>
      </c>
      <c r="L170" s="3">
        <v>5</v>
      </c>
      <c r="M170" s="3" t="s">
        <v>937</v>
      </c>
      <c r="N170" s="3" t="s">
        <v>938</v>
      </c>
      <c r="O170" s="3">
        <v>31</v>
      </c>
      <c r="P170" s="3"/>
      <c r="Q170" s="3" t="s">
        <v>41</v>
      </c>
      <c r="R170" s="5" t="s">
        <v>939</v>
      </c>
      <c r="S170" s="3">
        <v>1299</v>
      </c>
      <c r="T170" s="3">
        <f t="shared" si="2"/>
        <v>6495</v>
      </c>
    </row>
    <row r="171" spans="1:20">
      <c r="A171" s="3" t="s">
        <v>940</v>
      </c>
      <c r="B171" s="4">
        <v>43665</v>
      </c>
      <c r="C171" s="3"/>
      <c r="D171" s="3"/>
      <c r="E171" s="3" t="s">
        <v>33</v>
      </c>
      <c r="F171" s="3" t="s">
        <v>242</v>
      </c>
      <c r="G171" s="3" t="s">
        <v>319</v>
      </c>
      <c r="H171" s="3" t="s">
        <v>78</v>
      </c>
      <c r="I171" s="3" t="s">
        <v>773</v>
      </c>
      <c r="J171" s="3" t="s">
        <v>26</v>
      </c>
      <c r="K171" s="3" t="s">
        <v>38</v>
      </c>
      <c r="L171" s="3">
        <v>2</v>
      </c>
      <c r="M171" s="3" t="s">
        <v>941</v>
      </c>
      <c r="N171" s="3" t="s">
        <v>942</v>
      </c>
      <c r="O171" s="3">
        <v>32</v>
      </c>
      <c r="P171" s="3"/>
      <c r="Q171" s="3" t="s">
        <v>30</v>
      </c>
      <c r="R171" s="5" t="s">
        <v>943</v>
      </c>
      <c r="S171" s="3">
        <v>4888</v>
      </c>
      <c r="T171" s="3">
        <f t="shared" si="2"/>
        <v>9776</v>
      </c>
    </row>
    <row r="172" spans="1:20">
      <c r="A172" s="3" t="s">
        <v>944</v>
      </c>
      <c r="B172" s="4">
        <v>43315</v>
      </c>
      <c r="C172" s="3"/>
      <c r="D172" s="3"/>
      <c r="E172" s="3" t="s">
        <v>181</v>
      </c>
      <c r="F172" s="3" t="s">
        <v>367</v>
      </c>
      <c r="G172" s="3" t="s">
        <v>945</v>
      </c>
      <c r="H172" s="3" t="s">
        <v>78</v>
      </c>
      <c r="I172" s="3" t="s">
        <v>403</v>
      </c>
      <c r="J172" s="3" t="s">
        <v>162</v>
      </c>
      <c r="K172" s="3" t="s">
        <v>27</v>
      </c>
      <c r="L172" s="3">
        <v>3</v>
      </c>
      <c r="M172" s="3" t="s">
        <v>946</v>
      </c>
      <c r="N172" s="3" t="s">
        <v>947</v>
      </c>
      <c r="O172" s="3">
        <v>19</v>
      </c>
      <c r="P172" s="3"/>
      <c r="Q172" s="3" t="s">
        <v>30</v>
      </c>
      <c r="R172" s="5" t="s">
        <v>948</v>
      </c>
      <c r="S172" s="3">
        <v>568</v>
      </c>
      <c r="T172" s="3">
        <f t="shared" si="2"/>
        <v>1704</v>
      </c>
    </row>
    <row r="173" spans="1:20">
      <c r="A173" s="3" t="s">
        <v>949</v>
      </c>
      <c r="B173" s="4">
        <v>43691</v>
      </c>
      <c r="C173" s="3"/>
      <c r="D173" s="3"/>
      <c r="E173" s="3" t="s">
        <v>62</v>
      </c>
      <c r="F173" s="3" t="s">
        <v>86</v>
      </c>
      <c r="G173" s="3" t="s">
        <v>86</v>
      </c>
      <c r="H173" s="3" t="s">
        <v>36</v>
      </c>
      <c r="I173" s="3" t="s">
        <v>950</v>
      </c>
      <c r="J173" s="3" t="s">
        <v>130</v>
      </c>
      <c r="K173" s="3" t="s">
        <v>38</v>
      </c>
      <c r="L173" s="3">
        <v>6</v>
      </c>
      <c r="M173" s="3" t="s">
        <v>951</v>
      </c>
      <c r="N173" s="3" t="s">
        <v>952</v>
      </c>
      <c r="O173" s="3">
        <v>30</v>
      </c>
      <c r="P173" s="3"/>
      <c r="Q173" s="3" t="s">
        <v>30</v>
      </c>
      <c r="R173" s="5" t="s">
        <v>953</v>
      </c>
      <c r="S173" s="3">
        <v>7999</v>
      </c>
      <c r="T173" s="3">
        <f t="shared" si="2"/>
        <v>47994</v>
      </c>
    </row>
    <row r="174" spans="1:20">
      <c r="A174" s="3" t="s">
        <v>954</v>
      </c>
      <c r="B174" s="4">
        <v>43725</v>
      </c>
      <c r="C174" s="3"/>
      <c r="D174" s="3"/>
      <c r="E174" s="3" t="s">
        <v>33</v>
      </c>
      <c r="F174" s="3" t="s">
        <v>34</v>
      </c>
      <c r="G174" s="3" t="s">
        <v>955</v>
      </c>
      <c r="H174" s="3" t="s">
        <v>94</v>
      </c>
      <c r="I174" s="3" t="s">
        <v>641</v>
      </c>
      <c r="J174" s="3" t="s">
        <v>162</v>
      </c>
      <c r="K174" s="3" t="s">
        <v>38</v>
      </c>
      <c r="L174" s="3">
        <v>6</v>
      </c>
      <c r="M174" s="3" t="s">
        <v>956</v>
      </c>
      <c r="N174" s="3" t="s">
        <v>957</v>
      </c>
      <c r="O174" s="3">
        <v>33</v>
      </c>
      <c r="P174" s="3"/>
      <c r="Q174" s="3" t="s">
        <v>41</v>
      </c>
      <c r="R174" s="5" t="s">
        <v>958</v>
      </c>
      <c r="S174" s="3">
        <v>1349</v>
      </c>
      <c r="T174" s="3">
        <f t="shared" si="2"/>
        <v>8094</v>
      </c>
    </row>
    <row r="175" spans="1:20">
      <c r="A175" s="3" t="s">
        <v>959</v>
      </c>
      <c r="B175" s="4">
        <v>43106</v>
      </c>
      <c r="C175" s="3"/>
      <c r="D175" s="3"/>
      <c r="E175" s="3" t="s">
        <v>33</v>
      </c>
      <c r="F175" s="3" t="s">
        <v>174</v>
      </c>
      <c r="G175" s="3" t="s">
        <v>960</v>
      </c>
      <c r="H175" s="3" t="s">
        <v>47</v>
      </c>
      <c r="I175" s="3" t="s">
        <v>57</v>
      </c>
      <c r="J175" s="3" t="s">
        <v>49</v>
      </c>
      <c r="K175" s="3" t="s">
        <v>38</v>
      </c>
      <c r="L175" s="3">
        <v>2</v>
      </c>
      <c r="M175" s="3" t="s">
        <v>961</v>
      </c>
      <c r="N175" s="3" t="s">
        <v>962</v>
      </c>
      <c r="O175" s="3">
        <v>20</v>
      </c>
      <c r="P175" s="3"/>
      <c r="Q175" s="3" t="s">
        <v>41</v>
      </c>
      <c r="R175" s="5" t="s">
        <v>963</v>
      </c>
      <c r="S175" s="3">
        <v>1518</v>
      </c>
      <c r="T175" s="3">
        <f t="shared" si="2"/>
        <v>3036</v>
      </c>
    </row>
    <row r="176" spans="1:20">
      <c r="A176" s="3" t="s">
        <v>964</v>
      </c>
      <c r="B176" s="4">
        <v>43297</v>
      </c>
      <c r="C176" s="3"/>
      <c r="D176" s="3"/>
      <c r="E176" s="3" t="s">
        <v>44</v>
      </c>
      <c r="F176" s="3" t="s">
        <v>45</v>
      </c>
      <c r="G176" s="3" t="s">
        <v>445</v>
      </c>
      <c r="H176" s="3" t="s">
        <v>94</v>
      </c>
      <c r="I176" s="3" t="s">
        <v>116</v>
      </c>
      <c r="J176" s="3" t="s">
        <v>49</v>
      </c>
      <c r="K176" s="3" t="s">
        <v>38</v>
      </c>
      <c r="L176" s="3">
        <v>3</v>
      </c>
      <c r="M176" s="3" t="s">
        <v>965</v>
      </c>
      <c r="N176" s="3" t="s">
        <v>966</v>
      </c>
      <c r="O176" s="3">
        <v>30</v>
      </c>
      <c r="P176" s="3"/>
      <c r="Q176" s="3" t="s">
        <v>30</v>
      </c>
      <c r="R176" s="5" t="s">
        <v>967</v>
      </c>
      <c r="S176" s="3">
        <v>9999</v>
      </c>
      <c r="T176" s="3">
        <f t="shared" si="2"/>
        <v>29997</v>
      </c>
    </row>
    <row r="177" spans="1:20">
      <c r="A177" s="3" t="s">
        <v>968</v>
      </c>
      <c r="B177" s="4">
        <v>43546</v>
      </c>
      <c r="C177" s="3"/>
      <c r="D177" s="3"/>
      <c r="E177" s="3" t="s">
        <v>62</v>
      </c>
      <c r="F177" s="3" t="s">
        <v>86</v>
      </c>
      <c r="G177" s="3" t="s">
        <v>86</v>
      </c>
      <c r="H177" s="3" t="s">
        <v>107</v>
      </c>
      <c r="I177" s="3" t="s">
        <v>375</v>
      </c>
      <c r="J177" s="3" t="s">
        <v>80</v>
      </c>
      <c r="K177" s="3" t="s">
        <v>27</v>
      </c>
      <c r="L177" s="3">
        <v>3</v>
      </c>
      <c r="M177" s="3" t="s">
        <v>969</v>
      </c>
      <c r="N177" s="3" t="s">
        <v>970</v>
      </c>
      <c r="O177" s="3">
        <v>33</v>
      </c>
      <c r="P177" s="3"/>
      <c r="Q177" s="3" t="s">
        <v>41</v>
      </c>
      <c r="R177" s="5" t="s">
        <v>971</v>
      </c>
      <c r="S177" s="3">
        <v>899</v>
      </c>
      <c r="T177" s="3">
        <f t="shared" si="2"/>
        <v>2697</v>
      </c>
    </row>
    <row r="178" spans="1:20">
      <c r="A178" s="3" t="s">
        <v>972</v>
      </c>
      <c r="B178" s="4">
        <v>43518</v>
      </c>
      <c r="C178" s="3"/>
      <c r="D178" s="3"/>
      <c r="E178" s="3" t="s">
        <v>62</v>
      </c>
      <c r="F178" s="3" t="s">
        <v>86</v>
      </c>
      <c r="G178" s="3" t="s">
        <v>86</v>
      </c>
      <c r="H178" s="3" t="s">
        <v>24</v>
      </c>
      <c r="I178" s="3" t="s">
        <v>973</v>
      </c>
      <c r="J178" s="3" t="s">
        <v>49</v>
      </c>
      <c r="K178" s="3" t="s">
        <v>38</v>
      </c>
      <c r="L178" s="3">
        <v>4</v>
      </c>
      <c r="M178" s="3" t="s">
        <v>974</v>
      </c>
      <c r="N178" s="3" t="s">
        <v>975</v>
      </c>
      <c r="O178" s="3">
        <v>18</v>
      </c>
      <c r="P178" s="3"/>
      <c r="Q178" s="3" t="s">
        <v>30</v>
      </c>
      <c r="R178" s="5" t="s">
        <v>976</v>
      </c>
      <c r="S178" s="3">
        <v>2299</v>
      </c>
      <c r="T178" s="3">
        <f t="shared" si="2"/>
        <v>9196</v>
      </c>
    </row>
    <row r="179" spans="1:20">
      <c r="A179" s="3" t="s">
        <v>977</v>
      </c>
      <c r="B179" s="4">
        <v>43188</v>
      </c>
      <c r="C179" s="3"/>
      <c r="D179" s="3"/>
      <c r="E179" s="3" t="s">
        <v>33</v>
      </c>
      <c r="F179" s="3" t="s">
        <v>230</v>
      </c>
      <c r="G179" s="3" t="s">
        <v>909</v>
      </c>
      <c r="H179" s="3" t="s">
        <v>78</v>
      </c>
      <c r="I179" s="3" t="s">
        <v>358</v>
      </c>
      <c r="J179" s="3" t="s">
        <v>80</v>
      </c>
      <c r="K179" s="3" t="s">
        <v>81</v>
      </c>
      <c r="L179" s="3">
        <v>2</v>
      </c>
      <c r="M179" s="3" t="s">
        <v>978</v>
      </c>
      <c r="N179" s="3" t="s">
        <v>979</v>
      </c>
      <c r="O179" s="3">
        <v>32</v>
      </c>
      <c r="P179" s="3"/>
      <c r="Q179" s="3" t="s">
        <v>30</v>
      </c>
      <c r="R179" s="5" t="s">
        <v>980</v>
      </c>
      <c r="S179" s="3">
        <v>729</v>
      </c>
      <c r="T179" s="3">
        <f t="shared" si="2"/>
        <v>1458</v>
      </c>
    </row>
    <row r="180" spans="1:20">
      <c r="A180" s="3" t="s">
        <v>981</v>
      </c>
      <c r="B180" s="4">
        <v>43456</v>
      </c>
      <c r="C180" s="3"/>
      <c r="D180" s="3"/>
      <c r="E180" s="3" t="s">
        <v>62</v>
      </c>
      <c r="F180" s="3" t="s">
        <v>63</v>
      </c>
      <c r="G180" s="3" t="s">
        <v>63</v>
      </c>
      <c r="H180" s="3" t="s">
        <v>87</v>
      </c>
      <c r="I180" s="3" t="s">
        <v>568</v>
      </c>
      <c r="J180" s="3" t="s">
        <v>49</v>
      </c>
      <c r="K180" s="3" t="s">
        <v>38</v>
      </c>
      <c r="L180" s="3">
        <v>6</v>
      </c>
      <c r="M180" s="3" t="s">
        <v>982</v>
      </c>
      <c r="N180" s="3" t="s">
        <v>983</v>
      </c>
      <c r="O180" s="3">
        <v>30</v>
      </c>
      <c r="P180" s="3"/>
      <c r="Q180" s="3" t="s">
        <v>41</v>
      </c>
      <c r="R180" s="5" t="s">
        <v>984</v>
      </c>
      <c r="S180" s="3">
        <v>2899</v>
      </c>
      <c r="T180" s="3">
        <f t="shared" si="2"/>
        <v>17394</v>
      </c>
    </row>
    <row r="181" spans="1:20">
      <c r="A181" s="3" t="s">
        <v>985</v>
      </c>
      <c r="B181" s="4">
        <v>43794</v>
      </c>
      <c r="C181" s="3"/>
      <c r="D181" s="3"/>
      <c r="E181" s="3" t="s">
        <v>113</v>
      </c>
      <c r="F181" s="3" t="s">
        <v>248</v>
      </c>
      <c r="G181" s="3" t="s">
        <v>986</v>
      </c>
      <c r="H181" s="3" t="s">
        <v>87</v>
      </c>
      <c r="I181" s="3" t="s">
        <v>393</v>
      </c>
      <c r="J181" s="3" t="s">
        <v>162</v>
      </c>
      <c r="K181" s="3" t="s">
        <v>81</v>
      </c>
      <c r="L181" s="3">
        <v>4</v>
      </c>
      <c r="M181" s="3" t="s">
        <v>987</v>
      </c>
      <c r="N181" s="3" t="s">
        <v>988</v>
      </c>
      <c r="O181" s="3">
        <v>19</v>
      </c>
      <c r="P181" s="3"/>
      <c r="Q181" s="3" t="s">
        <v>41</v>
      </c>
      <c r="R181" s="5" t="s">
        <v>989</v>
      </c>
      <c r="S181" s="3">
        <v>2999</v>
      </c>
      <c r="T181" s="3">
        <f t="shared" si="2"/>
        <v>11996</v>
      </c>
    </row>
    <row r="182" spans="1:20">
      <c r="A182" s="3" t="s">
        <v>990</v>
      </c>
      <c r="B182" s="4">
        <v>43663</v>
      </c>
      <c r="C182" s="3"/>
      <c r="D182" s="3"/>
      <c r="E182" s="3" t="s">
        <v>62</v>
      </c>
      <c r="F182" s="3" t="s">
        <v>63</v>
      </c>
      <c r="G182" s="3" t="s">
        <v>63</v>
      </c>
      <c r="H182" s="3" t="s">
        <v>36</v>
      </c>
      <c r="I182" s="3" t="s">
        <v>991</v>
      </c>
      <c r="J182" s="3" t="s">
        <v>26</v>
      </c>
      <c r="K182" s="3" t="s">
        <v>38</v>
      </c>
      <c r="L182" s="3">
        <v>6</v>
      </c>
      <c r="M182" s="3" t="s">
        <v>992</v>
      </c>
      <c r="N182" s="3" t="s">
        <v>993</v>
      </c>
      <c r="O182" s="3">
        <v>33</v>
      </c>
      <c r="P182" s="3"/>
      <c r="Q182" s="3" t="s">
        <v>41</v>
      </c>
      <c r="R182" s="5" t="s">
        <v>994</v>
      </c>
      <c r="S182" s="3">
        <v>1598</v>
      </c>
      <c r="T182" s="3">
        <f t="shared" si="2"/>
        <v>9588</v>
      </c>
    </row>
    <row r="183" spans="1:20">
      <c r="A183" s="3" t="s">
        <v>995</v>
      </c>
      <c r="B183" s="4">
        <v>43513</v>
      </c>
      <c r="C183" s="3"/>
      <c r="D183" s="3"/>
      <c r="E183" s="3" t="s">
        <v>62</v>
      </c>
      <c r="F183" s="3" t="s">
        <v>63</v>
      </c>
      <c r="G183" s="3" t="s">
        <v>63</v>
      </c>
      <c r="H183" s="3" t="s">
        <v>64</v>
      </c>
      <c r="I183" s="3" t="s">
        <v>996</v>
      </c>
      <c r="J183" s="3" t="s">
        <v>26</v>
      </c>
      <c r="K183" s="3" t="s">
        <v>38</v>
      </c>
      <c r="L183" s="3">
        <v>6</v>
      </c>
      <c r="M183" s="3" t="s">
        <v>997</v>
      </c>
      <c r="N183" s="3" t="s">
        <v>998</v>
      </c>
      <c r="O183" s="3">
        <v>31</v>
      </c>
      <c r="P183" s="3"/>
      <c r="Q183" s="3" t="s">
        <v>41</v>
      </c>
      <c r="R183" s="5" t="s">
        <v>999</v>
      </c>
      <c r="S183" s="3">
        <v>4298</v>
      </c>
      <c r="T183" s="3">
        <f t="shared" si="2"/>
        <v>25788</v>
      </c>
    </row>
    <row r="184" spans="1:20">
      <c r="A184" s="3" t="s">
        <v>1000</v>
      </c>
      <c r="B184" s="4">
        <v>43183</v>
      </c>
      <c r="C184" s="3"/>
      <c r="D184" s="3"/>
      <c r="E184" s="3" t="s">
        <v>126</v>
      </c>
      <c r="F184" s="3" t="s">
        <v>152</v>
      </c>
      <c r="G184" s="3" t="s">
        <v>1001</v>
      </c>
      <c r="H184" s="3" t="s">
        <v>87</v>
      </c>
      <c r="I184" s="3" t="s">
        <v>129</v>
      </c>
      <c r="J184" s="3" t="s">
        <v>130</v>
      </c>
      <c r="K184" s="3" t="s">
        <v>50</v>
      </c>
      <c r="L184" s="3">
        <v>5</v>
      </c>
      <c r="M184" s="3" t="s">
        <v>1002</v>
      </c>
      <c r="N184" s="3" t="s">
        <v>1003</v>
      </c>
      <c r="O184" s="3">
        <v>21</v>
      </c>
      <c r="P184" s="3"/>
      <c r="Q184" s="3" t="s">
        <v>30</v>
      </c>
      <c r="R184" s="5" t="s">
        <v>1004</v>
      </c>
      <c r="S184" s="3">
        <v>10899</v>
      </c>
      <c r="T184" s="3">
        <f t="shared" si="2"/>
        <v>54495</v>
      </c>
    </row>
    <row r="185" spans="1:20">
      <c r="A185" s="3" t="s">
        <v>1005</v>
      </c>
      <c r="B185" s="4">
        <v>43159</v>
      </c>
      <c r="C185" s="3"/>
      <c r="D185" s="3"/>
      <c r="E185" s="3" t="s">
        <v>62</v>
      </c>
      <c r="F185" s="3" t="s">
        <v>86</v>
      </c>
      <c r="G185" s="3" t="s">
        <v>86</v>
      </c>
      <c r="H185" s="3" t="s">
        <v>87</v>
      </c>
      <c r="I185" s="3" t="s">
        <v>314</v>
      </c>
      <c r="J185" s="3" t="s">
        <v>49</v>
      </c>
      <c r="K185" s="3" t="s">
        <v>50</v>
      </c>
      <c r="L185" s="3">
        <v>4</v>
      </c>
      <c r="M185" s="3" t="s">
        <v>1006</v>
      </c>
      <c r="N185" s="3" t="s">
        <v>1007</v>
      </c>
      <c r="O185" s="3">
        <v>20</v>
      </c>
      <c r="P185" s="3"/>
      <c r="Q185" s="3" t="s">
        <v>41</v>
      </c>
      <c r="R185" s="5" t="s">
        <v>1008</v>
      </c>
      <c r="S185" s="3">
        <v>4499</v>
      </c>
      <c r="T185" s="3">
        <f t="shared" si="2"/>
        <v>17996</v>
      </c>
    </row>
    <row r="186" spans="1:20">
      <c r="A186" s="3" t="s">
        <v>1009</v>
      </c>
      <c r="B186" s="4">
        <v>43792</v>
      </c>
      <c r="C186" s="3"/>
      <c r="D186" s="3"/>
      <c r="E186" s="3" t="s">
        <v>181</v>
      </c>
      <c r="F186" s="3" t="s">
        <v>182</v>
      </c>
      <c r="G186" s="3" t="s">
        <v>1010</v>
      </c>
      <c r="H186" s="3" t="s">
        <v>64</v>
      </c>
      <c r="I186" s="3" t="s">
        <v>65</v>
      </c>
      <c r="J186" s="3" t="s">
        <v>26</v>
      </c>
      <c r="K186" s="3" t="s">
        <v>38</v>
      </c>
      <c r="L186" s="3">
        <v>6</v>
      </c>
      <c r="M186" s="3" t="s">
        <v>1011</v>
      </c>
      <c r="N186" s="3" t="s">
        <v>1012</v>
      </c>
      <c r="O186" s="3">
        <v>31</v>
      </c>
      <c r="P186" s="3"/>
      <c r="Q186" s="3" t="s">
        <v>41</v>
      </c>
      <c r="R186" s="5" t="s">
        <v>1013</v>
      </c>
      <c r="S186" s="3">
        <v>5298</v>
      </c>
      <c r="T186" s="3">
        <f t="shared" si="2"/>
        <v>31788</v>
      </c>
    </row>
    <row r="187" spans="1:20">
      <c r="A187" s="3" t="s">
        <v>1014</v>
      </c>
      <c r="B187" s="4">
        <v>43529</v>
      </c>
      <c r="C187" s="3"/>
      <c r="D187" s="3"/>
      <c r="E187" s="3" t="s">
        <v>21</v>
      </c>
      <c r="F187" s="3" t="s">
        <v>76</v>
      </c>
      <c r="G187" s="3" t="s">
        <v>601</v>
      </c>
      <c r="H187" s="3" t="s">
        <v>24</v>
      </c>
      <c r="I187" s="3" t="s">
        <v>732</v>
      </c>
      <c r="J187" s="3" t="s">
        <v>49</v>
      </c>
      <c r="K187" s="3" t="s">
        <v>38</v>
      </c>
      <c r="L187" s="3">
        <v>3</v>
      </c>
      <c r="M187" s="3" t="s">
        <v>1015</v>
      </c>
      <c r="N187" s="3" t="s">
        <v>1016</v>
      </c>
      <c r="O187" s="3">
        <v>30</v>
      </c>
      <c r="P187" s="3"/>
      <c r="Q187" s="3" t="s">
        <v>30</v>
      </c>
      <c r="R187" s="5" t="s">
        <v>1017</v>
      </c>
      <c r="S187" s="3">
        <v>3599</v>
      </c>
      <c r="T187" s="3">
        <f t="shared" si="2"/>
        <v>10797</v>
      </c>
    </row>
    <row r="188" spans="1:20">
      <c r="A188" s="3" t="s">
        <v>1018</v>
      </c>
      <c r="B188" s="4">
        <v>43773</v>
      </c>
      <c r="C188" s="3"/>
      <c r="D188" s="3"/>
      <c r="E188" s="3" t="s">
        <v>33</v>
      </c>
      <c r="F188" s="3" t="s">
        <v>174</v>
      </c>
      <c r="G188" s="3" t="s">
        <v>1019</v>
      </c>
      <c r="H188" s="3" t="s">
        <v>211</v>
      </c>
      <c r="I188" s="3" t="s">
        <v>745</v>
      </c>
      <c r="J188" s="3" t="s">
        <v>162</v>
      </c>
      <c r="K188" s="3" t="s">
        <v>27</v>
      </c>
      <c r="L188" s="3">
        <v>6</v>
      </c>
      <c r="M188" s="3" t="s">
        <v>1020</v>
      </c>
      <c r="N188" s="3" t="s">
        <v>1021</v>
      </c>
      <c r="O188" s="3">
        <v>32</v>
      </c>
      <c r="P188" s="3"/>
      <c r="Q188" s="3" t="s">
        <v>41</v>
      </c>
      <c r="R188" s="5" t="s">
        <v>1022</v>
      </c>
      <c r="S188" s="3">
        <v>1199</v>
      </c>
      <c r="T188" s="3">
        <f t="shared" si="2"/>
        <v>7194</v>
      </c>
    </row>
    <row r="189" spans="1:20">
      <c r="A189" s="3" t="s">
        <v>1023</v>
      </c>
      <c r="B189" s="4">
        <v>43731</v>
      </c>
      <c r="C189" s="3"/>
      <c r="D189" s="3"/>
      <c r="E189" s="3" t="s">
        <v>62</v>
      </c>
      <c r="F189" s="3" t="s">
        <v>86</v>
      </c>
      <c r="G189" s="3" t="s">
        <v>86</v>
      </c>
      <c r="H189" s="3" t="s">
        <v>64</v>
      </c>
      <c r="I189" s="3" t="s">
        <v>850</v>
      </c>
      <c r="J189" s="3" t="s">
        <v>162</v>
      </c>
      <c r="K189" s="3" t="s">
        <v>38</v>
      </c>
      <c r="L189" s="3">
        <v>5</v>
      </c>
      <c r="M189" s="3" t="s">
        <v>1024</v>
      </c>
      <c r="N189" s="3" t="s">
        <v>1025</v>
      </c>
      <c r="O189" s="3">
        <v>19</v>
      </c>
      <c r="P189" s="3"/>
      <c r="Q189" s="3" t="s">
        <v>41</v>
      </c>
      <c r="R189" s="5" t="s">
        <v>1026</v>
      </c>
      <c r="S189" s="3">
        <v>1199</v>
      </c>
      <c r="T189" s="3">
        <f t="shared" si="2"/>
        <v>5995</v>
      </c>
    </row>
    <row r="190" spans="1:20">
      <c r="A190" s="3" t="s">
        <v>1027</v>
      </c>
      <c r="B190" s="4">
        <v>43240</v>
      </c>
      <c r="C190" s="3"/>
      <c r="D190" s="3"/>
      <c r="E190" s="3" t="s">
        <v>44</v>
      </c>
      <c r="F190" s="3" t="s">
        <v>167</v>
      </c>
      <c r="G190" s="3" t="s">
        <v>168</v>
      </c>
      <c r="H190" s="3" t="s">
        <v>101</v>
      </c>
      <c r="I190" s="3" t="s">
        <v>579</v>
      </c>
      <c r="J190" s="3" t="s">
        <v>26</v>
      </c>
      <c r="K190" s="3" t="s">
        <v>27</v>
      </c>
      <c r="L190" s="3">
        <v>4</v>
      </c>
      <c r="M190" s="3" t="s">
        <v>1028</v>
      </c>
      <c r="N190" s="3" t="s">
        <v>1029</v>
      </c>
      <c r="O190" s="3">
        <v>19</v>
      </c>
      <c r="P190" s="3"/>
      <c r="Q190" s="3" t="s">
        <v>41</v>
      </c>
      <c r="R190" s="5" t="s">
        <v>1030</v>
      </c>
      <c r="S190" s="3">
        <v>1026</v>
      </c>
      <c r="T190" s="3">
        <f t="shared" si="2"/>
        <v>4104</v>
      </c>
    </row>
    <row r="191" spans="1:20">
      <c r="A191" s="3" t="s">
        <v>1031</v>
      </c>
      <c r="B191" s="4">
        <v>43230</v>
      </c>
      <c r="C191" s="3"/>
      <c r="D191" s="3"/>
      <c r="E191" s="3" t="s">
        <v>21</v>
      </c>
      <c r="F191" s="3" t="s">
        <v>289</v>
      </c>
      <c r="G191" s="3" t="s">
        <v>1032</v>
      </c>
      <c r="H191" s="3" t="s">
        <v>24</v>
      </c>
      <c r="I191" s="3" t="s">
        <v>973</v>
      </c>
      <c r="J191" s="3" t="s">
        <v>49</v>
      </c>
      <c r="K191" s="3" t="s">
        <v>38</v>
      </c>
      <c r="L191" s="3">
        <v>3</v>
      </c>
      <c r="M191" s="3" t="s">
        <v>1033</v>
      </c>
      <c r="N191" s="3" t="s">
        <v>1034</v>
      </c>
      <c r="O191" s="3">
        <v>19</v>
      </c>
      <c r="P191" s="3"/>
      <c r="Q191" s="3" t="s">
        <v>41</v>
      </c>
      <c r="R191" s="5" t="s">
        <v>1035</v>
      </c>
      <c r="S191" s="3">
        <v>2299</v>
      </c>
      <c r="T191" s="3">
        <f t="shared" si="2"/>
        <v>6897</v>
      </c>
    </row>
    <row r="192" spans="1:20">
      <c r="A192" s="3" t="s">
        <v>1036</v>
      </c>
      <c r="B192" s="4">
        <v>43239</v>
      </c>
      <c r="C192" s="3"/>
      <c r="D192" s="3"/>
      <c r="E192" s="3" t="s">
        <v>113</v>
      </c>
      <c r="F192" s="3" t="s">
        <v>159</v>
      </c>
      <c r="G192" s="3" t="s">
        <v>224</v>
      </c>
      <c r="H192" s="3" t="s">
        <v>87</v>
      </c>
      <c r="I192" s="3" t="s">
        <v>195</v>
      </c>
      <c r="J192" s="3" t="s">
        <v>49</v>
      </c>
      <c r="K192" s="3" t="s">
        <v>50</v>
      </c>
      <c r="L192" s="3">
        <v>5</v>
      </c>
      <c r="M192" s="3" t="s">
        <v>1037</v>
      </c>
      <c r="N192" s="3" t="s">
        <v>1038</v>
      </c>
      <c r="O192" s="3">
        <v>31</v>
      </c>
      <c r="P192" s="3"/>
      <c r="Q192" s="3" t="s">
        <v>41</v>
      </c>
      <c r="R192" s="5" t="s">
        <v>1039</v>
      </c>
      <c r="S192" s="3">
        <v>9999</v>
      </c>
      <c r="T192" s="3">
        <f t="shared" si="2"/>
        <v>49995</v>
      </c>
    </row>
    <row r="193" spans="1:20">
      <c r="A193" s="3" t="s">
        <v>1040</v>
      </c>
      <c r="B193" s="4">
        <v>43852</v>
      </c>
      <c r="C193" s="3"/>
      <c r="D193" s="3"/>
      <c r="E193" s="3" t="s">
        <v>33</v>
      </c>
      <c r="F193" s="3" t="s">
        <v>242</v>
      </c>
      <c r="G193" s="3" t="s">
        <v>1041</v>
      </c>
      <c r="H193" s="3" t="s">
        <v>107</v>
      </c>
      <c r="I193" s="3" t="s">
        <v>833</v>
      </c>
      <c r="J193" s="3" t="s">
        <v>49</v>
      </c>
      <c r="K193" s="3" t="s">
        <v>38</v>
      </c>
      <c r="L193" s="3">
        <v>2</v>
      </c>
      <c r="M193" s="3" t="s">
        <v>1042</v>
      </c>
      <c r="N193" s="3" t="s">
        <v>1043</v>
      </c>
      <c r="O193" s="3">
        <v>18</v>
      </c>
      <c r="P193" s="3"/>
      <c r="Q193" s="3" t="s">
        <v>30</v>
      </c>
      <c r="R193" s="5" t="s">
        <v>1044</v>
      </c>
      <c r="S193" s="3">
        <v>2299</v>
      </c>
      <c r="T193" s="3">
        <f t="shared" si="2"/>
        <v>4598</v>
      </c>
    </row>
    <row r="194" spans="1:20">
      <c r="A194" s="3" t="s">
        <v>1045</v>
      </c>
      <c r="B194" s="4">
        <v>43626</v>
      </c>
      <c r="C194" s="3"/>
      <c r="D194" s="3"/>
      <c r="E194" s="3" t="s">
        <v>33</v>
      </c>
      <c r="F194" s="3" t="s">
        <v>336</v>
      </c>
      <c r="G194" s="3" t="s">
        <v>1046</v>
      </c>
      <c r="H194" s="3" t="s">
        <v>107</v>
      </c>
      <c r="I194" s="3" t="s">
        <v>1047</v>
      </c>
      <c r="J194" s="3" t="s">
        <v>1048</v>
      </c>
      <c r="K194" s="3" t="s">
        <v>50</v>
      </c>
      <c r="L194" s="3">
        <v>4</v>
      </c>
      <c r="M194" s="3" t="s">
        <v>1049</v>
      </c>
      <c r="N194" s="3" t="s">
        <v>1050</v>
      </c>
      <c r="O194" s="3">
        <v>21</v>
      </c>
      <c r="P194" s="3"/>
      <c r="Q194" s="3" t="s">
        <v>41</v>
      </c>
      <c r="R194" s="5" t="s">
        <v>1051</v>
      </c>
      <c r="S194" s="3">
        <v>1599</v>
      </c>
      <c r="T194" s="3">
        <f t="shared" ref="T194:T205" si="3">L194*S194</f>
        <v>6396</v>
      </c>
    </row>
    <row r="195" spans="1:20">
      <c r="A195" s="3" t="s">
        <v>1052</v>
      </c>
      <c r="B195" s="4">
        <v>43111</v>
      </c>
      <c r="C195" s="3"/>
      <c r="D195" s="3"/>
      <c r="E195" s="3" t="s">
        <v>126</v>
      </c>
      <c r="F195" s="3" t="s">
        <v>217</v>
      </c>
      <c r="G195" s="3" t="s">
        <v>1053</v>
      </c>
      <c r="H195" s="3" t="s">
        <v>64</v>
      </c>
      <c r="I195" s="3" t="s">
        <v>65</v>
      </c>
      <c r="J195" s="3" t="s">
        <v>130</v>
      </c>
      <c r="K195" s="3" t="s">
        <v>50</v>
      </c>
      <c r="L195" s="3">
        <v>2</v>
      </c>
      <c r="M195" s="3" t="s">
        <v>1054</v>
      </c>
      <c r="N195" s="3" t="s">
        <v>1055</v>
      </c>
      <c r="O195" s="3">
        <v>31</v>
      </c>
      <c r="P195" s="3"/>
      <c r="Q195" s="3" t="s">
        <v>41</v>
      </c>
      <c r="R195" s="5" t="s">
        <v>1056</v>
      </c>
      <c r="S195" s="3">
        <v>5298</v>
      </c>
      <c r="T195" s="3">
        <f t="shared" si="3"/>
        <v>10596</v>
      </c>
    </row>
    <row r="196" spans="1:20">
      <c r="A196" s="3" t="s">
        <v>1057</v>
      </c>
      <c r="B196" s="4">
        <v>43414</v>
      </c>
      <c r="C196" s="3"/>
      <c r="D196" s="3"/>
      <c r="E196" s="3" t="s">
        <v>21</v>
      </c>
      <c r="F196" s="3" t="s">
        <v>55</v>
      </c>
      <c r="G196" s="3" t="s">
        <v>620</v>
      </c>
      <c r="H196" s="3" t="s">
        <v>94</v>
      </c>
      <c r="I196" s="3" t="s">
        <v>1058</v>
      </c>
      <c r="J196" s="3" t="s">
        <v>49</v>
      </c>
      <c r="K196" s="3" t="s">
        <v>38</v>
      </c>
      <c r="L196" s="3">
        <v>3</v>
      </c>
      <c r="M196" s="3" t="s">
        <v>1059</v>
      </c>
      <c r="N196" s="3" t="s">
        <v>1060</v>
      </c>
      <c r="O196" s="3">
        <v>32</v>
      </c>
      <c r="P196" s="3"/>
      <c r="Q196" s="3" t="s">
        <v>30</v>
      </c>
      <c r="R196" s="5" t="s">
        <v>1061</v>
      </c>
      <c r="S196" s="3">
        <v>3388</v>
      </c>
      <c r="T196" s="3">
        <f t="shared" si="3"/>
        <v>10164</v>
      </c>
    </row>
    <row r="197" spans="1:20">
      <c r="A197" s="3" t="s">
        <v>1062</v>
      </c>
      <c r="B197" s="4">
        <v>43255</v>
      </c>
      <c r="C197" s="3"/>
      <c r="D197" s="3"/>
      <c r="E197" s="3" t="s">
        <v>126</v>
      </c>
      <c r="F197" s="3" t="s">
        <v>217</v>
      </c>
      <c r="G197" s="3" t="s">
        <v>1063</v>
      </c>
      <c r="H197" s="3" t="s">
        <v>47</v>
      </c>
      <c r="I197" s="3" t="s">
        <v>291</v>
      </c>
      <c r="J197" s="3" t="s">
        <v>49</v>
      </c>
      <c r="K197" s="3" t="s">
        <v>38</v>
      </c>
      <c r="L197" s="3">
        <v>5</v>
      </c>
      <c r="M197" s="3" t="s">
        <v>1064</v>
      </c>
      <c r="N197" s="3" t="s">
        <v>1065</v>
      </c>
      <c r="O197" s="3">
        <v>32</v>
      </c>
      <c r="P197" s="3"/>
      <c r="Q197" s="3" t="s">
        <v>41</v>
      </c>
      <c r="R197" s="5" t="s">
        <v>1066</v>
      </c>
      <c r="S197" s="3">
        <v>3999</v>
      </c>
      <c r="T197" s="3">
        <f t="shared" si="3"/>
        <v>19995</v>
      </c>
    </row>
    <row r="198" spans="1:20">
      <c r="A198" s="3" t="s">
        <v>1067</v>
      </c>
      <c r="B198" s="4">
        <v>43707</v>
      </c>
      <c r="C198" s="3"/>
      <c r="D198" s="3"/>
      <c r="E198" s="3" t="s">
        <v>62</v>
      </c>
      <c r="F198" s="3" t="s">
        <v>63</v>
      </c>
      <c r="G198" s="3" t="s">
        <v>63</v>
      </c>
      <c r="H198" s="3" t="s">
        <v>107</v>
      </c>
      <c r="I198" s="3" t="s">
        <v>1068</v>
      </c>
      <c r="J198" s="3" t="s">
        <v>49</v>
      </c>
      <c r="K198" s="3" t="s">
        <v>38</v>
      </c>
      <c r="L198" s="3">
        <v>1</v>
      </c>
      <c r="M198" s="3" t="s">
        <v>1069</v>
      </c>
      <c r="N198" s="3" t="s">
        <v>1070</v>
      </c>
      <c r="O198" s="3">
        <v>31</v>
      </c>
      <c r="P198" s="3"/>
      <c r="Q198" s="3" t="s">
        <v>41</v>
      </c>
      <c r="R198" s="5" t="s">
        <v>1071</v>
      </c>
      <c r="S198" s="3">
        <v>2999</v>
      </c>
      <c r="T198" s="3">
        <f t="shared" si="3"/>
        <v>2999</v>
      </c>
    </row>
    <row r="199" spans="1:20">
      <c r="A199" s="3" t="s">
        <v>1072</v>
      </c>
      <c r="B199" s="4">
        <v>43232</v>
      </c>
      <c r="C199" s="3"/>
      <c r="D199" s="3"/>
      <c r="E199" s="3" t="s">
        <v>33</v>
      </c>
      <c r="F199" s="3" t="s">
        <v>336</v>
      </c>
      <c r="G199" s="3" t="s">
        <v>1073</v>
      </c>
      <c r="H199" s="3" t="s">
        <v>64</v>
      </c>
      <c r="I199" s="3" t="s">
        <v>996</v>
      </c>
      <c r="J199" s="3" t="s">
        <v>26</v>
      </c>
      <c r="K199" s="3" t="s">
        <v>38</v>
      </c>
      <c r="L199" s="3">
        <v>3</v>
      </c>
      <c r="M199" s="3" t="s">
        <v>1074</v>
      </c>
      <c r="N199" s="3" t="s">
        <v>1075</v>
      </c>
      <c r="O199" s="3">
        <v>21</v>
      </c>
      <c r="P199" s="3"/>
      <c r="Q199" s="3" t="s">
        <v>41</v>
      </c>
      <c r="R199" s="5" t="s">
        <v>1076</v>
      </c>
      <c r="S199" s="3">
        <v>4298</v>
      </c>
      <c r="T199" s="3">
        <f t="shared" si="3"/>
        <v>12894</v>
      </c>
    </row>
    <row r="200" spans="1:20">
      <c r="A200" s="3" t="s">
        <v>1077</v>
      </c>
      <c r="B200" s="4">
        <v>43227</v>
      </c>
      <c r="C200" s="3"/>
      <c r="D200" s="3"/>
      <c r="E200" s="3" t="s">
        <v>21</v>
      </c>
      <c r="F200" s="3" t="s">
        <v>55</v>
      </c>
      <c r="G200" s="3" t="s">
        <v>1078</v>
      </c>
      <c r="H200" s="3" t="s">
        <v>726</v>
      </c>
      <c r="I200" s="3" t="s">
        <v>839</v>
      </c>
      <c r="J200" s="3" t="s">
        <v>26</v>
      </c>
      <c r="K200" s="3" t="s">
        <v>27</v>
      </c>
      <c r="L200" s="3">
        <v>2</v>
      </c>
      <c r="M200" s="3" t="s">
        <v>1079</v>
      </c>
      <c r="N200" s="3" t="s">
        <v>1080</v>
      </c>
      <c r="O200" s="3">
        <v>30</v>
      </c>
      <c r="P200" s="3"/>
      <c r="Q200" s="3" t="s">
        <v>41</v>
      </c>
      <c r="R200" s="5" t="s">
        <v>1081</v>
      </c>
      <c r="S200" s="3">
        <v>3999</v>
      </c>
      <c r="T200" s="3">
        <f t="shared" si="3"/>
        <v>7998</v>
      </c>
    </row>
    <row r="201" spans="1:20">
      <c r="A201" s="3" t="s">
        <v>1082</v>
      </c>
      <c r="B201" s="4">
        <v>43320</v>
      </c>
      <c r="C201" s="3"/>
      <c r="D201" s="3"/>
      <c r="E201" s="3" t="s">
        <v>33</v>
      </c>
      <c r="F201" s="3" t="s">
        <v>242</v>
      </c>
      <c r="G201" s="3" t="s">
        <v>1083</v>
      </c>
      <c r="H201" s="3" t="s">
        <v>47</v>
      </c>
      <c r="I201" s="3" t="s">
        <v>440</v>
      </c>
      <c r="J201" s="3" t="s">
        <v>162</v>
      </c>
      <c r="K201" s="3" t="s">
        <v>27</v>
      </c>
      <c r="L201" s="3">
        <v>1</v>
      </c>
      <c r="M201" s="3" t="s">
        <v>1084</v>
      </c>
      <c r="N201" s="3" t="s">
        <v>1085</v>
      </c>
      <c r="O201" s="3">
        <v>31</v>
      </c>
      <c r="P201" s="3"/>
      <c r="Q201" s="3" t="s">
        <v>30</v>
      </c>
      <c r="R201" s="5" t="s">
        <v>1086</v>
      </c>
      <c r="S201" s="3">
        <v>749</v>
      </c>
      <c r="T201" s="3">
        <f t="shared" si="3"/>
        <v>749</v>
      </c>
    </row>
    <row r="202" spans="1:20">
      <c r="A202" s="3" t="s">
        <v>1087</v>
      </c>
      <c r="B202" s="4">
        <v>43250</v>
      </c>
      <c r="C202" s="3"/>
      <c r="D202" s="3"/>
      <c r="E202" s="3" t="s">
        <v>181</v>
      </c>
      <c r="F202" s="3" t="s">
        <v>367</v>
      </c>
      <c r="G202" s="3" t="s">
        <v>1088</v>
      </c>
      <c r="H202" s="3" t="s">
        <v>211</v>
      </c>
      <c r="I202" s="3" t="s">
        <v>1089</v>
      </c>
      <c r="J202" s="3" t="s">
        <v>162</v>
      </c>
      <c r="K202" s="3" t="s">
        <v>27</v>
      </c>
      <c r="L202" s="3">
        <v>3</v>
      </c>
      <c r="M202" s="3" t="s">
        <v>1090</v>
      </c>
      <c r="N202" s="3" t="s">
        <v>1091</v>
      </c>
      <c r="O202" s="3">
        <v>32</v>
      </c>
      <c r="P202" s="3"/>
      <c r="Q202" s="3" t="s">
        <v>30</v>
      </c>
      <c r="R202" s="5" t="s">
        <v>1092</v>
      </c>
      <c r="S202" s="3">
        <v>1699</v>
      </c>
      <c r="T202" s="3">
        <f t="shared" si="3"/>
        <v>5097</v>
      </c>
    </row>
    <row r="203" spans="1:20">
      <c r="A203" s="3" t="s">
        <v>1093</v>
      </c>
      <c r="B203" s="4">
        <v>43661</v>
      </c>
      <c r="C203" s="3"/>
      <c r="D203" s="3"/>
      <c r="E203" s="3" t="s">
        <v>44</v>
      </c>
      <c r="F203" s="3" t="s">
        <v>308</v>
      </c>
      <c r="G203" s="3" t="s">
        <v>922</v>
      </c>
      <c r="H203" s="3" t="s">
        <v>107</v>
      </c>
      <c r="I203" s="3" t="s">
        <v>585</v>
      </c>
      <c r="J203" s="3" t="s">
        <v>162</v>
      </c>
      <c r="K203" s="3" t="s">
        <v>38</v>
      </c>
      <c r="L203" s="3">
        <v>2</v>
      </c>
      <c r="M203" s="3" t="s">
        <v>1094</v>
      </c>
      <c r="N203" s="3" t="s">
        <v>1095</v>
      </c>
      <c r="O203" s="3">
        <v>33</v>
      </c>
      <c r="P203" s="3"/>
      <c r="Q203" s="3" t="s">
        <v>30</v>
      </c>
      <c r="R203" s="5" t="s">
        <v>1096</v>
      </c>
      <c r="S203" s="3">
        <v>1199</v>
      </c>
      <c r="T203" s="3">
        <f t="shared" si="3"/>
        <v>2398</v>
      </c>
    </row>
    <row r="204" spans="1:20">
      <c r="A204" s="3" t="s">
        <v>1097</v>
      </c>
      <c r="B204" s="4">
        <v>43545</v>
      </c>
      <c r="C204" s="3"/>
      <c r="D204" s="3"/>
      <c r="E204" s="3" t="s">
        <v>21</v>
      </c>
      <c r="F204" s="3" t="s">
        <v>76</v>
      </c>
      <c r="G204" s="3" t="s">
        <v>1098</v>
      </c>
      <c r="H204" s="3" t="s">
        <v>101</v>
      </c>
      <c r="I204" s="3" t="s">
        <v>176</v>
      </c>
      <c r="J204" s="3" t="s">
        <v>49</v>
      </c>
      <c r="K204" s="3" t="s">
        <v>50</v>
      </c>
      <c r="L204" s="3">
        <v>3</v>
      </c>
      <c r="M204" s="3" t="s">
        <v>1099</v>
      </c>
      <c r="N204" s="3" t="s">
        <v>1100</v>
      </c>
      <c r="O204" s="3">
        <v>20</v>
      </c>
      <c r="P204" s="3"/>
      <c r="Q204" s="3" t="s">
        <v>41</v>
      </c>
      <c r="R204" s="5" t="s">
        <v>1101</v>
      </c>
      <c r="S204" s="3">
        <v>2959</v>
      </c>
      <c r="T204" s="3">
        <f t="shared" si="3"/>
        <v>8877</v>
      </c>
    </row>
    <row r="205" spans="1:20">
      <c r="A205" s="3" t="s">
        <v>1102</v>
      </c>
      <c r="B205" s="4">
        <v>43607</v>
      </c>
      <c r="C205" s="3"/>
      <c r="D205" s="3"/>
      <c r="E205" s="3" t="s">
        <v>181</v>
      </c>
      <c r="F205" s="3" t="s">
        <v>367</v>
      </c>
      <c r="G205" s="3" t="s">
        <v>1103</v>
      </c>
      <c r="H205" s="3" t="s">
        <v>94</v>
      </c>
      <c r="I205" s="3" t="s">
        <v>413</v>
      </c>
      <c r="J205" s="3" t="s">
        <v>26</v>
      </c>
      <c r="K205" s="3" t="s">
        <v>38</v>
      </c>
      <c r="L205" s="3">
        <v>5</v>
      </c>
      <c r="M205" s="3" t="s">
        <v>1104</v>
      </c>
      <c r="N205" s="3" t="s">
        <v>1105</v>
      </c>
      <c r="O205" s="3">
        <v>31</v>
      </c>
      <c r="P205" s="3"/>
      <c r="Q205" s="3" t="s">
        <v>41</v>
      </c>
      <c r="R205" s="5" t="s">
        <v>1106</v>
      </c>
      <c r="S205" s="3">
        <v>1799</v>
      </c>
      <c r="T205" s="3">
        <f t="shared" si="3"/>
        <v>8995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bobo</cp:lastModifiedBy>
  <dcterms:created xsi:type="dcterms:W3CDTF">2025-02-06T09:51:43Z</dcterms:created>
  <dcterms:modified xsi:type="dcterms:W3CDTF">2025-02-06T09:52:26Z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6AB32B5166174931815D9182A1F7E678_11</vt:lpwstr>
  </property>
  <property fmtid="{D5CDD505-2E9C-101B-9397-08002B2CF9AE}" pid="3" name="KSOProductBuildVer">
    <vt:lpwstr>2052-12.1.0.19770</vt:lpwstr>
  </property>
</Properties>
</file>