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3"/>
  </bookViews>
  <sheets>
    <sheet name="swift" sheetId="2" r:id="rId1"/>
    <sheet name="makeflow" sheetId="3" r:id="rId2"/>
    <sheet name="eventdriven" sheetId="4" r:id="rId3"/>
    <sheet name="graph" sheetId="5" r:id="rId4"/>
  </sheets>
  <definedNames>
    <definedName name="_xlnm._FilterDatabase" localSheetId="2" hidden="1">eventdriven!$A$1:$A$7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5" l="1"/>
  <c r="H51" i="4"/>
  <c r="H41" i="4"/>
  <c r="H32" i="4"/>
  <c r="H24" i="4"/>
  <c r="H15" i="4"/>
  <c r="H7" i="4"/>
  <c r="F51" i="4"/>
  <c r="F41" i="4"/>
  <c r="F32" i="4"/>
  <c r="F24" i="4"/>
  <c r="F15" i="4"/>
  <c r="F7" i="4"/>
  <c r="H49" i="3"/>
  <c r="H40" i="3"/>
  <c r="H31" i="3"/>
  <c r="H23" i="3"/>
  <c r="H15" i="3"/>
  <c r="H7" i="3"/>
  <c r="F49" i="3"/>
  <c r="F40" i="3"/>
  <c r="F31" i="3"/>
  <c r="F23" i="3"/>
  <c r="F15" i="3"/>
  <c r="F7" i="3"/>
  <c r="H47" i="2"/>
  <c r="H38" i="2"/>
  <c r="H31" i="2"/>
  <c r="H23" i="2"/>
  <c r="H15" i="2"/>
  <c r="H7" i="2"/>
  <c r="F47" i="2"/>
  <c r="F38" i="2"/>
  <c r="F31" i="2"/>
  <c r="F23" i="2"/>
  <c r="F15" i="2"/>
  <c r="F7" i="2"/>
  <c r="D51" i="4"/>
  <c r="D41" i="4"/>
  <c r="D32" i="4"/>
  <c r="D24" i="4"/>
  <c r="D15" i="4"/>
  <c r="D7" i="4"/>
  <c r="D49" i="3"/>
  <c r="D40" i="3"/>
  <c r="D31" i="3"/>
  <c r="D23" i="3"/>
  <c r="D15" i="3"/>
  <c r="D7" i="3"/>
  <c r="D47" i="2"/>
  <c r="D38" i="2"/>
  <c r="D31" i="2"/>
  <c r="D23" i="2"/>
  <c r="D15" i="2"/>
  <c r="D7" i="2"/>
  <c r="B51" i="4"/>
  <c r="B41" i="4"/>
  <c r="B32" i="4"/>
  <c r="B24" i="4"/>
  <c r="B15" i="4"/>
  <c r="B7" i="4"/>
  <c r="B49" i="3"/>
  <c r="B40" i="3"/>
  <c r="B31" i="3"/>
  <c r="B23" i="3"/>
  <c r="B15" i="3"/>
  <c r="B7" i="3"/>
  <c r="B47" i="2"/>
  <c r="B38" i="2"/>
  <c r="B31" i="2"/>
  <c r="B23" i="2"/>
  <c r="B15" i="2"/>
  <c r="B7" i="2"/>
</calcChain>
</file>

<file path=xl/sharedStrings.xml><?xml version="1.0" encoding="utf-8"?>
<sst xmlns="http://schemas.openxmlformats.org/spreadsheetml/2006/main" count="31" uniqueCount="12">
  <si>
    <t>chained</t>
    <phoneticPr fontId="1" type="noConversion"/>
  </si>
  <si>
    <t>Makeflow</t>
    <phoneticPr fontId="1" type="noConversion"/>
  </si>
  <si>
    <t>aggregation</t>
    <phoneticPr fontId="1" type="noConversion"/>
  </si>
  <si>
    <t>boradcaster</t>
    <phoneticPr fontId="1" type="noConversion"/>
  </si>
  <si>
    <t>paralle map(pair num)</t>
    <phoneticPr fontId="1" type="noConversion"/>
  </si>
  <si>
    <t>parallel map(pair number)</t>
    <phoneticPr fontId="1" type="noConversion"/>
  </si>
  <si>
    <t>simulation use 1 second and analysi will execute in quick time, therefore the aggragation need more time to execute</t>
    <phoneticPr fontId="1" type="noConversion"/>
  </si>
  <si>
    <t>EventDriven</t>
    <phoneticPr fontId="1" type="noConversion"/>
  </si>
  <si>
    <t>Swift</t>
    <phoneticPr fontId="1" type="noConversion"/>
  </si>
  <si>
    <t>aggregation</t>
    <phoneticPr fontId="1" type="noConversion"/>
  </si>
  <si>
    <t>max running local jobs could set the init parameter of jobs</t>
    <phoneticPr fontId="1" type="noConversion"/>
  </si>
  <si>
    <t>size of graph 9.6*6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</si>
</sst>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graph!$A$2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graph!$B$2:$G$2</c:f>
              <c:numCache>
                <c:formatCode>General</c:formatCode>
                <c:ptCount val="6"/>
                <c:pt idx="0">
                  <c:v>3.962612</c:v>
                </c:pt>
                <c:pt idx="1">
                  <c:v>6.0584048</c:v>
                </c:pt>
                <c:pt idx="2">
                  <c:v>10.185844</c:v>
                </c:pt>
                <c:pt idx="3">
                  <c:v>19.134225</c:v>
                </c:pt>
                <c:pt idx="4">
                  <c:v>36.093918</c:v>
                </c:pt>
                <c:pt idx="5">
                  <c:v>70.684067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graph!$B$3:$G$3</c:f>
              <c:numCache>
                <c:formatCode>General</c:formatCode>
                <c:ptCount val="6"/>
                <c:pt idx="0">
                  <c:v>2.066383</c:v>
                </c:pt>
                <c:pt idx="1">
                  <c:v>4.120921</c:v>
                </c:pt>
                <c:pt idx="2">
                  <c:v>8.226197000000001</c:v>
                </c:pt>
                <c:pt idx="3">
                  <c:v>16.444301</c:v>
                </c:pt>
                <c:pt idx="4">
                  <c:v>32.880984</c:v>
                </c:pt>
                <c:pt idx="5">
                  <c:v>65.765964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graph!$A$4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graph!$B$4:$G$4</c:f>
              <c:numCache>
                <c:formatCode>General</c:formatCode>
                <c:ptCount val="6"/>
                <c:pt idx="0">
                  <c:v>2.118802</c:v>
                </c:pt>
                <c:pt idx="1">
                  <c:v>4.210727</c:v>
                </c:pt>
                <c:pt idx="2">
                  <c:v>8.388506</c:v>
                </c:pt>
                <c:pt idx="3">
                  <c:v>16.758751</c:v>
                </c:pt>
                <c:pt idx="4">
                  <c:v>33.472478</c:v>
                </c:pt>
                <c:pt idx="5">
                  <c:v>66.959329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2632"/>
        <c:axId val="-2077962696"/>
      </c:lineChart>
      <c:catAx>
        <c:axId val="-2077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962696"/>
        <c:crosses val="autoZero"/>
        <c:auto val="1"/>
        <c:lblAlgn val="ctr"/>
        <c:lblOffset val="100"/>
        <c:noMultiLvlLbl val="0"/>
      </c:catAx>
      <c:valAx>
        <c:axId val="-2077962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7932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graph!$A$31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graph!$B$30:$G$30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graph!$B$31:$G$31</c:f>
              <c:numCache>
                <c:formatCode>General</c:formatCode>
                <c:ptCount val="6"/>
                <c:pt idx="0">
                  <c:v>4.010432</c:v>
                </c:pt>
                <c:pt idx="1">
                  <c:v>3.985453</c:v>
                </c:pt>
                <c:pt idx="2">
                  <c:v>4.085489</c:v>
                </c:pt>
                <c:pt idx="3">
                  <c:v>4.079902</c:v>
                </c:pt>
                <c:pt idx="4">
                  <c:v>4.076472</c:v>
                </c:pt>
                <c:pt idx="5">
                  <c:v>4.246081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graph!$A$32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graph!$B$30:$G$30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graph!$B$32:$G$32</c:f>
              <c:numCache>
                <c:formatCode>General</c:formatCode>
                <c:ptCount val="6"/>
                <c:pt idx="0">
                  <c:v>2.072117</c:v>
                </c:pt>
                <c:pt idx="1">
                  <c:v>2.070962</c:v>
                </c:pt>
                <c:pt idx="2">
                  <c:v>2.088428</c:v>
                </c:pt>
                <c:pt idx="3">
                  <c:v>2.098471</c:v>
                </c:pt>
                <c:pt idx="4">
                  <c:v>2.135918</c:v>
                </c:pt>
                <c:pt idx="5">
                  <c:v>2.135918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graph!$A$33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graph!$B$30:$G$30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graph!$B$33:$G$33</c:f>
              <c:numCache>
                <c:formatCode>General</c:formatCode>
                <c:ptCount val="6"/>
                <c:pt idx="0">
                  <c:v>2.125526</c:v>
                </c:pt>
                <c:pt idx="1">
                  <c:v>2.12096</c:v>
                </c:pt>
                <c:pt idx="2">
                  <c:v>2.131937</c:v>
                </c:pt>
                <c:pt idx="3">
                  <c:v>2.155782</c:v>
                </c:pt>
                <c:pt idx="4">
                  <c:v>2.192927</c:v>
                </c:pt>
                <c:pt idx="5">
                  <c:v>2.257729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2216"/>
        <c:axId val="-2144758648"/>
      </c:lineChart>
      <c:catAx>
        <c:axId val="-20746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4758648"/>
        <c:crosses val="autoZero"/>
        <c:auto val="1"/>
        <c:lblAlgn val="ctr"/>
        <c:lblOffset val="100"/>
        <c:noMultiLvlLbl val="0"/>
      </c:catAx>
      <c:valAx>
        <c:axId val="-2144758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4652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graph!$A$53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graph!$B$52:$G$52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graph!$B$53:$G$53</c:f>
              <c:numCache>
                <c:formatCode>General</c:formatCode>
                <c:ptCount val="6"/>
                <c:pt idx="0">
                  <c:v>3.883004</c:v>
                </c:pt>
                <c:pt idx="1">
                  <c:v>3.938646</c:v>
                </c:pt>
                <c:pt idx="2">
                  <c:v>3.986585</c:v>
                </c:pt>
                <c:pt idx="3">
                  <c:v>3.96887</c:v>
                </c:pt>
                <c:pt idx="4">
                  <c:v>4.061763</c:v>
                </c:pt>
                <c:pt idx="5">
                  <c:v>4.193995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graph!$A$54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graph!$B$52:$G$52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graph!$B$54:$G$54</c:f>
              <c:numCache>
                <c:formatCode>General</c:formatCode>
                <c:ptCount val="6"/>
                <c:pt idx="0">
                  <c:v>2.068043</c:v>
                </c:pt>
                <c:pt idx="1">
                  <c:v>2.06866</c:v>
                </c:pt>
                <c:pt idx="2">
                  <c:v>2.076449</c:v>
                </c:pt>
                <c:pt idx="3">
                  <c:v>2.090553</c:v>
                </c:pt>
                <c:pt idx="4">
                  <c:v>2.114989</c:v>
                </c:pt>
                <c:pt idx="5">
                  <c:v>2.157373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graph!$A$55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graph!$B$52:$G$52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graph!$B$55:$G$55</c:f>
              <c:numCache>
                <c:formatCode>General</c:formatCode>
                <c:ptCount val="6"/>
                <c:pt idx="0">
                  <c:v>2.12164</c:v>
                </c:pt>
                <c:pt idx="1">
                  <c:v>2.12366</c:v>
                </c:pt>
                <c:pt idx="2">
                  <c:v>2.136257</c:v>
                </c:pt>
                <c:pt idx="3">
                  <c:v>2.154868</c:v>
                </c:pt>
                <c:pt idx="4">
                  <c:v>2.278423</c:v>
                </c:pt>
                <c:pt idx="5">
                  <c:v>2.413976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2616"/>
        <c:axId val="-2076909544"/>
      </c:lineChart>
      <c:catAx>
        <c:axId val="-20921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909544"/>
        <c:crosses val="autoZero"/>
        <c:auto val="1"/>
        <c:lblAlgn val="ctr"/>
        <c:lblOffset val="100"/>
        <c:noMultiLvlLbl val="0"/>
      </c:catAx>
      <c:valAx>
        <c:axId val="-2076909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2132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graph!$A$77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graph!$B$76:$G$76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graph!$B$77:$G$77</c:f>
              <c:numCache>
                <c:formatCode>General</c:formatCode>
                <c:ptCount val="6"/>
                <c:pt idx="0">
                  <c:v>4.226253</c:v>
                </c:pt>
                <c:pt idx="1">
                  <c:v>4.204535</c:v>
                </c:pt>
                <c:pt idx="2">
                  <c:v>4.150854</c:v>
                </c:pt>
                <c:pt idx="3">
                  <c:v>4.165708</c:v>
                </c:pt>
                <c:pt idx="4">
                  <c:v>4.243835</c:v>
                </c:pt>
                <c:pt idx="5">
                  <c:v>4.662795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graph!$A$78</c:f>
              <c:strCache>
                <c:ptCount val="1"/>
                <c:pt idx="0">
                  <c:v>Makeflow</c:v>
                </c:pt>
              </c:strCache>
            </c:strRef>
          </c:tx>
          <c:cat>
            <c:numRef>
              <c:f>graph!$B$76:$G$76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graph!$B$78:$G$78</c:f>
              <c:numCache>
                <c:formatCode>General</c:formatCode>
                <c:ptCount val="6"/>
                <c:pt idx="0">
                  <c:v>2.067029</c:v>
                </c:pt>
                <c:pt idx="1">
                  <c:v>2.081985</c:v>
                </c:pt>
                <c:pt idx="2">
                  <c:v>2.079698</c:v>
                </c:pt>
                <c:pt idx="3">
                  <c:v>2.103143</c:v>
                </c:pt>
                <c:pt idx="4">
                  <c:v>2.143145</c:v>
                </c:pt>
                <c:pt idx="5">
                  <c:v>2.242422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graph!$A$79</c:f>
              <c:strCache>
                <c:ptCount val="1"/>
                <c:pt idx="0">
                  <c:v>EventDriven</c:v>
                </c:pt>
              </c:strCache>
            </c:strRef>
          </c:tx>
          <c:cat>
            <c:numRef>
              <c:f>graph!$B$76:$G$76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graph!$B$79:$G$79</c:f>
              <c:numCache>
                <c:formatCode>General</c:formatCode>
                <c:ptCount val="6"/>
                <c:pt idx="0">
                  <c:v>2.120444</c:v>
                </c:pt>
                <c:pt idx="1">
                  <c:v>2.127999</c:v>
                </c:pt>
                <c:pt idx="2">
                  <c:v>2.135267</c:v>
                </c:pt>
                <c:pt idx="3">
                  <c:v>2.162619</c:v>
                </c:pt>
                <c:pt idx="4">
                  <c:v>2.285624</c:v>
                </c:pt>
                <c:pt idx="5">
                  <c:v>2.560251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93736"/>
        <c:axId val="-2063514872"/>
      </c:lineChart>
      <c:catAx>
        <c:axId val="-209039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14872"/>
        <c:crosses val="autoZero"/>
        <c:auto val="1"/>
        <c:lblAlgn val="ctr"/>
        <c:lblOffset val="100"/>
        <c:noMultiLvlLbl val="0"/>
      </c:catAx>
      <c:valAx>
        <c:axId val="-2063514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039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7</xdr:row>
      <xdr:rowOff>127000</xdr:rowOff>
    </xdr:from>
    <xdr:to>
      <xdr:col>3</xdr:col>
      <xdr:colOff>952500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2019300</xdr:colOff>
      <xdr:row>34</xdr:row>
      <xdr:rowOff>38100</xdr:rowOff>
    </xdr:from>
    <xdr:to>
      <xdr:col>3</xdr:col>
      <xdr:colOff>1003300</xdr:colOff>
      <xdr:row>45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1968500</xdr:colOff>
      <xdr:row>56</xdr:row>
      <xdr:rowOff>127000</xdr:rowOff>
    </xdr:from>
    <xdr:to>
      <xdr:col>3</xdr:col>
      <xdr:colOff>965200</xdr:colOff>
      <xdr:row>67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1943100</xdr:colOff>
      <xdr:row>83</xdr:row>
      <xdr:rowOff>50800</xdr:rowOff>
    </xdr:from>
    <xdr:to>
      <xdr:col>3</xdr:col>
      <xdr:colOff>952500</xdr:colOff>
      <xdr:row>95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7" sqref="H7:H47"/>
    </sheetView>
  </sheetViews>
  <sheetFormatPr baseColWidth="10" defaultRowHeight="15" x14ac:dyDescent="0"/>
  <cols>
    <col min="3" max="3" width="14.5" customWidth="1"/>
    <col min="5" max="5" width="15.6640625" customWidth="1"/>
    <col min="7" max="7" width="25.5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3.846406</v>
      </c>
      <c r="C3">
        <v>4.0223170000000001</v>
      </c>
      <c r="E3">
        <v>3.934075</v>
      </c>
      <c r="G3">
        <v>4.1274959999999998</v>
      </c>
    </row>
    <row r="4" spans="1:8">
      <c r="A4">
        <v>3.9519280000000001</v>
      </c>
      <c r="C4">
        <v>3.9480789999999999</v>
      </c>
      <c r="E4">
        <v>3.9621230000000001</v>
      </c>
      <c r="G4">
        <v>4.2726649999999999</v>
      </c>
    </row>
    <row r="5" spans="1:8">
      <c r="A5">
        <v>3.9835500000000001</v>
      </c>
      <c r="C5">
        <v>3.9426649999999999</v>
      </c>
      <c r="E5">
        <v>3.9050020000000001</v>
      </c>
      <c r="G5">
        <v>4.20099</v>
      </c>
    </row>
    <row r="6" spans="1:8">
      <c r="A6">
        <v>3.9651450000000001</v>
      </c>
      <c r="C6">
        <v>3.948563</v>
      </c>
      <c r="E6">
        <v>3.935851</v>
      </c>
      <c r="G6">
        <v>4.1947710000000002</v>
      </c>
    </row>
    <row r="7" spans="1:8">
      <c r="A7">
        <v>3.962612</v>
      </c>
      <c r="B7">
        <f>A3:A7</f>
        <v>3.962612</v>
      </c>
      <c r="C7">
        <v>4.0104319999999998</v>
      </c>
      <c r="D7">
        <f>C3:C7</f>
        <v>4.0104319999999998</v>
      </c>
      <c r="E7">
        <v>3.8830040000000001</v>
      </c>
      <c r="F7">
        <f>E3:E7</f>
        <v>3.8830040000000001</v>
      </c>
      <c r="G7">
        <v>4.2262529999999998</v>
      </c>
      <c r="H7">
        <f>G3:G7</f>
        <v>4.2262529999999998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5.8813060000000004</v>
      </c>
      <c r="C11">
        <v>3.9777</v>
      </c>
      <c r="E11">
        <v>3.9772650000000001</v>
      </c>
      <c r="G11">
        <v>4.2045890000000004</v>
      </c>
    </row>
    <row r="12" spans="1:8">
      <c r="A12">
        <v>6.1778219999999999</v>
      </c>
      <c r="C12">
        <v>4.0155690000000002</v>
      </c>
      <c r="E12">
        <v>3.9405420000000002</v>
      </c>
      <c r="G12">
        <v>4.2104369999999998</v>
      </c>
    </row>
    <row r="13" spans="1:8">
      <c r="A13">
        <v>6.0499260000000001</v>
      </c>
      <c r="C13">
        <v>4.0330069999999996</v>
      </c>
      <c r="E13">
        <v>3.9277359999999999</v>
      </c>
      <c r="G13">
        <v>4.2301460000000004</v>
      </c>
    </row>
    <row r="14" spans="1:8">
      <c r="A14">
        <v>6.1035430000000002</v>
      </c>
      <c r="C14">
        <v>3.921211</v>
      </c>
      <c r="E14">
        <v>3.9614240000000001</v>
      </c>
      <c r="G14">
        <v>4.1671050000000003</v>
      </c>
    </row>
    <row r="15" spans="1:8">
      <c r="A15">
        <v>6.0794269999999999</v>
      </c>
      <c r="B15">
        <f>AVERAGE(A11:A15)</f>
        <v>6.0584047999999999</v>
      </c>
      <c r="C15">
        <v>3.9854530000000001</v>
      </c>
      <c r="D15">
        <f>C11:C15</f>
        <v>3.9854530000000001</v>
      </c>
      <c r="E15">
        <v>3.9386459999999999</v>
      </c>
      <c r="F15">
        <f>E11:E15</f>
        <v>3.9386459999999999</v>
      </c>
      <c r="G15">
        <v>4.2045349999999999</v>
      </c>
      <c r="H15">
        <f>G11:G15</f>
        <v>4.2045349999999999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10.191195</v>
      </c>
      <c r="C19">
        <v>4.0232000000000001</v>
      </c>
      <c r="E19">
        <v>3.9869409999999998</v>
      </c>
      <c r="G19">
        <v>4.1814369999999998</v>
      </c>
    </row>
    <row r="20" spans="1:8">
      <c r="A20">
        <v>10.433878999999999</v>
      </c>
      <c r="C20">
        <v>3.9738259999999999</v>
      </c>
      <c r="E20">
        <v>3.9630299999999998</v>
      </c>
      <c r="G20">
        <v>4.1555400000000002</v>
      </c>
    </row>
    <row r="21" spans="1:8">
      <c r="A21">
        <v>10.393077</v>
      </c>
      <c r="C21">
        <v>3.9638909999999998</v>
      </c>
      <c r="E21">
        <v>3.9540760000000001</v>
      </c>
      <c r="G21">
        <v>4.1873820000000004</v>
      </c>
    </row>
    <row r="22" spans="1:8">
      <c r="A22">
        <v>10.444903</v>
      </c>
      <c r="C22">
        <v>3.9638909999999998</v>
      </c>
      <c r="E22">
        <v>3.9963150000000001</v>
      </c>
      <c r="G22">
        <v>4.1489459999999996</v>
      </c>
    </row>
    <row r="23" spans="1:8">
      <c r="A23">
        <v>10.185843999999999</v>
      </c>
      <c r="B23">
        <f>A19:A23</f>
        <v>10.185843999999999</v>
      </c>
      <c r="C23">
        <v>4.0854889999999999</v>
      </c>
      <c r="D23">
        <f>C19:C23</f>
        <v>4.0854889999999999</v>
      </c>
      <c r="E23">
        <v>3.9865849999999998</v>
      </c>
      <c r="F23">
        <f>E19:E23</f>
        <v>3.9865849999999998</v>
      </c>
      <c r="G23">
        <v>4.1508539999999998</v>
      </c>
      <c r="H23">
        <f>G19:G23</f>
        <v>4.1508539999999998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18.822762999999998</v>
      </c>
      <c r="C27">
        <v>4.0275650000000001</v>
      </c>
      <c r="E27">
        <v>4.0332559999999997</v>
      </c>
      <c r="G27">
        <v>4.1863340000000004</v>
      </c>
    </row>
    <row r="28" spans="1:8">
      <c r="A28">
        <v>19.011044999999999</v>
      </c>
      <c r="C28">
        <v>4.0314310000000004</v>
      </c>
      <c r="E28">
        <v>3.8910529999999999</v>
      </c>
      <c r="G28">
        <v>4.2468370000000002</v>
      </c>
    </row>
    <row r="29" spans="1:8">
      <c r="A29">
        <v>18.851362999999999</v>
      </c>
      <c r="C29">
        <v>4.1289619999999996</v>
      </c>
      <c r="E29">
        <v>4.0037440000000002</v>
      </c>
      <c r="G29">
        <v>4.2764670000000002</v>
      </c>
    </row>
    <row r="30" spans="1:8">
      <c r="A30">
        <v>19.051445000000001</v>
      </c>
      <c r="C30">
        <v>3.9545140000000001</v>
      </c>
      <c r="E30">
        <v>3.9831150000000002</v>
      </c>
      <c r="G30">
        <v>4.2140930000000001</v>
      </c>
    </row>
    <row r="31" spans="1:8">
      <c r="A31">
        <v>19.134225000000001</v>
      </c>
      <c r="B31">
        <f>A27:A31</f>
        <v>19.134225000000001</v>
      </c>
      <c r="C31">
        <v>4.0799019999999997</v>
      </c>
      <c r="D31">
        <f>C27:C31</f>
        <v>4.0799019999999997</v>
      </c>
      <c r="E31">
        <v>3.9688699999999999</v>
      </c>
      <c r="F31">
        <f>E27:E31</f>
        <v>3.9688699999999999</v>
      </c>
      <c r="G31">
        <v>4.1657080000000004</v>
      </c>
      <c r="H31">
        <f>G27:G31</f>
        <v>4.1657080000000004</v>
      </c>
    </row>
    <row r="33" spans="1:8">
      <c r="A33">
        <v>32</v>
      </c>
      <c r="C33">
        <v>32</v>
      </c>
      <c r="E33">
        <v>32</v>
      </c>
      <c r="G33">
        <v>32</v>
      </c>
    </row>
    <row r="34" spans="1:8">
      <c r="A34">
        <v>36.082386999999997</v>
      </c>
      <c r="C34">
        <v>4.1350959999999999</v>
      </c>
      <c r="E34">
        <v>4.0245689999999996</v>
      </c>
      <c r="G34">
        <v>4.2773380000000003</v>
      </c>
    </row>
    <row r="35" spans="1:8">
      <c r="A35">
        <v>36.271121999999998</v>
      </c>
      <c r="C35">
        <v>4.1871609999999997</v>
      </c>
      <c r="E35">
        <v>4.0629080000000002</v>
      </c>
      <c r="G35">
        <v>4.3392949999999999</v>
      </c>
    </row>
    <row r="36" spans="1:8">
      <c r="A36">
        <v>36.134023999999997</v>
      </c>
      <c r="C36">
        <v>4.1046569999999996</v>
      </c>
      <c r="E36">
        <v>4.0213979999999996</v>
      </c>
      <c r="G36">
        <v>4.3857309999999998</v>
      </c>
    </row>
    <row r="37" spans="1:8">
      <c r="A37">
        <v>36.022699000000003</v>
      </c>
      <c r="C37">
        <v>4.1982010000000001</v>
      </c>
      <c r="E37">
        <v>3.9851760000000001</v>
      </c>
      <c r="G37">
        <v>4.3630380000000004</v>
      </c>
    </row>
    <row r="38" spans="1:8">
      <c r="A38">
        <v>36.093918000000002</v>
      </c>
      <c r="B38">
        <f>A34:A38</f>
        <v>36.093918000000002</v>
      </c>
      <c r="C38">
        <v>4.0764719999999999</v>
      </c>
      <c r="D38">
        <f>C34:C38</f>
        <v>4.0764719999999999</v>
      </c>
      <c r="E38">
        <v>4.061763</v>
      </c>
      <c r="F38">
        <f>E34:E38</f>
        <v>4.061763</v>
      </c>
      <c r="G38">
        <v>4.2438349999999998</v>
      </c>
      <c r="H38">
        <f>G34:G38</f>
        <v>4.2438349999999998</v>
      </c>
    </row>
    <row r="42" spans="1:8">
      <c r="A42">
        <v>64</v>
      </c>
      <c r="C42">
        <v>64</v>
      </c>
      <c r="E42">
        <v>64</v>
      </c>
      <c r="G42">
        <v>64</v>
      </c>
    </row>
    <row r="43" spans="1:8">
      <c r="A43">
        <v>70.530056000000002</v>
      </c>
      <c r="C43">
        <v>4.2627689999999996</v>
      </c>
      <c r="E43">
        <v>4.1590689999999997</v>
      </c>
      <c r="G43">
        <v>4.5867469999999999</v>
      </c>
    </row>
    <row r="44" spans="1:8">
      <c r="A44">
        <v>70.545845</v>
      </c>
      <c r="C44">
        <v>4.1615349999999998</v>
      </c>
      <c r="E44">
        <v>4.1005830000000003</v>
      </c>
      <c r="G44">
        <v>4.5555089999999998</v>
      </c>
    </row>
    <row r="45" spans="1:8">
      <c r="A45">
        <v>70.534876999999994</v>
      </c>
      <c r="C45">
        <v>4.2093699999999998</v>
      </c>
      <c r="E45">
        <v>4.1075730000000004</v>
      </c>
      <c r="G45">
        <v>4.362006</v>
      </c>
    </row>
    <row r="46" spans="1:8">
      <c r="A46">
        <v>70.606435000000005</v>
      </c>
      <c r="C46">
        <v>4.218375</v>
      </c>
      <c r="E46">
        <v>4.121715</v>
      </c>
      <c r="G46">
        <v>4.382466</v>
      </c>
    </row>
    <row r="47" spans="1:8">
      <c r="A47">
        <v>70.684066999999999</v>
      </c>
      <c r="B47">
        <f>A43:A47</f>
        <v>70.684066999999999</v>
      </c>
      <c r="C47">
        <v>4.2460810000000002</v>
      </c>
      <c r="D47">
        <f>C43:C47</f>
        <v>4.2460810000000002</v>
      </c>
      <c r="E47">
        <v>4.1939950000000001</v>
      </c>
      <c r="F47">
        <f>E43:E47</f>
        <v>4.1939950000000001</v>
      </c>
      <c r="G47">
        <v>4.662795</v>
      </c>
      <c r="H47">
        <f>G43:G47</f>
        <v>4.662795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F49" sqref="F49"/>
    </sheetView>
  </sheetViews>
  <sheetFormatPr baseColWidth="10" defaultRowHeight="15" x14ac:dyDescent="0"/>
  <cols>
    <col min="5" max="5" width="67.5" customWidth="1"/>
    <col min="6" max="6" width="48.83203125" customWidth="1"/>
    <col min="7" max="7" width="50" customWidth="1"/>
  </cols>
  <sheetData>
    <row r="1" spans="1:8">
      <c r="A1" t="s">
        <v>0</v>
      </c>
      <c r="C1" t="s">
        <v>2</v>
      </c>
      <c r="E1" t="s">
        <v>3</v>
      </c>
      <c r="G1" t="s">
        <v>5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2.0648209999999998</v>
      </c>
      <c r="C3">
        <v>2.0765090000000002</v>
      </c>
      <c r="E3">
        <v>2.0678860000000001</v>
      </c>
      <c r="G3">
        <v>2.0692210000000002</v>
      </c>
    </row>
    <row r="4" spans="1:8">
      <c r="A4">
        <v>2.0674570000000001</v>
      </c>
      <c r="C4">
        <v>2.071869</v>
      </c>
      <c r="E4">
        <v>2.0680839999999998</v>
      </c>
      <c r="G4">
        <v>2.0689820000000001</v>
      </c>
    </row>
    <row r="5" spans="1:8">
      <c r="A5">
        <v>2.0671379999999999</v>
      </c>
      <c r="C5">
        <v>2.0714450000000002</v>
      </c>
      <c r="E5">
        <v>2.069661</v>
      </c>
      <c r="G5">
        <v>2.0635699999999999</v>
      </c>
    </row>
    <row r="6" spans="1:8">
      <c r="A6">
        <v>2.0666359999999999</v>
      </c>
      <c r="C6">
        <v>2.0701719999999999</v>
      </c>
      <c r="E6">
        <v>2.0670829999999998</v>
      </c>
      <c r="G6">
        <v>2.0676100000000002</v>
      </c>
    </row>
    <row r="7" spans="1:8">
      <c r="A7">
        <v>2.0663830000000001</v>
      </c>
      <c r="B7">
        <f>A3:A7</f>
        <v>2.0663830000000001</v>
      </c>
      <c r="C7">
        <v>2.072117</v>
      </c>
      <c r="D7">
        <f>C3:C7</f>
        <v>2.072117</v>
      </c>
      <c r="E7">
        <v>2.0680429999999999</v>
      </c>
      <c r="F7">
        <f>E3:E7</f>
        <v>2.0680429999999999</v>
      </c>
      <c r="G7">
        <v>2.0670289999999998</v>
      </c>
      <c r="H7">
        <f>G3:G7</f>
        <v>2.0670289999999998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4.1217790000000001</v>
      </c>
      <c r="C11">
        <v>2.0770590000000002</v>
      </c>
      <c r="E11">
        <v>2.0695139999999999</v>
      </c>
      <c r="G11">
        <v>2.0832950000000001</v>
      </c>
    </row>
    <row r="12" spans="1:8">
      <c r="A12">
        <v>4.1191779999999998</v>
      </c>
      <c r="C12">
        <v>2.0761859999999999</v>
      </c>
      <c r="E12">
        <v>2.0711149999999998</v>
      </c>
      <c r="G12">
        <v>2.0745110000000002</v>
      </c>
    </row>
    <row r="13" spans="1:8">
      <c r="A13">
        <v>4.118144</v>
      </c>
      <c r="C13">
        <v>2.0743999999999998</v>
      </c>
      <c r="E13">
        <v>2.0697939999999999</v>
      </c>
      <c r="G13">
        <v>2.071625</v>
      </c>
    </row>
    <row r="14" spans="1:8">
      <c r="A14">
        <v>4.1186340000000001</v>
      </c>
      <c r="C14">
        <v>2.073753</v>
      </c>
      <c r="E14">
        <v>2.070201</v>
      </c>
      <c r="G14">
        <v>2.0801599999999998</v>
      </c>
    </row>
    <row r="15" spans="1:8">
      <c r="A15">
        <v>4.1209210000000001</v>
      </c>
      <c r="B15">
        <f>A11:A15</f>
        <v>4.1209210000000001</v>
      </c>
      <c r="C15">
        <v>2.0709620000000002</v>
      </c>
      <c r="D15">
        <f>C11:C15</f>
        <v>2.0709620000000002</v>
      </c>
      <c r="E15">
        <v>2.0686599999999999</v>
      </c>
      <c r="F15">
        <f>E11:E15</f>
        <v>2.0686599999999999</v>
      </c>
      <c r="G15">
        <v>2.081985</v>
      </c>
      <c r="H15">
        <f>G11:G15</f>
        <v>2.081985</v>
      </c>
    </row>
    <row r="18" spans="1:8">
      <c r="A18">
        <v>8</v>
      </c>
      <c r="C18">
        <v>8</v>
      </c>
      <c r="E18">
        <v>8</v>
      </c>
      <c r="G18">
        <v>8</v>
      </c>
    </row>
    <row r="19" spans="1:8">
      <c r="A19">
        <v>8.2328910000000004</v>
      </c>
      <c r="C19">
        <v>2.0852330000000001</v>
      </c>
      <c r="E19">
        <v>2.0769310000000001</v>
      </c>
      <c r="G19">
        <v>2.0809660000000001</v>
      </c>
    </row>
    <row r="20" spans="1:8">
      <c r="A20">
        <v>8.2339990000000007</v>
      </c>
      <c r="C20">
        <v>2.079698</v>
      </c>
      <c r="E20">
        <v>2.079259</v>
      </c>
      <c r="G20">
        <v>2.079895</v>
      </c>
    </row>
    <row r="21" spans="1:8">
      <c r="A21">
        <v>8.2314609999999995</v>
      </c>
      <c r="C21">
        <v>2.0794579999999998</v>
      </c>
      <c r="E21">
        <v>2.0757699999999999</v>
      </c>
      <c r="G21">
        <v>2.0792549999999999</v>
      </c>
    </row>
    <row r="22" spans="1:8">
      <c r="A22">
        <v>8.2346489999999992</v>
      </c>
      <c r="C22">
        <v>2.0842649999999998</v>
      </c>
      <c r="E22">
        <v>2.0743619999999998</v>
      </c>
      <c r="G22">
        <v>2.0792329999999999</v>
      </c>
    </row>
    <row r="23" spans="1:8">
      <c r="A23">
        <v>8.2261970000000009</v>
      </c>
      <c r="B23">
        <f>A19:A23</f>
        <v>8.2261970000000009</v>
      </c>
      <c r="C23">
        <v>2.088428</v>
      </c>
      <c r="D23">
        <f>C19:C23</f>
        <v>2.088428</v>
      </c>
      <c r="E23">
        <v>2.0764490000000002</v>
      </c>
      <c r="F23">
        <f>E19:E23</f>
        <v>2.0764490000000002</v>
      </c>
      <c r="G23">
        <v>2.079698</v>
      </c>
      <c r="H23">
        <f>G19:G23</f>
        <v>2.079698</v>
      </c>
    </row>
    <row r="26" spans="1:8">
      <c r="A26">
        <v>16</v>
      </c>
      <c r="C26">
        <v>16</v>
      </c>
      <c r="E26">
        <v>16</v>
      </c>
      <c r="G26">
        <v>16</v>
      </c>
    </row>
    <row r="27" spans="1:8">
      <c r="A27">
        <v>16.443847999999999</v>
      </c>
      <c r="C27">
        <v>2.0947399999999998</v>
      </c>
      <c r="E27">
        <v>2.097518</v>
      </c>
      <c r="G27">
        <v>2.1472419999999999</v>
      </c>
    </row>
    <row r="28" spans="1:8">
      <c r="A28">
        <v>16.441851</v>
      </c>
      <c r="C28">
        <v>2.092514</v>
      </c>
      <c r="E28">
        <v>2.091691</v>
      </c>
      <c r="G28">
        <v>2.1031900000000001</v>
      </c>
    </row>
    <row r="29" spans="1:8">
      <c r="A29">
        <v>16.446999000000002</v>
      </c>
      <c r="C29">
        <v>2.094452</v>
      </c>
      <c r="E29">
        <v>2.0908190000000002</v>
      </c>
      <c r="G29">
        <v>2.1006109999999998</v>
      </c>
    </row>
    <row r="30" spans="1:8">
      <c r="A30">
        <v>16.448930000000001</v>
      </c>
      <c r="C30">
        <v>2.0972439999999999</v>
      </c>
      <c r="E30">
        <v>2.0905529999999999</v>
      </c>
      <c r="G30">
        <v>2.102455</v>
      </c>
    </row>
    <row r="31" spans="1:8">
      <c r="A31">
        <v>16.444300999999999</v>
      </c>
      <c r="B31">
        <f>A27:A31</f>
        <v>16.444300999999999</v>
      </c>
      <c r="C31">
        <v>2.098471</v>
      </c>
      <c r="D31">
        <f>C27:C31</f>
        <v>2.098471</v>
      </c>
      <c r="E31">
        <v>2.0905529999999999</v>
      </c>
      <c r="F31">
        <f>E27:E31</f>
        <v>2.0905529999999999</v>
      </c>
      <c r="G31">
        <v>2.1031430000000002</v>
      </c>
      <c r="H31">
        <f>G27:G31</f>
        <v>2.1031430000000002</v>
      </c>
    </row>
    <row r="35" spans="1:8">
      <c r="A35">
        <v>32</v>
      </c>
      <c r="C35">
        <v>32</v>
      </c>
      <c r="E35">
        <v>32</v>
      </c>
      <c r="G35">
        <v>32</v>
      </c>
    </row>
    <row r="36" spans="1:8">
      <c r="A36">
        <v>32.888575000000003</v>
      </c>
      <c r="C36">
        <v>2.1361750000000002</v>
      </c>
      <c r="E36">
        <v>2.1468609999999999</v>
      </c>
      <c r="G36">
        <v>2.2012770000000002</v>
      </c>
    </row>
    <row r="37" spans="1:8">
      <c r="A37">
        <v>32.872062999999997</v>
      </c>
      <c r="C37">
        <v>2.1322290000000002</v>
      </c>
      <c r="E37">
        <v>2.118703</v>
      </c>
      <c r="G37">
        <v>2.2215590000000001</v>
      </c>
    </row>
    <row r="38" spans="1:8">
      <c r="A38">
        <v>32.877746000000002</v>
      </c>
      <c r="C38">
        <v>2.1391429999999998</v>
      </c>
      <c r="E38">
        <v>2.1154890000000002</v>
      </c>
      <c r="G38">
        <v>2.1579670000000002</v>
      </c>
    </row>
    <row r="39" spans="1:8">
      <c r="A39">
        <v>32.892418999999997</v>
      </c>
      <c r="C39">
        <v>2.1446779999999999</v>
      </c>
      <c r="E39">
        <v>2.114989</v>
      </c>
      <c r="G39">
        <v>2.1433230000000001</v>
      </c>
    </row>
    <row r="40" spans="1:8">
      <c r="A40">
        <v>32.880983999999998</v>
      </c>
      <c r="B40">
        <f>A36:A40</f>
        <v>32.880983999999998</v>
      </c>
      <c r="C40">
        <v>2.1359180000000002</v>
      </c>
      <c r="D40">
        <f>C36:C40</f>
        <v>2.1359180000000002</v>
      </c>
      <c r="E40">
        <v>2.114989</v>
      </c>
      <c r="F40">
        <f>E36:E40</f>
        <v>2.114989</v>
      </c>
      <c r="G40">
        <v>2.1431450000000001</v>
      </c>
      <c r="H40">
        <f>G36:G40</f>
        <v>2.1431450000000001</v>
      </c>
    </row>
    <row r="44" spans="1:8">
      <c r="A44">
        <v>64</v>
      </c>
      <c r="C44">
        <v>64</v>
      </c>
      <c r="E44">
        <v>64</v>
      </c>
      <c r="G44">
        <v>64</v>
      </c>
    </row>
    <row r="45" spans="1:8">
      <c r="A45">
        <v>65.768718000000007</v>
      </c>
      <c r="C45">
        <v>2.2558310000000001</v>
      </c>
      <c r="E45">
        <v>2.1907000000000001</v>
      </c>
      <c r="G45">
        <v>2.2133099999999999</v>
      </c>
    </row>
    <row r="46" spans="1:8">
      <c r="A46">
        <v>65.769431999999995</v>
      </c>
      <c r="C46">
        <v>2.2424460000000002</v>
      </c>
      <c r="E46">
        <v>2.1602440000000001</v>
      </c>
      <c r="G46">
        <v>2.2239390000000001</v>
      </c>
    </row>
    <row r="47" spans="1:8">
      <c r="A47">
        <v>65.760247000000007</v>
      </c>
      <c r="C47">
        <v>2.2283409999999999</v>
      </c>
      <c r="E47">
        <v>2.1943069999999998</v>
      </c>
      <c r="G47">
        <v>2.2361179999999998</v>
      </c>
    </row>
    <row r="48" spans="1:8">
      <c r="A48">
        <v>65.776432999999997</v>
      </c>
      <c r="C48">
        <v>2.2325710000000001</v>
      </c>
      <c r="E48">
        <v>2.1633629999999999</v>
      </c>
      <c r="G48">
        <v>2.2469990000000002</v>
      </c>
    </row>
    <row r="49" spans="1:8">
      <c r="A49">
        <v>65.765963999999997</v>
      </c>
      <c r="B49">
        <f>A45:A49</f>
        <v>65.765963999999997</v>
      </c>
      <c r="C49">
        <v>2.2381289999999998</v>
      </c>
      <c r="D49">
        <f>C45:C49</f>
        <v>2.2381289999999998</v>
      </c>
      <c r="E49">
        <v>2.1573730000000002</v>
      </c>
      <c r="F49">
        <f>E45:E49</f>
        <v>2.1573730000000002</v>
      </c>
      <c r="G49">
        <v>2.2424219999999999</v>
      </c>
      <c r="H49">
        <f>G45:G49</f>
        <v>2.2424219999999999</v>
      </c>
    </row>
    <row r="51" spans="1:8">
      <c r="E51" t="s">
        <v>6</v>
      </c>
    </row>
    <row r="52" spans="1:8">
      <c r="E52" t="s">
        <v>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12" workbookViewId="0">
      <selection activeCell="G1" sqref="G1"/>
    </sheetView>
  </sheetViews>
  <sheetFormatPr baseColWidth="10" defaultRowHeight="15" x14ac:dyDescent="0"/>
  <cols>
    <col min="3" max="3" width="13.6640625" customWidth="1"/>
    <col min="5" max="5" width="12.6640625" customWidth="1"/>
    <col min="7" max="7" width="23" customWidth="1"/>
  </cols>
  <sheetData>
    <row r="1" spans="1:8">
      <c r="A1" t="s">
        <v>0</v>
      </c>
      <c r="C1" t="s">
        <v>2</v>
      </c>
      <c r="E1" t="s">
        <v>3</v>
      </c>
      <c r="G1" t="s">
        <v>4</v>
      </c>
    </row>
    <row r="2" spans="1:8">
      <c r="A2">
        <v>2</v>
      </c>
      <c r="C2">
        <v>2</v>
      </c>
      <c r="E2">
        <v>2</v>
      </c>
      <c r="G2">
        <v>2</v>
      </c>
    </row>
    <row r="3" spans="1:8">
      <c r="A3">
        <v>2.1236739999999998</v>
      </c>
      <c r="C3">
        <v>2.1328719999999999</v>
      </c>
      <c r="E3">
        <v>2.13436</v>
      </c>
      <c r="G3">
        <v>2.1249739999999999</v>
      </c>
    </row>
    <row r="4" spans="1:8">
      <c r="A4">
        <v>2.1204730000000001</v>
      </c>
      <c r="C4">
        <v>2.1349960000000001</v>
      </c>
      <c r="E4">
        <v>2.1237710000000001</v>
      </c>
      <c r="G4">
        <v>2.1214759999999999</v>
      </c>
    </row>
    <row r="5" spans="1:8">
      <c r="A5">
        <v>2.120206</v>
      </c>
      <c r="C5">
        <v>2.1153960000000001</v>
      </c>
      <c r="E5">
        <v>2.121505</v>
      </c>
      <c r="G5">
        <v>2.1215480000000002</v>
      </c>
    </row>
    <row r="6" spans="1:8">
      <c r="A6">
        <v>2.1194839999999999</v>
      </c>
      <c r="C6">
        <v>2.182798</v>
      </c>
      <c r="E6">
        <v>2.123964</v>
      </c>
      <c r="G6">
        <v>2.1224780000000001</v>
      </c>
    </row>
    <row r="7" spans="1:8">
      <c r="A7">
        <v>2.1188020000000001</v>
      </c>
      <c r="B7">
        <f>A3:A7</f>
        <v>2.1188020000000001</v>
      </c>
      <c r="C7">
        <v>2.1255259999999998</v>
      </c>
      <c r="D7">
        <f>C3:C7</f>
        <v>2.1255259999999998</v>
      </c>
      <c r="E7">
        <v>2.1216400000000002</v>
      </c>
      <c r="F7">
        <f>E3:E7</f>
        <v>2.1216400000000002</v>
      </c>
      <c r="G7">
        <v>2.120444</v>
      </c>
      <c r="H7">
        <f>G3:G7</f>
        <v>2.120444</v>
      </c>
    </row>
    <row r="10" spans="1:8">
      <c r="A10">
        <v>4</v>
      </c>
      <c r="C10">
        <v>4</v>
      </c>
      <c r="E10">
        <v>4</v>
      </c>
      <c r="G10">
        <v>4</v>
      </c>
    </row>
    <row r="11" spans="1:8">
      <c r="A11">
        <v>4.222334</v>
      </c>
      <c r="C11">
        <v>2.1342910000000002</v>
      </c>
      <c r="E11">
        <v>2.1319159999999999</v>
      </c>
      <c r="G11">
        <v>2.132457</v>
      </c>
    </row>
    <row r="12" spans="1:8">
      <c r="A12">
        <v>4.2081850000000003</v>
      </c>
      <c r="C12">
        <v>2.1290909999999998</v>
      </c>
      <c r="E12">
        <v>2.1263839999999998</v>
      </c>
      <c r="G12">
        <v>2.127856</v>
      </c>
    </row>
    <row r="13" spans="1:8">
      <c r="A13">
        <v>4.2201599999999999</v>
      </c>
      <c r="C13">
        <v>2.1300340000000002</v>
      </c>
      <c r="E13">
        <v>2.127758</v>
      </c>
      <c r="G13">
        <v>2.1278570000000001</v>
      </c>
    </row>
    <row r="14" spans="1:8">
      <c r="A14">
        <v>4.2083240000000002</v>
      </c>
      <c r="C14">
        <v>2.12243</v>
      </c>
      <c r="E14">
        <v>2.1265800000000001</v>
      </c>
      <c r="G14">
        <v>2.1252360000000001</v>
      </c>
    </row>
    <row r="15" spans="1:8">
      <c r="A15">
        <v>4.2107270000000003</v>
      </c>
      <c r="B15">
        <f>A11:A15</f>
        <v>4.2107270000000003</v>
      </c>
      <c r="C15">
        <v>2.1209600000000002</v>
      </c>
      <c r="D15">
        <f>C11:C15</f>
        <v>2.1209600000000002</v>
      </c>
      <c r="E15">
        <v>2.1236600000000001</v>
      </c>
      <c r="F15">
        <f>E11:E15</f>
        <v>2.1236600000000001</v>
      </c>
      <c r="G15">
        <v>2.127999</v>
      </c>
      <c r="H15">
        <f>G11:G15</f>
        <v>2.127999</v>
      </c>
    </row>
    <row r="19" spans="1:8">
      <c r="A19">
        <v>8</v>
      </c>
      <c r="C19">
        <v>8</v>
      </c>
      <c r="E19">
        <v>8</v>
      </c>
      <c r="G19">
        <v>8</v>
      </c>
    </row>
    <row r="20" spans="1:8">
      <c r="A20">
        <v>8.3901690000000002</v>
      </c>
      <c r="C20">
        <v>2.140355</v>
      </c>
      <c r="E20">
        <v>2.140606</v>
      </c>
      <c r="G20">
        <v>2.1514929999999999</v>
      </c>
    </row>
    <row r="21" spans="1:8">
      <c r="A21">
        <v>8.3857809999999997</v>
      </c>
      <c r="C21">
        <v>2.1380560000000002</v>
      </c>
      <c r="E21">
        <v>2.1399050000000002</v>
      </c>
      <c r="G21">
        <v>2.1390229999999999</v>
      </c>
    </row>
    <row r="22" spans="1:8">
      <c r="A22">
        <v>8.3821349999999999</v>
      </c>
      <c r="C22">
        <v>2.139481</v>
      </c>
      <c r="E22">
        <v>2.1341100000000002</v>
      </c>
      <c r="G22">
        <v>2.1368019999999999</v>
      </c>
    </row>
    <row r="23" spans="1:8">
      <c r="A23">
        <v>8.3843169999999994</v>
      </c>
      <c r="C23">
        <v>2.1326369999999999</v>
      </c>
      <c r="E23">
        <v>2.1306600000000002</v>
      </c>
      <c r="G23">
        <v>2.1358090000000001</v>
      </c>
    </row>
    <row r="24" spans="1:8">
      <c r="A24">
        <v>8.3885059999999996</v>
      </c>
      <c r="B24">
        <f>A20:A24</f>
        <v>8.3885059999999996</v>
      </c>
      <c r="C24">
        <v>2.1319370000000002</v>
      </c>
      <c r="D24">
        <f>C20:C24</f>
        <v>2.1319370000000002</v>
      </c>
      <c r="E24">
        <v>2.1362570000000001</v>
      </c>
      <c r="F24">
        <f>E20:E24</f>
        <v>2.1362570000000001</v>
      </c>
      <c r="G24">
        <v>2.1352669999999998</v>
      </c>
      <c r="H24">
        <f>G20:G24</f>
        <v>2.1352669999999998</v>
      </c>
    </row>
    <row r="27" spans="1:8">
      <c r="A27">
        <v>16</v>
      </c>
      <c r="C27">
        <v>16</v>
      </c>
      <c r="E27">
        <v>16</v>
      </c>
      <c r="G27">
        <v>16</v>
      </c>
    </row>
    <row r="28" spans="1:8">
      <c r="A28">
        <v>16.752087</v>
      </c>
      <c r="C28">
        <v>2.1677909999999998</v>
      </c>
      <c r="E28">
        <v>2.207837</v>
      </c>
      <c r="G28">
        <v>2.2365780000000002</v>
      </c>
    </row>
    <row r="29" spans="1:8">
      <c r="A29">
        <v>16.754024999999999</v>
      </c>
      <c r="C29">
        <v>2.1599439999999999</v>
      </c>
      <c r="E29">
        <v>2.1555620000000002</v>
      </c>
      <c r="G29">
        <v>2.2158319999999998</v>
      </c>
    </row>
    <row r="30" spans="1:8">
      <c r="A30">
        <v>16.754795000000001</v>
      </c>
      <c r="C30">
        <v>2.1534990000000001</v>
      </c>
      <c r="E30">
        <v>2.1528420000000001</v>
      </c>
      <c r="G30">
        <v>2.1801879999999998</v>
      </c>
    </row>
    <row r="31" spans="1:8">
      <c r="A31">
        <v>16.748601000000001</v>
      </c>
      <c r="C31">
        <v>2.149159</v>
      </c>
      <c r="E31">
        <v>2.1523560000000002</v>
      </c>
      <c r="G31">
        <v>2.1672410000000002</v>
      </c>
    </row>
    <row r="32" spans="1:8">
      <c r="A32">
        <v>16.758751</v>
      </c>
      <c r="B32">
        <f>A28:A32</f>
        <v>16.758751</v>
      </c>
      <c r="C32">
        <v>2.1557819999999999</v>
      </c>
      <c r="D32">
        <f>C28:C32</f>
        <v>2.1557819999999999</v>
      </c>
      <c r="E32">
        <v>2.154868</v>
      </c>
      <c r="F32">
        <f>E28:E32</f>
        <v>2.154868</v>
      </c>
      <c r="G32">
        <v>2.1626189999999998</v>
      </c>
      <c r="H32">
        <f>G28:G32</f>
        <v>2.1626189999999998</v>
      </c>
    </row>
    <row r="36" spans="1:8">
      <c r="A36">
        <v>32</v>
      </c>
      <c r="C36">
        <v>32</v>
      </c>
      <c r="E36">
        <v>32</v>
      </c>
      <c r="G36">
        <v>32</v>
      </c>
    </row>
    <row r="37" spans="1:8">
      <c r="A37">
        <v>33.522022</v>
      </c>
      <c r="C37">
        <v>2.2002830000000002</v>
      </c>
      <c r="E37">
        <v>2.266896</v>
      </c>
      <c r="G37">
        <v>2.3187929999999999</v>
      </c>
    </row>
    <row r="38" spans="1:8">
      <c r="A38">
        <v>33.475338000000001</v>
      </c>
      <c r="C38">
        <v>2.1922450000000002</v>
      </c>
      <c r="E38">
        <v>2.2285029999999999</v>
      </c>
      <c r="G38">
        <v>2.2798389999999999</v>
      </c>
    </row>
    <row r="39" spans="1:8">
      <c r="A39">
        <v>33.463346000000001</v>
      </c>
      <c r="C39">
        <v>2.1933370000000001</v>
      </c>
      <c r="E39">
        <v>2.1941769999999998</v>
      </c>
      <c r="G39">
        <v>2.2402389999999999</v>
      </c>
    </row>
    <row r="40" spans="1:8">
      <c r="A40">
        <v>33.461804999999998</v>
      </c>
      <c r="C40">
        <v>2.1951710000000002</v>
      </c>
      <c r="E40">
        <v>2.1835089999999999</v>
      </c>
      <c r="G40">
        <v>2.2236349999999998</v>
      </c>
    </row>
    <row r="41" spans="1:8">
      <c r="A41">
        <v>33.472478000000002</v>
      </c>
      <c r="B41">
        <f>A37:A41</f>
        <v>33.472478000000002</v>
      </c>
      <c r="C41">
        <v>2.1929270000000001</v>
      </c>
      <c r="D41">
        <f>C37:C41</f>
        <v>2.1929270000000001</v>
      </c>
      <c r="E41">
        <v>2.2784230000000001</v>
      </c>
      <c r="F41">
        <f>E37:E41</f>
        <v>2.2784230000000001</v>
      </c>
      <c r="G41">
        <v>2.2856239999999999</v>
      </c>
      <c r="H41">
        <f>G37:G41</f>
        <v>2.2856239999999999</v>
      </c>
    </row>
    <row r="46" spans="1:8">
      <c r="A46">
        <v>64</v>
      </c>
      <c r="C46">
        <v>64</v>
      </c>
      <c r="E46">
        <v>64</v>
      </c>
      <c r="G46">
        <v>64</v>
      </c>
    </row>
    <row r="47" spans="1:8">
      <c r="A47">
        <v>66.939031</v>
      </c>
      <c r="C47">
        <v>2.3132109999999999</v>
      </c>
      <c r="E47">
        <v>2.4434480000000001</v>
      </c>
      <c r="G47">
        <v>2.6033620000000002</v>
      </c>
    </row>
    <row r="48" spans="1:8">
      <c r="A48">
        <v>66.987172999999999</v>
      </c>
      <c r="C48">
        <v>2.2990050000000002</v>
      </c>
      <c r="E48">
        <v>2.3078099999999999</v>
      </c>
      <c r="G48">
        <v>2.5017640000000001</v>
      </c>
    </row>
    <row r="49" spans="1:8">
      <c r="A49">
        <v>66.962649999999996</v>
      </c>
      <c r="C49">
        <v>2.2598630000000002</v>
      </c>
      <c r="E49">
        <v>2.2826409999999999</v>
      </c>
      <c r="G49">
        <v>2.4500600000000001</v>
      </c>
    </row>
    <row r="50" spans="1:8">
      <c r="A50">
        <v>66.989890000000003</v>
      </c>
      <c r="C50">
        <v>2.2674379999999998</v>
      </c>
      <c r="E50">
        <v>2.2780209999999999</v>
      </c>
      <c r="G50">
        <v>2.4346709999999998</v>
      </c>
    </row>
    <row r="51" spans="1:8">
      <c r="A51">
        <v>66.959328999999997</v>
      </c>
      <c r="B51">
        <f>A47:A51</f>
        <v>66.959328999999997</v>
      </c>
      <c r="C51">
        <v>2.2577289999999999</v>
      </c>
      <c r="D51">
        <f>C47:C51</f>
        <v>2.2577289999999999</v>
      </c>
      <c r="E51">
        <v>2.4139759999999999</v>
      </c>
      <c r="F51">
        <f>E47:E51</f>
        <v>2.4139759999999999</v>
      </c>
      <c r="G51">
        <v>2.5602510000000001</v>
      </c>
      <c r="H51">
        <f>G47:G51</f>
        <v>2.5602510000000001</v>
      </c>
    </row>
  </sheetData>
  <autoFilter ref="A1:A7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56" workbookViewId="0">
      <selection activeCell="A76" sqref="A76"/>
    </sheetView>
  </sheetViews>
  <sheetFormatPr baseColWidth="10" defaultRowHeight="15" x14ac:dyDescent="0"/>
  <cols>
    <col min="1" max="1" width="19.33203125" customWidth="1"/>
    <col min="2" max="2" width="28.1640625" customWidth="1"/>
    <col min="3" max="3" width="30.33203125" customWidth="1"/>
    <col min="4" max="4" width="31.6640625" customWidth="1"/>
    <col min="5" max="5" width="37" customWidth="1"/>
  </cols>
  <sheetData>
    <row r="1" spans="1:7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</row>
    <row r="2" spans="1:7">
      <c r="A2" t="s">
        <v>8</v>
      </c>
      <c r="B2">
        <v>3.962612</v>
      </c>
      <c r="C2">
        <v>6.0584047999999999</v>
      </c>
      <c r="D2">
        <v>10.185843999999999</v>
      </c>
      <c r="E2">
        <v>19.134225000000001</v>
      </c>
      <c r="F2">
        <v>36.093918000000002</v>
      </c>
      <c r="G2">
        <v>70.684066999999999</v>
      </c>
    </row>
    <row r="3" spans="1:7">
      <c r="A3" t="s">
        <v>1</v>
      </c>
      <c r="B3">
        <v>2.0663830000000001</v>
      </c>
      <c r="C3">
        <v>4.1209210000000001</v>
      </c>
      <c r="D3">
        <v>8.2261970000000009</v>
      </c>
      <c r="E3">
        <v>16.444300999999999</v>
      </c>
      <c r="F3">
        <v>32.880983999999998</v>
      </c>
      <c r="G3">
        <v>65.765963999999997</v>
      </c>
    </row>
    <row r="4" spans="1:7">
      <c r="A4" t="s">
        <v>7</v>
      </c>
      <c r="B4">
        <v>2.1188020000000001</v>
      </c>
      <c r="C4">
        <v>4.2107270000000003</v>
      </c>
      <c r="D4">
        <v>8.3885059999999996</v>
      </c>
      <c r="E4">
        <v>16.758751</v>
      </c>
      <c r="F4">
        <v>33.472478000000002</v>
      </c>
      <c r="G4">
        <v>66.959328999999997</v>
      </c>
    </row>
    <row r="30" spans="1:7">
      <c r="A30" t="s">
        <v>9</v>
      </c>
      <c r="B30">
        <v>2</v>
      </c>
      <c r="C30">
        <v>4</v>
      </c>
      <c r="D30">
        <v>8</v>
      </c>
      <c r="E30">
        <v>16</v>
      </c>
      <c r="F30">
        <v>32</v>
      </c>
      <c r="G30">
        <v>64</v>
      </c>
    </row>
    <row r="31" spans="1:7">
      <c r="A31" t="s">
        <v>8</v>
      </c>
      <c r="B31">
        <v>4.0104319999999998</v>
      </c>
      <c r="C31">
        <v>3.9854530000000001</v>
      </c>
      <c r="D31">
        <v>4.0854889999999999</v>
      </c>
      <c r="E31">
        <v>4.0799019999999997</v>
      </c>
      <c r="F31">
        <v>4.0764719999999999</v>
      </c>
      <c r="G31">
        <v>4.2460810000000002</v>
      </c>
    </row>
    <row r="32" spans="1:7">
      <c r="A32" t="s">
        <v>1</v>
      </c>
      <c r="B32">
        <v>2.072117</v>
      </c>
      <c r="C32">
        <v>2.0709620000000002</v>
      </c>
      <c r="D32">
        <v>2.088428</v>
      </c>
      <c r="E32">
        <v>2.098471</v>
      </c>
      <c r="F32">
        <v>2.1359180000000002</v>
      </c>
      <c r="G32">
        <f>F28:F32</f>
        <v>2.1359180000000002</v>
      </c>
    </row>
    <row r="33" spans="1:7">
      <c r="A33" t="s">
        <v>7</v>
      </c>
      <c r="B33">
        <v>2.1255259999999998</v>
      </c>
      <c r="C33">
        <v>2.1209600000000002</v>
      </c>
      <c r="D33">
        <v>2.1319370000000002</v>
      </c>
      <c r="E33">
        <v>2.1557819999999999</v>
      </c>
      <c r="F33">
        <v>2.1929270000000001</v>
      </c>
      <c r="G33">
        <v>2.2577289999999999</v>
      </c>
    </row>
    <row r="52" spans="1:7">
      <c r="A52" t="s">
        <v>3</v>
      </c>
      <c r="B52">
        <v>2</v>
      </c>
      <c r="C52">
        <v>4</v>
      </c>
      <c r="D52">
        <v>8</v>
      </c>
      <c r="E52">
        <v>16</v>
      </c>
      <c r="F52">
        <v>32</v>
      </c>
      <c r="G52">
        <v>64</v>
      </c>
    </row>
    <row r="53" spans="1:7">
      <c r="A53" t="s">
        <v>8</v>
      </c>
      <c r="B53">
        <v>3.8830040000000001</v>
      </c>
      <c r="C53">
        <v>3.9386459999999999</v>
      </c>
      <c r="D53">
        <v>3.9865849999999998</v>
      </c>
      <c r="E53">
        <v>3.9688699999999999</v>
      </c>
      <c r="F53">
        <v>4.061763</v>
      </c>
      <c r="G53">
        <v>4.1939950000000001</v>
      </c>
    </row>
    <row r="54" spans="1:7">
      <c r="A54" t="s">
        <v>1</v>
      </c>
      <c r="B54">
        <v>2.0680429999999999</v>
      </c>
      <c r="C54">
        <v>2.0686599999999999</v>
      </c>
      <c r="D54">
        <v>2.0764490000000002</v>
      </c>
      <c r="E54">
        <v>2.0905529999999999</v>
      </c>
      <c r="F54">
        <v>2.114989</v>
      </c>
      <c r="G54">
        <v>2.1573730000000002</v>
      </c>
    </row>
    <row r="55" spans="1:7">
      <c r="A55" t="s">
        <v>7</v>
      </c>
      <c r="B55">
        <v>2.1216400000000002</v>
      </c>
      <c r="C55">
        <v>2.1236600000000001</v>
      </c>
      <c r="D55">
        <v>2.1362570000000001</v>
      </c>
      <c r="E55">
        <v>2.154868</v>
      </c>
      <c r="F55">
        <v>2.2784230000000001</v>
      </c>
      <c r="G55">
        <v>2.4139759999999999</v>
      </c>
    </row>
    <row r="76" spans="1:7">
      <c r="A76" t="s">
        <v>4</v>
      </c>
      <c r="B76">
        <v>2</v>
      </c>
      <c r="C76">
        <v>4</v>
      </c>
      <c r="D76">
        <v>8</v>
      </c>
      <c r="E76">
        <v>16</v>
      </c>
      <c r="F76">
        <v>32</v>
      </c>
      <c r="G76">
        <v>64</v>
      </c>
    </row>
    <row r="77" spans="1:7">
      <c r="A77" t="s">
        <v>8</v>
      </c>
      <c r="B77">
        <v>4.2262529999999998</v>
      </c>
      <c r="C77">
        <v>4.2045349999999999</v>
      </c>
      <c r="D77">
        <v>4.1508539999999998</v>
      </c>
      <c r="E77">
        <v>4.1657080000000004</v>
      </c>
      <c r="F77">
        <v>4.2438349999999998</v>
      </c>
      <c r="G77">
        <v>4.662795</v>
      </c>
    </row>
    <row r="78" spans="1:7">
      <c r="A78" t="s">
        <v>1</v>
      </c>
      <c r="B78">
        <v>2.0670289999999998</v>
      </c>
      <c r="C78">
        <v>2.081985</v>
      </c>
      <c r="D78">
        <v>2.079698</v>
      </c>
      <c r="E78">
        <v>2.1031430000000002</v>
      </c>
      <c r="F78">
        <v>2.1431450000000001</v>
      </c>
      <c r="G78">
        <v>2.2424219999999999</v>
      </c>
    </row>
    <row r="79" spans="1:7">
      <c r="A79" t="s">
        <v>7</v>
      </c>
      <c r="B79">
        <v>2.120444</v>
      </c>
      <c r="C79">
        <v>2.127999</v>
      </c>
      <c r="D79">
        <v>2.1352669999999998</v>
      </c>
      <c r="E79">
        <v>2.1626189999999998</v>
      </c>
      <c r="F79">
        <v>2.2856239999999999</v>
      </c>
      <c r="G79">
        <v>2.5602510000000001</v>
      </c>
    </row>
    <row r="100" spans="3:3">
      <c r="C100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swift</vt:lpstr>
      <vt:lpstr>makeflow</vt:lpstr>
      <vt:lpstr>eventdriven</vt:lpstr>
      <vt:lpstr>graph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王</dc:creator>
  <cp:lastModifiedBy>哲 王</cp:lastModifiedBy>
  <dcterms:created xsi:type="dcterms:W3CDTF">2018-05-29T23:39:43Z</dcterms:created>
  <dcterms:modified xsi:type="dcterms:W3CDTF">2018-06-01T00:55:57Z</dcterms:modified>
</cp:coreProperties>
</file>