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S\Desktop\销售验收文档\"/>
    </mc:Choice>
  </mc:AlternateContent>
  <bookViews>
    <workbookView xWindow="0" yWindow="0" windowWidth="20028" windowHeight="7380"/>
  </bookViews>
  <sheets>
    <sheet name="sit环境" sheetId="1" r:id="rId1"/>
    <sheet name="pre环境" sheetId="2" r:id="rId2"/>
    <sheet name="生产环境" sheetId="3" r:id="rId3"/>
  </sheets>
  <calcPr calcId="152511" concurrentCalc="0"/>
</workbook>
</file>

<file path=xl/calcChain.xml><?xml version="1.0" encoding="utf-8"?>
<calcChain xmlns="http://schemas.openxmlformats.org/spreadsheetml/2006/main">
  <c r="F15" i="2" l="1"/>
  <c r="F14" i="2"/>
  <c r="F13" i="2"/>
  <c r="F12" i="2"/>
  <c r="F11" i="2"/>
  <c r="F10" i="2"/>
  <c r="F9" i="2"/>
  <c r="F8" i="2"/>
  <c r="F7" i="2"/>
  <c r="F6" i="2"/>
  <c r="F5" i="2"/>
  <c r="F4" i="2"/>
  <c r="F3" i="2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</calcChain>
</file>

<file path=xl/sharedStrings.xml><?xml version="1.0" encoding="utf-8"?>
<sst xmlns="http://schemas.openxmlformats.org/spreadsheetml/2006/main" count="91" uniqueCount="83">
  <si>
    <t>对应的IP及端口</t>
  </si>
  <si>
    <t>NG</t>
  </si>
  <si>
    <t>心跳接口</t>
  </si>
  <si>
    <t>oms-core-sdc</t>
    <phoneticPr fontId="4" type="noConversion"/>
  </si>
  <si>
    <t>10.6.3.33:8087</t>
    <phoneticPr fontId="4" type="noConversion"/>
  </si>
  <si>
    <t>10.250.0.33:8087</t>
    <phoneticPr fontId="4" type="noConversion"/>
  </si>
  <si>
    <t>10.6.3.131</t>
    <phoneticPr fontId="4" type="noConversion"/>
  </si>
  <si>
    <t>10.6.3.33:8187</t>
    <phoneticPr fontId="4" type="noConversion"/>
  </si>
  <si>
    <t>10.6.3.34:8087</t>
    <phoneticPr fontId="4" type="noConversion"/>
  </si>
  <si>
    <t>10.6.3.34:8187</t>
    <phoneticPr fontId="4" type="noConversion"/>
  </si>
  <si>
    <t>10.6.3.35:8087</t>
    <phoneticPr fontId="4" type="noConversion"/>
  </si>
  <si>
    <t>10.6.3.35:8187</t>
    <phoneticPr fontId="4" type="noConversion"/>
  </si>
  <si>
    <t>oms-core</t>
    <phoneticPr fontId="4" type="noConversion"/>
  </si>
  <si>
    <t>10.6.3.36:8081</t>
    <phoneticPr fontId="4" type="noConversion"/>
  </si>
  <si>
    <t>10.250.0.33:8081</t>
    <phoneticPr fontId="4" type="noConversion"/>
  </si>
  <si>
    <t>10.6.3.132</t>
    <phoneticPr fontId="4" type="noConversion"/>
  </si>
  <si>
    <t>10.6.3.36:8181</t>
    <phoneticPr fontId="4" type="noConversion"/>
  </si>
  <si>
    <t>10.6.3.36:8281</t>
    <phoneticPr fontId="4" type="noConversion"/>
  </si>
  <si>
    <t>10.6.3.37:8081</t>
    <phoneticPr fontId="4" type="noConversion"/>
  </si>
  <si>
    <t>10.6.3.37:8181</t>
    <phoneticPr fontId="4" type="noConversion"/>
  </si>
  <si>
    <t>10.6.3.37:8281</t>
    <phoneticPr fontId="4" type="noConversion"/>
  </si>
  <si>
    <t>oms-admin</t>
    <phoneticPr fontId="4" type="noConversion"/>
  </si>
  <si>
    <t>10.6.3.38:8091</t>
    <phoneticPr fontId="4" type="noConversion"/>
  </si>
  <si>
    <t>10.250.0.33:8091</t>
    <phoneticPr fontId="4" type="noConversion"/>
  </si>
  <si>
    <t>10.6.3.133</t>
    <phoneticPr fontId="4" type="noConversion"/>
  </si>
  <si>
    <t>10.6.3.39:8091</t>
    <phoneticPr fontId="4" type="noConversion"/>
  </si>
  <si>
    <t>oms-syn</t>
    <phoneticPr fontId="4" type="noConversion"/>
  </si>
  <si>
    <t>10.6.3.38:8093</t>
    <phoneticPr fontId="4" type="noConversion"/>
  </si>
  <si>
    <t>10.250.0.33:8093</t>
    <phoneticPr fontId="4" type="noConversion"/>
  </si>
  <si>
    <t>10.6.3.133:8080</t>
    <phoneticPr fontId="4" type="noConversion"/>
  </si>
  <si>
    <t>10.6.3.39:8093</t>
    <phoneticPr fontId="4" type="noConversion"/>
  </si>
  <si>
    <t>F5</t>
    <phoneticPr fontId="3" type="noConversion"/>
  </si>
  <si>
    <t>销售</t>
    <phoneticPr fontId="3" type="noConversion"/>
  </si>
  <si>
    <t>系统</t>
    <phoneticPr fontId="3" type="noConversion"/>
  </si>
  <si>
    <t>项目</t>
    <phoneticPr fontId="3" type="noConversion"/>
  </si>
  <si>
    <t>oms-core-sdc</t>
    <phoneticPr fontId="4" type="noConversion"/>
  </si>
  <si>
    <t>10.6.3.221:8087</t>
    <phoneticPr fontId="4" type="noConversion"/>
  </si>
  <si>
    <t>10.6.4.23:8087</t>
    <phoneticPr fontId="4" type="noConversion"/>
  </si>
  <si>
    <t>10.6.3.221:8187</t>
    <phoneticPr fontId="4" type="noConversion"/>
  </si>
  <si>
    <t>10.6.3.222:8087</t>
    <phoneticPr fontId="4" type="noConversion"/>
  </si>
  <si>
    <t>10.6.3.222:8187</t>
    <phoneticPr fontId="4" type="noConversion"/>
  </si>
  <si>
    <t>oms-core</t>
    <phoneticPr fontId="4" type="noConversion"/>
  </si>
  <si>
    <t>10.6.3.223:8081</t>
    <phoneticPr fontId="4" type="noConversion"/>
  </si>
  <si>
    <t>10.6.4.23:8081</t>
    <phoneticPr fontId="4" type="noConversion"/>
  </si>
  <si>
    <t>10.6.3.223:8181</t>
    <phoneticPr fontId="4" type="noConversion"/>
  </si>
  <si>
    <t>10.6.3.223:8281</t>
    <phoneticPr fontId="4" type="noConversion"/>
  </si>
  <si>
    <t>oms-admin</t>
    <phoneticPr fontId="4" type="noConversion"/>
  </si>
  <si>
    <t>10.6.3.221:8091</t>
    <phoneticPr fontId="4" type="noConversion"/>
  </si>
  <si>
    <t>10.6.3.224:8091</t>
    <phoneticPr fontId="4" type="noConversion"/>
  </si>
  <si>
    <t>oms-syn</t>
    <phoneticPr fontId="4" type="noConversion"/>
  </si>
  <si>
    <t>10.6.3.221:8093</t>
    <phoneticPr fontId="4" type="noConversion"/>
  </si>
  <si>
    <t>10.6.4.29:80</t>
    <phoneticPr fontId="4" type="noConversion"/>
  </si>
  <si>
    <t>10.6.3.222:8093</t>
    <phoneticPr fontId="4" type="noConversion"/>
  </si>
  <si>
    <t>10.6.3.223:8093</t>
    <phoneticPr fontId="4" type="noConversion"/>
  </si>
  <si>
    <t>10.6.3.224:8093</t>
    <phoneticPr fontId="4" type="noConversion"/>
  </si>
  <si>
    <t>销售</t>
    <phoneticPr fontId="4" type="noConversion"/>
  </si>
  <si>
    <t>Haproxy+keepalived</t>
    <phoneticPr fontId="3" type="noConversion"/>
  </si>
  <si>
    <t>Haproxy+keepalived</t>
    <phoneticPr fontId="3" type="noConversion"/>
  </si>
  <si>
    <t>销售</t>
    <phoneticPr fontId="4" type="noConversion"/>
  </si>
  <si>
    <t>oms-core-sdc</t>
    <phoneticPr fontId="4" type="noConversion"/>
  </si>
  <si>
    <t>10.6.2.47:8087</t>
    <phoneticPr fontId="4" type="noConversion"/>
  </si>
  <si>
    <t>10.6.2.46:8087</t>
    <phoneticPr fontId="4" type="noConversion"/>
  </si>
  <si>
    <t>http://10.6.2.47:8087/oms-core-sdc/common/test.htm</t>
    <phoneticPr fontId="4" type="noConversion"/>
  </si>
  <si>
    <t>10.6.2.46:8187</t>
    <phoneticPr fontId="4" type="noConversion"/>
  </si>
  <si>
    <t>http://10.6.2.46:8187/oms-core-sdc/common/test.htm</t>
    <phoneticPr fontId="4" type="noConversion"/>
  </si>
  <si>
    <t>oms-core</t>
    <phoneticPr fontId="4" type="noConversion"/>
  </si>
  <si>
    <t>10.6.2.47:8081</t>
    <phoneticPr fontId="4" type="noConversion"/>
  </si>
  <si>
    <t>10.6.2.46:8081</t>
    <phoneticPr fontId="4" type="noConversion"/>
  </si>
  <si>
    <t>http://10.6.2.47:8081/oms-core/common/test.htm</t>
    <phoneticPr fontId="4" type="noConversion"/>
  </si>
  <si>
    <t>10.6.2.46:8181</t>
    <phoneticPr fontId="4" type="noConversion"/>
  </si>
  <si>
    <t>http://10.6.2.46:8181/oms-core/common/test.htm</t>
    <phoneticPr fontId="4" type="noConversion"/>
  </si>
  <si>
    <t>10.6.2.47:8091</t>
    <phoneticPr fontId="4" type="noConversion"/>
  </si>
  <si>
    <t>10.6.2.46:8091</t>
    <phoneticPr fontId="4" type="noConversion"/>
  </si>
  <si>
    <t>http://10.6.2.47:8091/oms-admin/common/test.htm</t>
    <phoneticPr fontId="4" type="noConversion"/>
  </si>
  <si>
    <t>10.6.2.46:8191</t>
    <phoneticPr fontId="4" type="noConversion"/>
  </si>
  <si>
    <t>http://10.6.2.46:8191/oms-admin/common/test.htm</t>
    <phoneticPr fontId="4" type="noConversion"/>
  </si>
  <si>
    <t>10.6.2.47:8093</t>
    <phoneticPr fontId="4" type="noConversion"/>
  </si>
  <si>
    <t>10.6.2.47:8093</t>
    <phoneticPr fontId="4" type="noConversion"/>
  </si>
  <si>
    <t>http://10.6.2.47:8093/oms-syn/common/test.htm</t>
    <phoneticPr fontId="4" type="noConversion"/>
  </si>
  <si>
    <t>10.6.2.46:8193</t>
    <phoneticPr fontId="4" type="noConversion"/>
  </si>
  <si>
    <t>http://10.6.2.46:8093/oms-syn/common/test.htm</t>
    <phoneticPr fontId="4" type="noConversion"/>
  </si>
  <si>
    <t>系统</t>
    <phoneticPr fontId="3" type="noConversion"/>
  </si>
  <si>
    <t>服务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</si>
</sst>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/>
    <xf numFmtId="0" fontId="2" fillId="0" borderId="0" xfId="1" quotePrefix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" fillId="0" borderId="1" xfId="1" quotePrefix="1" applyBorder="1" applyAlignment="1"/>
    <xf numFmtId="0" fontId="2" fillId="0" borderId="1" xfId="1" applyBorder="1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6.2.47:8093/oms-syn/common/test.htm" TargetMode="External"/><Relationship Id="rId3" Type="http://schemas.openxmlformats.org/officeDocument/2006/relationships/hyperlink" Target="http://10.6.2.47:8081/oms-core/common/test.htm" TargetMode="External"/><Relationship Id="rId7" Type="http://schemas.openxmlformats.org/officeDocument/2006/relationships/hyperlink" Target="http://10.6.2.46:8191/oms-admin/common/test.htm" TargetMode="External"/><Relationship Id="rId2" Type="http://schemas.openxmlformats.org/officeDocument/2006/relationships/hyperlink" Target="http://10.6.2.46:8187/oms-core-sdc/common/test.htm" TargetMode="External"/><Relationship Id="rId1" Type="http://schemas.openxmlformats.org/officeDocument/2006/relationships/hyperlink" Target="http://10.6.2.47:8087/oms-core-sdc/common/test.htm" TargetMode="External"/><Relationship Id="rId6" Type="http://schemas.openxmlformats.org/officeDocument/2006/relationships/hyperlink" Target="http://10.6.2.47:8091/oms-admin/common/test.htm" TargetMode="External"/><Relationship Id="rId5" Type="http://schemas.openxmlformats.org/officeDocument/2006/relationships/hyperlink" Target="http://10.6.2.46:8181/oms-core/common/test.htm" TargetMode="External"/><Relationship Id="rId4" Type="http://schemas.openxmlformats.org/officeDocument/2006/relationships/hyperlink" Target="http://10.6.2.46:8093/oms-syn/common/test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0.6.3.241:8185/photoMan-sev/common/test.htm" TargetMode="External"/><Relationship Id="rId1" Type="http://schemas.openxmlformats.org/officeDocument/2006/relationships/hyperlink" Target="http://10.6.3.240:8185/photoMan-sev/common/tes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workbookViewId="0">
      <selection activeCell="F15" sqref="F15"/>
    </sheetView>
  </sheetViews>
  <sheetFormatPr defaultColWidth="9" defaultRowHeight="14.4"/>
  <cols>
    <col min="1" max="1" width="9" customWidth="1"/>
    <col min="2" max="2" width="12.109375" customWidth="1"/>
    <col min="3" max="3" width="24" customWidth="1"/>
    <col min="4" max="4" width="20.44140625" customWidth="1"/>
    <col min="5" max="5" width="18.77734375" customWidth="1"/>
    <col min="6" max="6" width="56.77734375" customWidth="1"/>
  </cols>
  <sheetData>
    <row r="2" spans="2:7" s="1" customFormat="1">
      <c r="B2" s="9" t="s">
        <v>81</v>
      </c>
      <c r="C2" s="8" t="s">
        <v>82</v>
      </c>
      <c r="D2" s="2" t="s">
        <v>0</v>
      </c>
      <c r="E2" s="3" t="s">
        <v>1</v>
      </c>
      <c r="F2" s="4" t="s">
        <v>2</v>
      </c>
      <c r="G2" s="5"/>
    </row>
    <row r="3" spans="2:7" s="1" customFormat="1">
      <c r="B3" s="14" t="s">
        <v>58</v>
      </c>
      <c r="C3" s="14" t="s">
        <v>59</v>
      </c>
      <c r="D3" s="11" t="s">
        <v>60</v>
      </c>
      <c r="E3" s="14" t="s">
        <v>61</v>
      </c>
      <c r="F3" s="13" t="s">
        <v>62</v>
      </c>
      <c r="G3" s="5"/>
    </row>
    <row r="4" spans="2:7" s="1" customFormat="1">
      <c r="B4" s="15"/>
      <c r="C4" s="16"/>
      <c r="D4" s="11" t="s">
        <v>63</v>
      </c>
      <c r="E4" s="16"/>
      <c r="F4" s="13" t="s">
        <v>64</v>
      </c>
      <c r="G4" s="5"/>
    </row>
    <row r="5" spans="2:7" s="1" customFormat="1">
      <c r="B5" s="15"/>
      <c r="C5" s="14" t="s">
        <v>65</v>
      </c>
      <c r="D5" s="11" t="s">
        <v>66</v>
      </c>
      <c r="E5" s="14" t="s">
        <v>67</v>
      </c>
      <c r="F5" s="13" t="s">
        <v>68</v>
      </c>
      <c r="G5" s="5"/>
    </row>
    <row r="6" spans="2:7" s="1" customFormat="1">
      <c r="B6" s="15"/>
      <c r="C6" s="16"/>
      <c r="D6" s="11" t="s">
        <v>69</v>
      </c>
      <c r="E6" s="16"/>
      <c r="F6" s="13" t="s">
        <v>70</v>
      </c>
      <c r="G6" s="5"/>
    </row>
    <row r="7" spans="2:7">
      <c r="B7" s="15"/>
      <c r="C7" s="14" t="s">
        <v>46</v>
      </c>
      <c r="D7" s="11" t="s">
        <v>71</v>
      </c>
      <c r="E7" s="14" t="s">
        <v>72</v>
      </c>
      <c r="F7" s="13" t="s">
        <v>73</v>
      </c>
    </row>
    <row r="8" spans="2:7">
      <c r="B8" s="15"/>
      <c r="C8" s="16"/>
      <c r="D8" s="11" t="s">
        <v>74</v>
      </c>
      <c r="E8" s="16"/>
      <c r="F8" s="13" t="s">
        <v>75</v>
      </c>
    </row>
    <row r="9" spans="2:7">
      <c r="B9" s="15"/>
      <c r="C9" s="14" t="s">
        <v>49</v>
      </c>
      <c r="D9" s="11" t="s">
        <v>76</v>
      </c>
      <c r="E9" s="14" t="s">
        <v>77</v>
      </c>
      <c r="F9" s="13" t="s">
        <v>78</v>
      </c>
    </row>
    <row r="10" spans="2:7">
      <c r="B10" s="16"/>
      <c r="C10" s="16"/>
      <c r="D10" s="11" t="s">
        <v>79</v>
      </c>
      <c r="E10" s="16"/>
      <c r="F10" s="13" t="s">
        <v>80</v>
      </c>
    </row>
  </sheetData>
  <mergeCells count="9">
    <mergeCell ref="B3:B10"/>
    <mergeCell ref="C3:C4"/>
    <mergeCell ref="E3:E4"/>
    <mergeCell ref="C5:C6"/>
    <mergeCell ref="E5:E6"/>
    <mergeCell ref="C7:C8"/>
    <mergeCell ref="E7:E8"/>
    <mergeCell ref="C9:C10"/>
    <mergeCell ref="E9:E10"/>
  </mergeCells>
  <phoneticPr fontId="3" type="noConversion"/>
  <hyperlinks>
    <hyperlink ref="F3" r:id="rId1"/>
    <hyperlink ref="F4" r:id="rId2"/>
    <hyperlink ref="F5" r:id="rId3"/>
    <hyperlink ref="F10" r:id="rId4"/>
    <hyperlink ref="F6" r:id="rId5"/>
    <hyperlink ref="F7" r:id="rId6"/>
    <hyperlink ref="F8" r:id="rId7"/>
    <hyperlink ref="F9" r:id="rId8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C3" sqref="C3:C6"/>
    </sheetView>
  </sheetViews>
  <sheetFormatPr defaultColWidth="9" defaultRowHeight="14.4"/>
  <cols>
    <col min="1" max="1" width="9" customWidth="1"/>
    <col min="3" max="3" width="19.6640625" customWidth="1"/>
    <col min="4" max="4" width="18.77734375" customWidth="1"/>
    <col min="5" max="5" width="24.88671875" customWidth="1"/>
    <col min="6" max="6" width="57.33203125" customWidth="1"/>
  </cols>
  <sheetData>
    <row r="2" spans="2:6" s="1" customFormat="1">
      <c r="B2" s="9" t="s">
        <v>81</v>
      </c>
      <c r="C2" s="8" t="s">
        <v>82</v>
      </c>
      <c r="D2" s="2" t="s">
        <v>0</v>
      </c>
      <c r="E2" s="10" t="s">
        <v>57</v>
      </c>
      <c r="F2" s="4" t="s">
        <v>2</v>
      </c>
    </row>
    <row r="3" spans="2:6" s="1" customFormat="1">
      <c r="B3" s="17" t="s">
        <v>55</v>
      </c>
      <c r="C3" s="18" t="s">
        <v>35</v>
      </c>
      <c r="D3" s="11" t="s">
        <v>36</v>
      </c>
      <c r="E3" s="18" t="s">
        <v>37</v>
      </c>
      <c r="F3" s="12" t="str">
        <f t="shared" ref="F3:F7" si="0">"http://"&amp;D3&amp;"/"&amp;C3&amp;"/common/test.htm"</f>
        <v>http://10.6.3.221:8087/oms-core-sdc/common/test.htm</v>
      </c>
    </row>
    <row r="4" spans="2:6" s="1" customFormat="1">
      <c r="B4" s="18"/>
      <c r="C4" s="18"/>
      <c r="D4" s="11" t="s">
        <v>38</v>
      </c>
      <c r="E4" s="18"/>
      <c r="F4" s="12" t="str">
        <f>"http://"&amp;D4&amp;"/"&amp;C3&amp;"/common/test.htm"</f>
        <v>http://10.6.3.221:8187/oms-core-sdc/common/test.htm</v>
      </c>
    </row>
    <row r="5" spans="2:6">
      <c r="B5" s="18"/>
      <c r="C5" s="18"/>
      <c r="D5" s="11" t="s">
        <v>39</v>
      </c>
      <c r="E5" s="18"/>
      <c r="F5" s="12" t="str">
        <f>"http://"&amp;D5&amp;"/"&amp;C3&amp;"/common/test.htm"</f>
        <v>http://10.6.3.222:8087/oms-core-sdc/common/test.htm</v>
      </c>
    </row>
    <row r="6" spans="2:6">
      <c r="B6" s="18"/>
      <c r="C6" s="18"/>
      <c r="D6" s="11" t="s">
        <v>40</v>
      </c>
      <c r="E6" s="18"/>
      <c r="F6" s="12" t="str">
        <f>"http://"&amp;D6&amp;"/"&amp;C3&amp;"/common/test.htm"</f>
        <v>http://10.6.3.222:8187/oms-core-sdc/common/test.htm</v>
      </c>
    </row>
    <row r="7" spans="2:6">
      <c r="B7" s="18"/>
      <c r="C7" s="18" t="s">
        <v>41</v>
      </c>
      <c r="D7" s="11" t="s">
        <v>42</v>
      </c>
      <c r="E7" s="18" t="s">
        <v>43</v>
      </c>
      <c r="F7" s="12" t="str">
        <f t="shared" si="0"/>
        <v>http://10.6.3.223:8081/oms-core/common/test.htm</v>
      </c>
    </row>
    <row r="8" spans="2:6">
      <c r="B8" s="18"/>
      <c r="C8" s="18"/>
      <c r="D8" s="11" t="s">
        <v>44</v>
      </c>
      <c r="E8" s="18"/>
      <c r="F8" s="12" t="str">
        <f>"http://"&amp;D8&amp;"/"&amp;C7&amp;"/common/test.htm"</f>
        <v>http://10.6.3.223:8181/oms-core/common/test.htm</v>
      </c>
    </row>
    <row r="9" spans="2:6">
      <c r="B9" s="18"/>
      <c r="C9" s="18"/>
      <c r="D9" s="11" t="s">
        <v>45</v>
      </c>
      <c r="E9" s="18"/>
      <c r="F9" s="12" t="str">
        <f>"http://"&amp;D9&amp;"/"&amp;C7&amp;"/common/test.htm"</f>
        <v>http://10.6.3.223:8281/oms-core/common/test.htm</v>
      </c>
    </row>
    <row r="10" spans="2:6">
      <c r="B10" s="18"/>
      <c r="C10" s="14" t="s">
        <v>46</v>
      </c>
      <c r="D10" s="11" t="s">
        <v>47</v>
      </c>
      <c r="E10" s="14"/>
      <c r="F10" s="12" t="str">
        <f>"http://"&amp;D10&amp;"/"&amp;C10&amp;"/common/test.htm"</f>
        <v>http://10.6.3.221:8091/oms-admin/common/test.htm</v>
      </c>
    </row>
    <row r="11" spans="2:6">
      <c r="B11" s="18"/>
      <c r="C11" s="16"/>
      <c r="D11" s="11" t="s">
        <v>48</v>
      </c>
      <c r="E11" s="16"/>
      <c r="F11" s="12" t="str">
        <f>"http://"&amp;D11&amp;"/"&amp;C10&amp;"/common/test.htm"</f>
        <v>http://10.6.3.224:8091/oms-admin/common/test.htm</v>
      </c>
    </row>
    <row r="12" spans="2:6">
      <c r="B12" s="18"/>
      <c r="C12" s="14" t="s">
        <v>49</v>
      </c>
      <c r="D12" s="11" t="s">
        <v>50</v>
      </c>
      <c r="E12" s="14" t="s">
        <v>51</v>
      </c>
      <c r="F12" s="12" t="str">
        <f>"http://"&amp;D12&amp;"/"&amp;C12&amp;"/common/test.htm"</f>
        <v>http://10.6.3.221:8093/oms-syn/common/test.htm</v>
      </c>
    </row>
    <row r="13" spans="2:6">
      <c r="B13" s="18"/>
      <c r="C13" s="15"/>
      <c r="D13" s="11" t="s">
        <v>52</v>
      </c>
      <c r="E13" s="15"/>
      <c r="F13" s="12" t="str">
        <f>"http://"&amp;D13&amp;"/"&amp;C12&amp;"/common/test.htm"</f>
        <v>http://10.6.3.222:8093/oms-syn/common/test.htm</v>
      </c>
    </row>
    <row r="14" spans="2:6">
      <c r="B14" s="18"/>
      <c r="C14" s="15"/>
      <c r="D14" s="11" t="s">
        <v>53</v>
      </c>
      <c r="E14" s="15"/>
      <c r="F14" s="12" t="str">
        <f>"http://"&amp;D14&amp;"/"&amp;C12&amp;"/common/test.htm"</f>
        <v>http://10.6.3.223:8093/oms-syn/common/test.htm</v>
      </c>
    </row>
    <row r="15" spans="2:6">
      <c r="B15" s="18"/>
      <c r="C15" s="16"/>
      <c r="D15" s="11" t="s">
        <v>54</v>
      </c>
      <c r="E15" s="16"/>
      <c r="F15" s="12" t="str">
        <f>"http://"&amp;D15&amp;"/"&amp;C12&amp;"/common/test.htm"</f>
        <v>http://10.6.3.224:8093/oms-syn/common/test.htm</v>
      </c>
    </row>
  </sheetData>
  <mergeCells count="9">
    <mergeCell ref="B3:B15"/>
    <mergeCell ref="C3:C6"/>
    <mergeCell ref="E3:E6"/>
    <mergeCell ref="C7:C9"/>
    <mergeCell ref="E7:E9"/>
    <mergeCell ref="C10:C11"/>
    <mergeCell ref="E10:E11"/>
    <mergeCell ref="C12:C15"/>
    <mergeCell ref="E12:E15"/>
  </mergeCells>
  <phoneticPr fontId="3" type="noConversion"/>
  <hyperlinks>
    <hyperlink ref="F3" r:id="rId1" tooltip="http://10.6.3.240:8185/photoMan-sev/common/test.htm" display="http://10.6.3.240:8185/photoMan-sev/common/test.htm"/>
    <hyperlink ref="F4" r:id="rId2" tooltip="http://10.6.3.241:8185/photoMan-sev/common/test.htm" display="http://10.6.3.241:8185/photoMan-sev/common/test.htm"/>
  </hyperlinks>
  <pageMargins left="0.75" right="0.75" top="1" bottom="1" header="0.51180555555555596" footer="0.51180555555555596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0"/>
  <sheetViews>
    <sheetView workbookViewId="0">
      <selection activeCell="F2" sqref="F2"/>
    </sheetView>
  </sheetViews>
  <sheetFormatPr defaultColWidth="9" defaultRowHeight="14.4"/>
  <cols>
    <col min="1" max="1" width="9" customWidth="1"/>
    <col min="2" max="2" width="9.33203125" customWidth="1"/>
    <col min="3" max="3" width="20.33203125" customWidth="1"/>
    <col min="4" max="5" width="21.109375" customWidth="1"/>
    <col min="6" max="6" width="20.44140625" bestFit="1" customWidth="1"/>
    <col min="7" max="7" width="57.21875" customWidth="1"/>
  </cols>
  <sheetData>
    <row r="2" spans="2:15" s="1" customFormat="1">
      <c r="B2" s="9" t="s">
        <v>33</v>
      </c>
      <c r="C2" s="8" t="s">
        <v>34</v>
      </c>
      <c r="D2" s="2" t="s">
        <v>0</v>
      </c>
      <c r="E2" s="8" t="s">
        <v>31</v>
      </c>
      <c r="F2" s="10" t="s">
        <v>56</v>
      </c>
      <c r="G2" s="4" t="s">
        <v>2</v>
      </c>
      <c r="H2" s="5"/>
    </row>
    <row r="3" spans="2:15">
      <c r="B3" s="17" t="s">
        <v>32</v>
      </c>
      <c r="C3" s="18" t="s">
        <v>3</v>
      </c>
      <c r="D3" s="11" t="s">
        <v>4</v>
      </c>
      <c r="E3" s="20" t="s">
        <v>5</v>
      </c>
      <c r="F3" s="20" t="s">
        <v>6</v>
      </c>
      <c r="G3" s="12" t="str">
        <f t="shared" ref="G3" si="0">"http://"&amp;D3&amp;"/"&amp;C3&amp;"/common/test.htm"</f>
        <v>http://10.6.3.33:8087/oms-core-sdc/common/test.htm</v>
      </c>
    </row>
    <row r="4" spans="2:15">
      <c r="B4" s="18"/>
      <c r="C4" s="18"/>
      <c r="D4" s="11" t="s">
        <v>7</v>
      </c>
      <c r="E4" s="20"/>
      <c r="F4" s="20"/>
      <c r="G4" s="12" t="str">
        <f>"http://"&amp;D4&amp;"/"&amp;C3&amp;"/common/test.htm"</f>
        <v>http://10.6.3.33:8187/oms-core-sdc/common/test.htm</v>
      </c>
    </row>
    <row r="5" spans="2:15">
      <c r="B5" s="18"/>
      <c r="C5" s="18"/>
      <c r="D5" s="11" t="s">
        <v>8</v>
      </c>
      <c r="E5" s="20"/>
      <c r="F5" s="20"/>
      <c r="G5" s="12" t="str">
        <f>"http://"&amp;D5&amp;"/"&amp;C3&amp;"/common/test.htm"</f>
        <v>http://10.6.3.34:8087/oms-core-sdc/common/test.htm</v>
      </c>
      <c r="O5" s="7"/>
    </row>
    <row r="6" spans="2:15">
      <c r="B6" s="18"/>
      <c r="C6" s="18"/>
      <c r="D6" s="11" t="s">
        <v>9</v>
      </c>
      <c r="E6" s="20"/>
      <c r="F6" s="20"/>
      <c r="G6" s="12" t="str">
        <f>"http://"&amp;D6&amp;"/"&amp;C3&amp;"/common/test.htm"</f>
        <v>http://10.6.3.34:8187/oms-core-sdc/common/test.htm</v>
      </c>
      <c r="O6" s="7"/>
    </row>
    <row r="7" spans="2:15">
      <c r="B7" s="18"/>
      <c r="C7" s="18"/>
      <c r="D7" s="11" t="s">
        <v>10</v>
      </c>
      <c r="E7" s="20"/>
      <c r="F7" s="20"/>
      <c r="G7" s="12" t="str">
        <f>"http://"&amp;D7&amp;"/"&amp;C3&amp;"/common/test.htm"</f>
        <v>http://10.6.3.35:8087/oms-core-sdc/common/test.htm</v>
      </c>
      <c r="O7" s="7"/>
    </row>
    <row r="8" spans="2:15">
      <c r="B8" s="18"/>
      <c r="C8" s="18"/>
      <c r="D8" s="11" t="s">
        <v>11</v>
      </c>
      <c r="E8" s="20"/>
      <c r="F8" s="20"/>
      <c r="G8" s="12" t="str">
        <f>"http://"&amp;D8&amp;"/"&amp;C3&amp;"/common/test.htm"</f>
        <v>http://10.6.3.35:8187/oms-core-sdc/common/test.htm</v>
      </c>
      <c r="O8" s="7"/>
    </row>
    <row r="9" spans="2:15">
      <c r="B9" s="18"/>
      <c r="C9" s="18" t="s">
        <v>12</v>
      </c>
      <c r="D9" s="11" t="s">
        <v>13</v>
      </c>
      <c r="E9" s="21" t="s">
        <v>14</v>
      </c>
      <c r="F9" s="21" t="s">
        <v>15</v>
      </c>
      <c r="G9" s="12" t="str">
        <f>"http://"&amp;D9&amp;"/"&amp;C9&amp;"/common/test.htm"</f>
        <v>http://10.6.3.36:8081/oms-core/common/test.htm</v>
      </c>
      <c r="O9" s="7"/>
    </row>
    <row r="10" spans="2:15">
      <c r="B10" s="18"/>
      <c r="C10" s="18"/>
      <c r="D10" s="11" t="s">
        <v>16</v>
      </c>
      <c r="E10" s="21"/>
      <c r="F10" s="21"/>
      <c r="G10" s="12" t="str">
        <f>"http://"&amp;D10&amp;"/"&amp;C9&amp;"/common/test.htm"</f>
        <v>http://10.6.3.36:8181/oms-core/common/test.htm</v>
      </c>
      <c r="O10" s="7"/>
    </row>
    <row r="11" spans="2:15">
      <c r="B11" s="18"/>
      <c r="C11" s="18"/>
      <c r="D11" s="11" t="s">
        <v>17</v>
      </c>
      <c r="E11" s="21"/>
      <c r="F11" s="21"/>
      <c r="G11" s="12" t="str">
        <f>"http://"&amp;D11&amp;"/"&amp;C9&amp;"/common/test.htm"</f>
        <v>http://10.6.3.36:8281/oms-core/common/test.htm</v>
      </c>
      <c r="O11" s="7"/>
    </row>
    <row r="12" spans="2:15">
      <c r="B12" s="18"/>
      <c r="C12" s="18"/>
      <c r="D12" s="11" t="s">
        <v>18</v>
      </c>
      <c r="E12" s="21"/>
      <c r="F12" s="21"/>
      <c r="G12" s="12" t="str">
        <f>"http://"&amp;D12&amp;"/"&amp;C9&amp;"/common/test.htm"</f>
        <v>http://10.6.3.37:8081/oms-core/common/test.htm</v>
      </c>
      <c r="O12" s="7"/>
    </row>
    <row r="13" spans="2:15">
      <c r="B13" s="18"/>
      <c r="C13" s="18"/>
      <c r="D13" s="11" t="s">
        <v>19</v>
      </c>
      <c r="E13" s="21"/>
      <c r="F13" s="21"/>
      <c r="G13" s="12" t="str">
        <f>"http://"&amp;D13&amp;"/"&amp;C9&amp;"/common/test.htm"</f>
        <v>http://10.6.3.37:8181/oms-core/common/test.htm</v>
      </c>
      <c r="O13" s="7"/>
    </row>
    <row r="14" spans="2:15">
      <c r="B14" s="18"/>
      <c r="C14" s="18"/>
      <c r="D14" s="11" t="s">
        <v>20</v>
      </c>
      <c r="E14" s="21"/>
      <c r="F14" s="21"/>
      <c r="G14" s="12" t="str">
        <f>"http://"&amp;D14&amp;"/"&amp;C9&amp;"/common/test.htm"</f>
        <v>http://10.6.3.37:8281/oms-core/common/test.htm</v>
      </c>
      <c r="O14" s="7"/>
    </row>
    <row r="15" spans="2:15">
      <c r="B15" s="18"/>
      <c r="C15" s="18" t="s">
        <v>21</v>
      </c>
      <c r="D15" s="11" t="s">
        <v>22</v>
      </c>
      <c r="E15" s="21" t="s">
        <v>23</v>
      </c>
      <c r="F15" s="21" t="s">
        <v>24</v>
      </c>
      <c r="G15" s="12" t="str">
        <f>"http://"&amp;D15&amp;"/"&amp;C15&amp;"/common/test.htm"</f>
        <v>http://10.6.3.38:8091/oms-admin/common/test.htm</v>
      </c>
      <c r="O15" s="7"/>
    </row>
    <row r="16" spans="2:15">
      <c r="B16" s="18"/>
      <c r="C16" s="18"/>
      <c r="D16" s="11" t="s">
        <v>25</v>
      </c>
      <c r="E16" s="21"/>
      <c r="F16" s="21"/>
      <c r="G16" s="12" t="str">
        <f>"http://"&amp;D16&amp;"/"&amp;C15&amp;"/common/test.htm"</f>
        <v>http://10.6.3.39:8091/oms-admin/common/test.htm</v>
      </c>
      <c r="O16" s="7"/>
    </row>
    <row r="17" spans="2:15">
      <c r="B17" s="18"/>
      <c r="C17" s="18" t="s">
        <v>26</v>
      </c>
      <c r="D17" s="11" t="s">
        <v>27</v>
      </c>
      <c r="E17" s="21" t="s">
        <v>28</v>
      </c>
      <c r="F17" s="21" t="s">
        <v>29</v>
      </c>
      <c r="G17" s="12" t="str">
        <f t="shared" ref="G17" si="1">"http://"&amp;D17&amp;"/"&amp;C17&amp;"/common/test.htm"</f>
        <v>http://10.6.3.38:8093/oms-syn/common/test.htm</v>
      </c>
      <c r="O17" s="7"/>
    </row>
    <row r="18" spans="2:15">
      <c r="B18" s="18"/>
      <c r="C18" s="18"/>
      <c r="D18" s="11" t="s">
        <v>30</v>
      </c>
      <c r="E18" s="21"/>
      <c r="F18" s="21"/>
      <c r="G18" s="12" t="str">
        <f>"http://"&amp;D18&amp;"/"&amp;C17&amp;"/common/test.htm"</f>
        <v>http://10.6.3.39:8093/oms-syn/common/test.htm</v>
      </c>
      <c r="O18" s="7"/>
    </row>
    <row r="19" spans="2:15">
      <c r="K19" s="19"/>
      <c r="L19" s="6"/>
      <c r="O19" s="7"/>
    </row>
    <row r="20" spans="2:15">
      <c r="K20" s="19"/>
      <c r="L20" s="6"/>
      <c r="O20" s="7"/>
    </row>
  </sheetData>
  <mergeCells count="14">
    <mergeCell ref="B3:B18"/>
    <mergeCell ref="K19:K20"/>
    <mergeCell ref="E3:E8"/>
    <mergeCell ref="E9:E14"/>
    <mergeCell ref="E15:E16"/>
    <mergeCell ref="E17:E18"/>
    <mergeCell ref="F3:F8"/>
    <mergeCell ref="F9:F14"/>
    <mergeCell ref="F15:F16"/>
    <mergeCell ref="C17:C18"/>
    <mergeCell ref="F17:F18"/>
    <mergeCell ref="C3:C8"/>
    <mergeCell ref="C9:C14"/>
    <mergeCell ref="C15:C16"/>
  </mergeCells>
  <phoneticPr fontId="3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sit环境</vt:lpstr>
      <vt:lpstr>pre环境</vt:lpstr>
      <vt:lpstr>生产环境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XS</cp:lastModifiedBy>
  <dcterms:created xsi:type="dcterms:W3CDTF">2016-11-24T03:26:07Z</dcterms:created>
  <dcterms:modified xsi:type="dcterms:W3CDTF">2016-11-29T02:08:18Z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