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B1E67CC-1392-4350-AD70-902D164393A3}" xr6:coauthVersionLast="47" xr6:coauthVersionMax="47" xr10:uidLastSave="{00000000-0000-0000-0000-000000000000}"/>
  <bookViews>
    <workbookView xWindow="-120" yWindow="-120" windowWidth="29040" windowHeight="15720" xr2:uid="{C4AD9D7B-7AE1-4731-950D-AB3561793252}"/>
  </bookViews>
  <sheets>
    <sheet name="Sheet1" sheetId="1" r:id="rId1"/>
  </sheets>
  <definedNames>
    <definedName name="solver_adj" localSheetId="0" hidden="1">Sheet1!$E$9:$F$37,Sheet1!$G$37,Sheet1!$G$18,Sheet1!$G$17,Sheet1!$G$16,Sheet1!$G$15,Sheet1!$G$14,Sheet1!$G$13,Sheet1!$G$11,Sheet1!$G$12,Sheet1!$G$10,Sheet1!$G$9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Sheet1!$G$48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" i="1" l="1"/>
  <c r="DR9" i="1" l="1"/>
  <c r="Z14" i="1"/>
  <c r="Z26" i="1" s="1"/>
  <c r="AF16" i="1"/>
  <c r="GQ20" i="1"/>
  <c r="FF13" i="1"/>
  <c r="FF25" i="1" s="1"/>
  <c r="FA10" i="1"/>
  <c r="US9" i="1"/>
  <c r="FK12" i="1"/>
  <c r="BS17" i="1"/>
  <c r="BS29" i="1" s="1"/>
  <c r="M9" i="1"/>
  <c r="AW9" i="1"/>
  <c r="FT10" i="1"/>
  <c r="EJ15" i="1"/>
  <c r="L13" i="1"/>
  <c r="S18" i="1"/>
  <c r="S30" i="1" s="1"/>
  <c r="AP13" i="1"/>
  <c r="AP25" i="1" s="1"/>
  <c r="Y19" i="1"/>
  <c r="BV14" i="1"/>
  <c r="BV26" i="1" s="1"/>
  <c r="AL18" i="1"/>
  <c r="AL30" i="1" s="1"/>
  <c r="BC13" i="1"/>
  <c r="BC25" i="1" s="1"/>
  <c r="BJ19" i="1"/>
  <c r="BJ31" i="1" s="1"/>
  <c r="CL17" i="1"/>
  <c r="CL29" i="1" s="1"/>
  <c r="AE18" i="1"/>
  <c r="AE30" i="1" s="1"/>
  <c r="AV11" i="1"/>
  <c r="AV23" i="1" s="1"/>
  <c r="CN13" i="1"/>
  <c r="CN25" i="1" s="1"/>
  <c r="N10" i="1"/>
  <c r="L19" i="1"/>
  <c r="R12" i="1"/>
  <c r="R24" i="1" s="1"/>
  <c r="Y12" i="1"/>
  <c r="Y24" i="1" s="1"/>
  <c r="AC16" i="1"/>
  <c r="AK10" i="1"/>
  <c r="AK22" i="1" s="1"/>
  <c r="AO17" i="1"/>
  <c r="AO29" i="1" s="1"/>
  <c r="AU15" i="1"/>
  <c r="AU27" i="1" s="1"/>
  <c r="BD14" i="1"/>
  <c r="BD26" i="1" s="1"/>
  <c r="BN15" i="1"/>
  <c r="BN27" i="1" s="1"/>
  <c r="CA15" i="1"/>
  <c r="CA27" i="1" s="1"/>
  <c r="CL16" i="1"/>
  <c r="CL28" i="1" s="1"/>
  <c r="FA9" i="1"/>
  <c r="M10" i="1"/>
  <c r="AL10" i="1"/>
  <c r="AL22" i="1" s="1"/>
  <c r="BT16" i="1"/>
  <c r="BT28" i="1" s="1"/>
  <c r="L11" i="1"/>
  <c r="AR11" i="1"/>
  <c r="K11" i="1"/>
  <c r="R13" i="1"/>
  <c r="R25" i="1" s="1"/>
  <c r="Y11" i="1"/>
  <c r="W16" i="1"/>
  <c r="AF15" i="1"/>
  <c r="AF27" i="1" s="1"/>
  <c r="AJ10" i="1"/>
  <c r="AJ22" i="1" s="1"/>
  <c r="AR12" i="1"/>
  <c r="AR24" i="1" s="1"/>
  <c r="AX14" i="1"/>
  <c r="BB16" i="1"/>
  <c r="BB28" i="1" s="1"/>
  <c r="BO16" i="1"/>
  <c r="BO28" i="1" s="1"/>
  <c r="BZ16" i="1"/>
  <c r="BZ28" i="1" s="1"/>
  <c r="CQ13" i="1"/>
  <c r="CQ25" i="1" s="1"/>
  <c r="FK20" i="1"/>
  <c r="AW16" i="1"/>
  <c r="AW28" i="1" s="1"/>
  <c r="BP16" i="1"/>
  <c r="BP28" i="1" s="1"/>
  <c r="CR9" i="1"/>
  <c r="CR21" i="1" s="1"/>
  <c r="K13" i="1"/>
  <c r="Q13" i="1"/>
  <c r="Q25" i="1" s="1"/>
  <c r="X11" i="1"/>
  <c r="AE13" i="1"/>
  <c r="AE25" i="1" s="1"/>
  <c r="AJ17" i="1"/>
  <c r="AJ29" i="1" s="1"/>
  <c r="AL9" i="1"/>
  <c r="AL21" i="1" s="1"/>
  <c r="AO10" i="1"/>
  <c r="AO22" i="1" s="1"/>
  <c r="AP15" i="1"/>
  <c r="AP27" i="1" s="1"/>
  <c r="BH11" i="1"/>
  <c r="BH23" i="1" s="1"/>
  <c r="BN18" i="1"/>
  <c r="BN30" i="1" s="1"/>
  <c r="CF15" i="1"/>
  <c r="CR12" i="1"/>
  <c r="CR24" i="1" s="1"/>
  <c r="EH16" i="1"/>
  <c r="N18" i="1"/>
  <c r="Y20" i="1"/>
  <c r="Y32" i="1" s="1"/>
  <c r="AO16" i="1"/>
  <c r="BO15" i="1"/>
  <c r="BO27" i="1" s="1"/>
  <c r="CW12" i="1"/>
  <c r="Z15" i="1"/>
  <c r="BC16" i="1"/>
  <c r="BC28" i="1" s="1"/>
  <c r="DF17" i="1"/>
  <c r="DF29" i="1" s="1"/>
  <c r="L16" i="1"/>
  <c r="Q14" i="1"/>
  <c r="Q26" i="1" s="1"/>
  <c r="X12" i="1"/>
  <c r="AD9" i="1"/>
  <c r="AD21" i="1" s="1"/>
  <c r="AJ9" i="1"/>
  <c r="AJ21" i="1" s="1"/>
  <c r="AQ17" i="1"/>
  <c r="AP12" i="1"/>
  <c r="AP24" i="1" s="1"/>
  <c r="AV14" i="1"/>
  <c r="AV26" i="1" s="1"/>
  <c r="BJ20" i="1"/>
  <c r="BJ32" i="1" s="1"/>
  <c r="BT15" i="1"/>
  <c r="CE13" i="1"/>
  <c r="EU19" i="1"/>
  <c r="DP16" i="1"/>
  <c r="S10" i="1"/>
  <c r="BB11" i="1"/>
  <c r="BB23" i="1" s="1"/>
  <c r="IQ15" i="1"/>
  <c r="K17" i="1"/>
  <c r="AD16" i="1"/>
  <c r="AJ18" i="1"/>
  <c r="CA20" i="1"/>
  <c r="N16" i="1"/>
  <c r="T10" i="1"/>
  <c r="W13" i="1"/>
  <c r="AC11" i="1"/>
  <c r="AI9" i="1"/>
  <c r="AI21" i="1" s="1"/>
  <c r="AI20" i="1"/>
  <c r="AI32" i="1" s="1"/>
  <c r="AW17" i="1"/>
  <c r="AW29" i="1" s="1"/>
  <c r="AU12" i="1"/>
  <c r="BI14" i="1"/>
  <c r="BI26" i="1" s="1"/>
  <c r="CF16" i="1"/>
  <c r="EB9" i="1"/>
  <c r="GC17" i="1"/>
  <c r="EY13" i="1"/>
  <c r="DV13" i="1"/>
  <c r="DO9" i="1"/>
  <c r="FL12" i="1"/>
  <c r="LX17" i="1"/>
  <c r="N9" i="1"/>
  <c r="L10" i="1"/>
  <c r="M14" i="1"/>
  <c r="N20" i="1"/>
  <c r="R11" i="1"/>
  <c r="Q20" i="1"/>
  <c r="Q32" i="1" s="1"/>
  <c r="R10" i="1"/>
  <c r="X9" i="1"/>
  <c r="Z12" i="1"/>
  <c r="Z13" i="1"/>
  <c r="AC19" i="1"/>
  <c r="AE16" i="1"/>
  <c r="AF13" i="1"/>
  <c r="AI14" i="1"/>
  <c r="AI26" i="1" s="1"/>
  <c r="AI12" i="1"/>
  <c r="AE11" i="1"/>
  <c r="AP11" i="1"/>
  <c r="AR20" i="1"/>
  <c r="AR32" i="1" s="1"/>
  <c r="AP10" i="1"/>
  <c r="AP22" i="1" s="1"/>
  <c r="AV9" i="1"/>
  <c r="AV21" i="1" s="1"/>
  <c r="AX12" i="1"/>
  <c r="AU10" i="1"/>
  <c r="AU22" i="1" s="1"/>
  <c r="BD12" i="1"/>
  <c r="BH9" i="1"/>
  <c r="BJ17" i="1"/>
  <c r="BJ29" i="1" s="1"/>
  <c r="BP14" i="1"/>
  <c r="BP26" i="1" s="1"/>
  <c r="BT13" i="1"/>
  <c r="BT25" i="1" s="1"/>
  <c r="BT14" i="1"/>
  <c r="BT26" i="1" s="1"/>
  <c r="CA18" i="1"/>
  <c r="CF13" i="1"/>
  <c r="CF14" i="1"/>
  <c r="CF26" i="1" s="1"/>
  <c r="CM20" i="1"/>
  <c r="CN17" i="1"/>
  <c r="CR10" i="1"/>
  <c r="EV10" i="1"/>
  <c r="EM11" i="1"/>
  <c r="DE17" i="1"/>
  <c r="DO18" i="1"/>
  <c r="CW14" i="1"/>
  <c r="CT19" i="1"/>
  <c r="LN20" i="1"/>
  <c r="HV20" i="1"/>
  <c r="LB19" i="1"/>
  <c r="HJ19" i="1"/>
  <c r="KP18" i="1"/>
  <c r="LY20" i="1"/>
  <c r="MP20" i="1"/>
  <c r="IX20" i="1"/>
  <c r="MD19" i="1"/>
  <c r="IL19" i="1"/>
  <c r="LR18" i="1"/>
  <c r="MC20" i="1"/>
  <c r="GU20" i="1"/>
  <c r="IS19" i="1"/>
  <c r="KU18" i="1"/>
  <c r="GL18" i="1"/>
  <c r="JR17" i="1"/>
  <c r="MU20" i="1"/>
  <c r="HH20" i="1"/>
  <c r="JI19" i="1"/>
  <c r="LH18" i="1"/>
  <c r="GW18" i="1"/>
  <c r="KC17" i="1"/>
  <c r="GK17" i="1"/>
  <c r="HU20" i="1"/>
  <c r="JW19" i="1"/>
  <c r="LB20" i="1"/>
  <c r="HJ20" i="1"/>
  <c r="KP19" i="1"/>
  <c r="GX19" i="1"/>
  <c r="KD18" i="1"/>
  <c r="LM20" i="1"/>
  <c r="MD20" i="1"/>
  <c r="IL20" i="1"/>
  <c r="LR19" i="1"/>
  <c r="HZ19" i="1"/>
  <c r="LF18" i="1"/>
  <c r="LE20" i="1"/>
  <c r="NC19" i="1"/>
  <c r="IE19" i="1"/>
  <c r="KC18" i="1"/>
  <c r="MX17" i="1"/>
  <c r="JF17" i="1"/>
  <c r="LW20" i="1"/>
  <c r="PL18" i="1"/>
  <c r="KD20" i="1"/>
  <c r="GL20" i="1"/>
  <c r="JR19" i="1"/>
  <c r="MX18" i="1"/>
  <c r="JF18" i="1"/>
  <c r="MJ20" i="1"/>
  <c r="LF20" i="1"/>
  <c r="HN20" i="1"/>
  <c r="KT19" i="1"/>
  <c r="HB19" i="1"/>
  <c r="KH18" i="1"/>
  <c r="JW20" i="1"/>
  <c r="LW19" i="1"/>
  <c r="GW19" i="1"/>
  <c r="IY18" i="1"/>
  <c r="LZ17" i="1"/>
  <c r="IH17" i="1"/>
  <c r="KJ20" i="1"/>
  <c r="MJ19" i="1"/>
  <c r="HM19" i="1"/>
  <c r="JL18" i="1"/>
  <c r="MK17" i="1"/>
  <c r="IS17" i="1"/>
  <c r="KY20" i="1"/>
  <c r="MW19" i="1"/>
  <c r="IA19" i="1"/>
  <c r="KY18" i="1"/>
  <c r="FH20" i="1"/>
  <c r="JR20" i="1"/>
  <c r="ML20" i="1"/>
  <c r="IT20" i="1"/>
  <c r="LZ19" i="1"/>
  <c r="IH19" i="1"/>
  <c r="LN18" i="1"/>
  <c r="MW20" i="1"/>
  <c r="KZ20" i="1"/>
  <c r="JV20" i="1"/>
  <c r="NB19" i="1"/>
  <c r="JJ19" i="1"/>
  <c r="MP18" i="1"/>
  <c r="IX18" i="1"/>
  <c r="IA20" i="1"/>
  <c r="KA19" i="1"/>
  <c r="LY18" i="1"/>
  <c r="HJ18" i="1"/>
  <c r="KP17" i="1"/>
  <c r="GX17" i="1"/>
  <c r="IN20" i="1"/>
  <c r="KN19" i="1"/>
  <c r="MO18" i="1"/>
  <c r="HU18" i="1"/>
  <c r="LA17" i="1"/>
  <c r="HI17" i="1"/>
  <c r="JC20" i="1"/>
  <c r="LA19" i="1"/>
  <c r="NC18" i="1"/>
  <c r="LZ20" i="1"/>
  <c r="KD19" i="1"/>
  <c r="JR18" i="1"/>
  <c r="LR20" i="1"/>
  <c r="LF19" i="1"/>
  <c r="KT18" i="1"/>
  <c r="MK19" i="1"/>
  <c r="JO18" i="1"/>
  <c r="IT17" i="1"/>
  <c r="GR20" i="1"/>
  <c r="ND18" i="1"/>
  <c r="MW17" i="1"/>
  <c r="GW17" i="1"/>
  <c r="MI19" i="1"/>
  <c r="LW18" i="1"/>
  <c r="HH18" i="1"/>
  <c r="KN17" i="1"/>
  <c r="GV17" i="1"/>
  <c r="IK20" i="1"/>
  <c r="KJ19" i="1"/>
  <c r="MJ18" i="1"/>
  <c r="HS18" i="1"/>
  <c r="KY17" i="1"/>
  <c r="HG17" i="1"/>
  <c r="IY20" i="1"/>
  <c r="KY19" i="1"/>
  <c r="MW18" i="1"/>
  <c r="IB18" i="1"/>
  <c r="LH17" i="1"/>
  <c r="HP17" i="1"/>
  <c r="JI20" i="1"/>
  <c r="LH19" i="1"/>
  <c r="GJ19" i="1"/>
  <c r="IL18" i="1"/>
  <c r="LQ17" i="1"/>
  <c r="HY17" i="1"/>
  <c r="IK19" i="1"/>
  <c r="LH20" i="1"/>
  <c r="NB17" i="1"/>
  <c r="HT19" i="1"/>
  <c r="KO20" i="1"/>
  <c r="MP17" i="1"/>
  <c r="HD19" i="1"/>
  <c r="ND20" i="1"/>
  <c r="HB18" i="1"/>
  <c r="LL19" i="1"/>
  <c r="IA17" i="1"/>
  <c r="GF20" i="1"/>
  <c r="FB19" i="1"/>
  <c r="EN18" i="1"/>
  <c r="KP20" i="1"/>
  <c r="JF19" i="1"/>
  <c r="IT18" i="1"/>
  <c r="KT20" i="1"/>
  <c r="KH19" i="1"/>
  <c r="JV18" i="1"/>
  <c r="LG19" i="1"/>
  <c r="IK18" i="1"/>
  <c r="HV17" i="1"/>
  <c r="NA19" i="1"/>
  <c r="LX18" i="1"/>
  <c r="LY17" i="1"/>
  <c r="MR20" i="1"/>
  <c r="LS19" i="1"/>
  <c r="LG18" i="1"/>
  <c r="GV18" i="1"/>
  <c r="KB17" i="1"/>
  <c r="GJ17" i="1"/>
  <c r="HT20" i="1"/>
  <c r="JU19" i="1"/>
  <c r="LT18" i="1"/>
  <c r="HG18" i="1"/>
  <c r="KM17" i="1"/>
  <c r="GU17" i="1"/>
  <c r="IG20" i="1"/>
  <c r="KI19" i="1"/>
  <c r="MI18" i="1"/>
  <c r="HP18" i="1"/>
  <c r="KV17" i="1"/>
  <c r="HD17" i="1"/>
  <c r="IR20" i="1"/>
  <c r="KS19" i="1"/>
  <c r="MR18" i="1"/>
  <c r="HY18" i="1"/>
  <c r="LE17" i="1"/>
  <c r="HM17" i="1"/>
  <c r="MV18" i="1"/>
  <c r="IS20" i="1"/>
  <c r="LF17" i="1"/>
  <c r="MF18" i="1"/>
  <c r="IE20" i="1"/>
  <c r="KT17" i="1"/>
  <c r="LQ18" i="1"/>
  <c r="KA20" i="1"/>
  <c r="MD17" i="1"/>
  <c r="IZ19" i="1"/>
  <c r="EU17" i="1"/>
  <c r="DD20" i="1"/>
  <c r="IH20" i="1"/>
  <c r="HV19" i="1"/>
  <c r="MK20" i="1"/>
  <c r="JJ20" i="1"/>
  <c r="IX19" i="1"/>
  <c r="NA20" i="1"/>
  <c r="JK19" i="1"/>
  <c r="GX18" i="1"/>
  <c r="GL17" i="1"/>
  <c r="LE19" i="1"/>
  <c r="KB18" i="1"/>
  <c r="KO17" i="1"/>
  <c r="KI20" i="1"/>
  <c r="JE19" i="1"/>
  <c r="KA18" i="1"/>
  <c r="MV17" i="1"/>
  <c r="JD17" i="1"/>
  <c r="LS20" i="1"/>
  <c r="GO20" i="1"/>
  <c r="IN19" i="1"/>
  <c r="KN18" i="1"/>
  <c r="GI18" i="1"/>
  <c r="JO17" i="1"/>
  <c r="MO20" i="1"/>
  <c r="HC20" i="1"/>
  <c r="JC19" i="1"/>
  <c r="LA18" i="1"/>
  <c r="GR18" i="1"/>
  <c r="JX17" i="1"/>
  <c r="NC20" i="1"/>
  <c r="HM20" i="1"/>
  <c r="JL19" i="1"/>
  <c r="LL18" i="1"/>
  <c r="HA18" i="1"/>
  <c r="KG17" i="1"/>
  <c r="GO17" i="1"/>
  <c r="IA18" i="1"/>
  <c r="KU19" i="1"/>
  <c r="HN17" i="1"/>
  <c r="HO18" i="1"/>
  <c r="KC19" i="1"/>
  <c r="HB17" i="1"/>
  <c r="HC18" i="1"/>
  <c r="LY19" i="1"/>
  <c r="IL17" i="1"/>
  <c r="KZ18" i="1"/>
  <c r="EI18" i="1"/>
  <c r="EP17" i="1"/>
  <c r="GD20" i="1"/>
  <c r="CX18" i="1"/>
  <c r="FM19" i="1"/>
  <c r="GX20" i="1"/>
  <c r="GL19" i="1"/>
  <c r="MV20" i="1"/>
  <c r="HZ20" i="1"/>
  <c r="HN19" i="1"/>
  <c r="KM20" i="1"/>
  <c r="HO19" i="1"/>
  <c r="ML17" i="1"/>
  <c r="LA20" i="1"/>
  <c r="JX19" i="1"/>
  <c r="IW18" i="1"/>
  <c r="JQ17" i="1"/>
  <c r="JQ20" i="1"/>
  <c r="IQ19" i="1"/>
  <c r="JK18" i="1"/>
  <c r="MJ17" i="1"/>
  <c r="IR17" i="1"/>
  <c r="KV20" i="1"/>
  <c r="MV19" i="1"/>
  <c r="HY19" i="1"/>
  <c r="JX18" i="1"/>
  <c r="MU17" i="1"/>
  <c r="JC17" i="1"/>
  <c r="LQ20" i="1"/>
  <c r="GK20" i="1"/>
  <c r="IM19" i="1"/>
  <c r="KM18" i="1"/>
  <c r="ND17" i="1"/>
  <c r="JL17" i="1"/>
  <c r="ME20" i="1"/>
  <c r="GV20" i="1"/>
  <c r="IW19" i="1"/>
  <c r="KV18" i="1"/>
  <c r="GO18" i="1"/>
  <c r="JU17" i="1"/>
  <c r="LK20" i="1"/>
  <c r="NC17" i="1"/>
  <c r="IG19" i="1"/>
  <c r="KS20" i="1"/>
  <c r="MQ17" i="1"/>
  <c r="HS19" i="1"/>
  <c r="KB20" i="1"/>
  <c r="ME17" i="1"/>
  <c r="JO19" i="1"/>
  <c r="GP17" i="1"/>
  <c r="IN18" i="1"/>
  <c r="GD17" i="1"/>
  <c r="FT18" i="1"/>
  <c r="DL20" i="1"/>
  <c r="EU20" i="1"/>
  <c r="ML19" i="1"/>
  <c r="LZ18" i="1"/>
  <c r="LL20" i="1"/>
  <c r="GP20" i="1"/>
  <c r="NB18" i="1"/>
  <c r="IQ20" i="1"/>
  <c r="MQ18" i="1"/>
  <c r="LB17" i="1"/>
  <c r="JD20" i="1"/>
  <c r="IB19" i="1"/>
  <c r="HI18" i="1"/>
  <c r="IG17" i="1"/>
  <c r="HG20" i="1"/>
  <c r="GU19" i="1"/>
  <c r="IF18" i="1"/>
  <c r="LL17" i="1"/>
  <c r="HT17" i="1"/>
  <c r="JP20" i="1"/>
  <c r="LQ19" i="1"/>
  <c r="GR19" i="1"/>
  <c r="IR18" i="1"/>
  <c r="LW17" i="1"/>
  <c r="IE17" i="1"/>
  <c r="KC20" i="1"/>
  <c r="ME19" i="1"/>
  <c r="HG19" i="1"/>
  <c r="JE18" i="1"/>
  <c r="MF17" i="1"/>
  <c r="IN17" i="1"/>
  <c r="KN20" i="1"/>
  <c r="MO19" i="1"/>
  <c r="HP19" i="1"/>
  <c r="JP18" i="1"/>
  <c r="MO17" i="1"/>
  <c r="IW17" i="1"/>
  <c r="GJ20" i="1"/>
  <c r="JK17" i="1"/>
  <c r="KI18" i="1"/>
  <c r="MR19" i="1"/>
  <c r="IY17" i="1"/>
  <c r="JQ18" i="1"/>
  <c r="MC19" i="1"/>
  <c r="IM17" i="1"/>
  <c r="LM18" i="1"/>
  <c r="JL20" i="1"/>
  <c r="LS17" i="1"/>
  <c r="FR18" i="1"/>
  <c r="FG19" i="1"/>
  <c r="FA17" i="1"/>
  <c r="JF20" i="1"/>
  <c r="JF32" i="1" s="1"/>
  <c r="NB20" i="1"/>
  <c r="JE20" i="1"/>
  <c r="HJ17" i="1"/>
  <c r="GK18" i="1"/>
  <c r="HI19" i="1"/>
  <c r="JP17" i="1"/>
  <c r="KZ19" i="1"/>
  <c r="MI17" i="1"/>
  <c r="HS20" i="1"/>
  <c r="IQ18" i="1"/>
  <c r="LG20" i="1"/>
  <c r="MC18" i="1"/>
  <c r="IK17" i="1"/>
  <c r="MU18" i="1"/>
  <c r="MQ19" i="1"/>
  <c r="GQ17" i="1"/>
  <c r="GQ18" i="1"/>
  <c r="MX19" i="1"/>
  <c r="KH20" i="1"/>
  <c r="HI20" i="1"/>
  <c r="JU20" i="1"/>
  <c r="LM17" i="1"/>
  <c r="MK18" i="1"/>
  <c r="IF17" i="1"/>
  <c r="JD19" i="1"/>
  <c r="LK17" i="1"/>
  <c r="MU19" i="1"/>
  <c r="HD18" i="1"/>
  <c r="JX20" i="1"/>
  <c r="KG18" i="1"/>
  <c r="HA17" i="1"/>
  <c r="HZ18" i="1"/>
  <c r="ME18" i="1"/>
  <c r="HO20" i="1"/>
  <c r="JW17" i="1"/>
  <c r="DQ19" i="1"/>
  <c r="DR17" i="1"/>
  <c r="FA20" i="1"/>
  <c r="EV18" i="1"/>
  <c r="GC20" i="1"/>
  <c r="FW19" i="1"/>
  <c r="FQ18" i="1"/>
  <c r="FK17" i="1"/>
  <c r="FB20" i="1"/>
  <c r="EV19" i="1"/>
  <c r="EP18" i="1"/>
  <c r="EJ17" i="1"/>
  <c r="GC19" i="1"/>
  <c r="FW18" i="1"/>
  <c r="FQ17" i="1"/>
  <c r="EV20" i="1"/>
  <c r="FX18" i="1"/>
  <c r="DP17" i="1"/>
  <c r="FF19" i="1"/>
  <c r="GE17" i="1"/>
  <c r="DV20" i="1"/>
  <c r="EU18" i="1"/>
  <c r="FX20" i="1"/>
  <c r="DK19" i="1"/>
  <c r="EN17" i="1"/>
  <c r="EO19" i="1"/>
  <c r="CZ17" i="1"/>
  <c r="CZ29" i="1" s="1"/>
  <c r="EH20" i="1"/>
  <c r="DJ19" i="1"/>
  <c r="LN19" i="1"/>
  <c r="HB20" i="1"/>
  <c r="KO19" i="1"/>
  <c r="HY20" i="1"/>
  <c r="JE17" i="1"/>
  <c r="KO18" i="1"/>
  <c r="HH17" i="1"/>
  <c r="HH19" i="1"/>
  <c r="KA17" i="1"/>
  <c r="LM19" i="1"/>
  <c r="MR17" i="1"/>
  <c r="IB20" i="1"/>
  <c r="IZ18" i="1"/>
  <c r="IW20" i="1"/>
  <c r="JJ17" i="1"/>
  <c r="HN18" i="1"/>
  <c r="HC19" i="1"/>
  <c r="EO20" i="1"/>
  <c r="DQ17" i="1"/>
  <c r="FB17" i="1"/>
  <c r="CX19" i="1"/>
  <c r="CX31" i="1" s="1"/>
  <c r="FQ20" i="1"/>
  <c r="FK19" i="1"/>
  <c r="FE18" i="1"/>
  <c r="EY17" i="1"/>
  <c r="EP20" i="1"/>
  <c r="EJ19" i="1"/>
  <c r="ED18" i="1"/>
  <c r="FW20" i="1"/>
  <c r="FQ19" i="1"/>
  <c r="FK18" i="1"/>
  <c r="FE17" i="1"/>
  <c r="EC20" i="1"/>
  <c r="FF18" i="1"/>
  <c r="CY17" i="1"/>
  <c r="EN19" i="1"/>
  <c r="FM17" i="1"/>
  <c r="CZ20" i="1"/>
  <c r="CZ32" i="1" s="1"/>
  <c r="EB18" i="1"/>
  <c r="FF20" i="1"/>
  <c r="GE18" i="1"/>
  <c r="DV17" i="1"/>
  <c r="IT19" i="1"/>
  <c r="MP19" i="1"/>
  <c r="GI19" i="1"/>
  <c r="LT19" i="1"/>
  <c r="HU17" i="1"/>
  <c r="IS18" i="1"/>
  <c r="MQ20" i="1"/>
  <c r="NA18" i="1"/>
  <c r="IQ17" i="1"/>
  <c r="JQ19" i="1"/>
  <c r="LT17" i="1"/>
  <c r="ND19" i="1"/>
  <c r="HM18" i="1"/>
  <c r="KV19" i="1"/>
  <c r="IF20" i="1"/>
  <c r="IX17" i="1"/>
  <c r="JC18" i="1"/>
  <c r="ML18" i="1"/>
  <c r="JV19" i="1"/>
  <c r="LK18" i="1"/>
  <c r="IR19" i="1"/>
  <c r="LT20" i="1"/>
  <c r="HT18" i="1"/>
  <c r="KG20" i="1"/>
  <c r="LE18" i="1"/>
  <c r="HS17" i="1"/>
  <c r="HU19" i="1"/>
  <c r="KJ17" i="1"/>
  <c r="LX19" i="1"/>
  <c r="NA17" i="1"/>
  <c r="KJ18" i="1"/>
  <c r="KG19" i="1"/>
  <c r="HP20" i="1"/>
  <c r="KH17" i="1"/>
  <c r="HZ17" i="1"/>
  <c r="FY18" i="1"/>
  <c r="EO18" i="1"/>
  <c r="FX19" i="1"/>
  <c r="ES20" i="1"/>
  <c r="EM19" i="1"/>
  <c r="EG18" i="1"/>
  <c r="EA17" i="1"/>
  <c r="DR20" i="1"/>
  <c r="DL19" i="1"/>
  <c r="DF18" i="1"/>
  <c r="EY20" i="1"/>
  <c r="ES19" i="1"/>
  <c r="EM18" i="1"/>
  <c r="EG17" i="1"/>
  <c r="GD19" i="1"/>
  <c r="DQ18" i="1"/>
  <c r="FL20" i="1"/>
  <c r="CY19" i="1"/>
  <c r="CY31" i="1" s="1"/>
  <c r="EB17" i="1"/>
  <c r="FA19" i="1"/>
  <c r="FZ17" i="1"/>
  <c r="DQ20" i="1"/>
  <c r="ET18" i="1"/>
  <c r="EC17" i="1"/>
  <c r="FM20" i="1"/>
  <c r="LB18" i="1"/>
  <c r="GP19" i="1"/>
  <c r="HV18" i="1"/>
  <c r="GV19" i="1"/>
  <c r="IM20" i="1"/>
  <c r="GJ18" i="1"/>
  <c r="IZ20" i="1"/>
  <c r="JI18" i="1"/>
  <c r="GI17" i="1"/>
  <c r="GQ19" i="1"/>
  <c r="IZ17" i="1"/>
  <c r="KB19" i="1"/>
  <c r="MC17" i="1"/>
  <c r="LG17" i="1"/>
  <c r="JU18" i="1"/>
  <c r="JP19" i="1"/>
  <c r="MI20" i="1"/>
  <c r="DL17" i="1"/>
  <c r="EB19" i="1"/>
  <c r="GD18" i="1"/>
  <c r="DW20" i="1"/>
  <c r="EG20" i="1"/>
  <c r="EA19" i="1"/>
  <c r="DU18" i="1"/>
  <c r="DO17" i="1"/>
  <c r="DF20" i="1"/>
  <c r="CZ19" i="1"/>
  <c r="GF17" i="1"/>
  <c r="EM20" i="1"/>
  <c r="EG19" i="1"/>
  <c r="EA18" i="1"/>
  <c r="DU17" i="1"/>
  <c r="FL19" i="1"/>
  <c r="CY18" i="1"/>
  <c r="ET20" i="1"/>
  <c r="FS18" i="1"/>
  <c r="DK17" i="1"/>
  <c r="EH19" i="1"/>
  <c r="FG17" i="1"/>
  <c r="CY20" i="1"/>
  <c r="CY32" i="1" s="1"/>
  <c r="DX18" i="1"/>
  <c r="FN17" i="1"/>
  <c r="MX20" i="1"/>
  <c r="LX20" i="1"/>
  <c r="JJ18" i="1"/>
  <c r="KD17" i="1"/>
  <c r="IG18" i="1"/>
  <c r="KM19" i="1"/>
  <c r="KZ17" i="1"/>
  <c r="MF19" i="1"/>
  <c r="GU18" i="1"/>
  <c r="JO20" i="1"/>
  <c r="JW18" i="1"/>
  <c r="GR17" i="1"/>
  <c r="HA19" i="1"/>
  <c r="JI17" i="1"/>
  <c r="GI20" i="1"/>
  <c r="HC17" i="1"/>
  <c r="KI17" i="1"/>
  <c r="GO19" i="1"/>
  <c r="DJ17" i="1"/>
  <c r="DJ20" i="1"/>
  <c r="FN19" i="1"/>
  <c r="FL17" i="1"/>
  <c r="DI20" i="1"/>
  <c r="DC19" i="1"/>
  <c r="CW18" i="1"/>
  <c r="FZ20" i="1"/>
  <c r="FT19" i="1"/>
  <c r="FN18" i="1"/>
  <c r="FN30" i="1" s="1"/>
  <c r="FH17" i="1"/>
  <c r="DO20" i="1"/>
  <c r="DI19" i="1"/>
  <c r="DC18" i="1"/>
  <c r="CW17" i="1"/>
  <c r="CW29" i="1" s="1"/>
  <c r="DW19" i="1"/>
  <c r="EZ17" i="1"/>
  <c r="DE20" i="1"/>
  <c r="EH18" i="1"/>
  <c r="FG20" i="1"/>
  <c r="GF18" i="1"/>
  <c r="DW17" i="1"/>
  <c r="EZ19" i="1"/>
  <c r="FY17" i="1"/>
  <c r="FA18" i="1"/>
  <c r="ET19" i="1"/>
  <c r="DW18" i="1"/>
  <c r="IE18" i="1"/>
  <c r="JD18" i="1"/>
  <c r="CR20" i="1"/>
  <c r="DI18" i="1"/>
  <c r="DI30" i="1" s="1"/>
  <c r="DX19" i="1"/>
  <c r="DC20" i="1"/>
  <c r="DI17" i="1"/>
  <c r="DI29" i="1" s="1"/>
  <c r="GE20" i="1"/>
  <c r="EN20" i="1"/>
  <c r="FR19" i="1"/>
  <c r="FZ19" i="1"/>
  <c r="DF19" i="1"/>
  <c r="EI20" i="1"/>
  <c r="CQ17" i="1"/>
  <c r="CQ29" i="1" s="1"/>
  <c r="CL20" i="1"/>
  <c r="CL32" i="1" s="1"/>
  <c r="CE20" i="1"/>
  <c r="CF20" i="1"/>
  <c r="CG20" i="1"/>
  <c r="CH20" i="1"/>
  <c r="CE17" i="1"/>
  <c r="CF19" i="1"/>
  <c r="CF31" i="1" s="1"/>
  <c r="CB17" i="1"/>
  <c r="BZ20" i="1"/>
  <c r="BZ32" i="1" s="1"/>
  <c r="CA19" i="1"/>
  <c r="BT20" i="1"/>
  <c r="BU20" i="1"/>
  <c r="BV20" i="1"/>
  <c r="BT19" i="1"/>
  <c r="BO20" i="1"/>
  <c r="BO32" i="1" s="1"/>
  <c r="BP20" i="1"/>
  <c r="BP32" i="1" s="1"/>
  <c r="BM19" i="1"/>
  <c r="BO19" i="1"/>
  <c r="BI20" i="1"/>
  <c r="BD19" i="1"/>
  <c r="BC20" i="1"/>
  <c r="BC32" i="1" s="1"/>
  <c r="BD18" i="1"/>
  <c r="BA19" i="1"/>
  <c r="BB17" i="1"/>
  <c r="BB29" i="1" s="1"/>
  <c r="BC17" i="1"/>
  <c r="IH18" i="1"/>
  <c r="KU20" i="1"/>
  <c r="HA20" i="1"/>
  <c r="EC18" i="1"/>
  <c r="DD18" i="1"/>
  <c r="FE20" i="1"/>
  <c r="FW17" i="1"/>
  <c r="FZ18" i="1"/>
  <c r="FE19" i="1"/>
  <c r="FR20" i="1"/>
  <c r="DX20" i="1"/>
  <c r="FS19" i="1"/>
  <c r="ED19" i="1"/>
  <c r="EB20" i="1"/>
  <c r="GE19" i="1"/>
  <c r="FT20" i="1"/>
  <c r="CR18" i="1"/>
  <c r="CR30" i="1" s="1"/>
  <c r="CS18" i="1"/>
  <c r="CT18" i="1"/>
  <c r="CQ19" i="1"/>
  <c r="CR17" i="1"/>
  <c r="CS17" i="1"/>
  <c r="CH19" i="1"/>
  <c r="CE19" i="1"/>
  <c r="CE31" i="1" s="1"/>
  <c r="CB19" i="1"/>
  <c r="BZ17" i="1"/>
  <c r="BV19" i="1"/>
  <c r="BV17" i="1"/>
  <c r="BV29" i="1" s="1"/>
  <c r="BI19" i="1"/>
  <c r="BP19" i="1"/>
  <c r="BP31" i="1" s="1"/>
  <c r="BP17" i="1"/>
  <c r="BH18" i="1"/>
  <c r="BH17" i="1"/>
  <c r="BH29" i="1" s="1"/>
  <c r="AW19" i="1"/>
  <c r="BD20" i="1"/>
  <c r="BD32" i="1" s="1"/>
  <c r="BB19" i="1"/>
  <c r="BC19" i="1"/>
  <c r="AU20" i="1"/>
  <c r="AU17" i="1"/>
  <c r="AV19" i="1"/>
  <c r="AV31" i="1" s="1"/>
  <c r="AR17" i="1"/>
  <c r="AP20" i="1"/>
  <c r="AQ19" i="1"/>
  <c r="AL17" i="1"/>
  <c r="AJ20" i="1"/>
  <c r="AK20" i="1"/>
  <c r="AK32" i="1" s="1"/>
  <c r="AL20" i="1"/>
  <c r="AI17" i="1"/>
  <c r="AI29" i="1" s="1"/>
  <c r="AJ19" i="1"/>
  <c r="AD17" i="1"/>
  <c r="W18" i="1"/>
  <c r="X20" i="1"/>
  <c r="X32" i="1" s="1"/>
  <c r="X19" i="1"/>
  <c r="R20" i="1"/>
  <c r="S20" i="1"/>
  <c r="T18" i="1"/>
  <c r="K20" i="1"/>
  <c r="L20" i="1"/>
  <c r="MD18" i="1"/>
  <c r="LS18" i="1"/>
  <c r="EC19" i="1"/>
  <c r="DU20" i="1"/>
  <c r="EM17" i="1"/>
  <c r="FB18" i="1"/>
  <c r="DU19" i="1"/>
  <c r="DK20" i="1"/>
  <c r="FY19" i="1"/>
  <c r="DP19" i="1"/>
  <c r="FL18" i="1"/>
  <c r="FS20" i="1"/>
  <c r="DD17" i="1"/>
  <c r="DD29" i="1" s="1"/>
  <c r="CT17" i="1"/>
  <c r="CS20" i="1"/>
  <c r="CS32" i="1" s="1"/>
  <c r="CT20" i="1"/>
  <c r="CR19" i="1"/>
  <c r="CS19" i="1"/>
  <c r="CS31" i="1" s="1"/>
  <c r="CK20" i="1"/>
  <c r="BZ19" i="1"/>
  <c r="CE18" i="1"/>
  <c r="BY18" i="1"/>
  <c r="BY30" i="1" s="1"/>
  <c r="CH17" i="1"/>
  <c r="CH29" i="1" s="1"/>
  <c r="BU19" i="1"/>
  <c r="BS20" i="1"/>
  <c r="BS18" i="1"/>
  <c r="BM18" i="1"/>
  <c r="BM20" i="1"/>
  <c r="BH20" i="1"/>
  <c r="BH19" i="1"/>
  <c r="AW20" i="1"/>
  <c r="BD17" i="1"/>
  <c r="AW18" i="1"/>
  <c r="AU19" i="1"/>
  <c r="AX19" i="1"/>
  <c r="AX31" i="1" s="1"/>
  <c r="AO20" i="1"/>
  <c r="AK17" i="1"/>
  <c r="AK29" i="1" s="1"/>
  <c r="AI19" i="1"/>
  <c r="AD19" i="1"/>
  <c r="AD31" i="1" s="1"/>
  <c r="X18" i="1"/>
  <c r="T19" i="1"/>
  <c r="T31" i="1" s="1"/>
  <c r="T20" i="1"/>
  <c r="T32" i="1" s="1"/>
  <c r="Q17" i="1"/>
  <c r="M19" i="1"/>
  <c r="N17" i="1"/>
  <c r="LN17" i="1"/>
  <c r="IB17" i="1"/>
  <c r="DV19" i="1"/>
  <c r="CZ18" i="1"/>
  <c r="DP20" i="1"/>
  <c r="CW20" i="1"/>
  <c r="DC17" i="1"/>
  <c r="DR18" i="1"/>
  <c r="CW19" i="1"/>
  <c r="EP19" i="1"/>
  <c r="DR19" i="1"/>
  <c r="FM18" i="1"/>
  <c r="DE18" i="1"/>
  <c r="DE30" i="1" s="1"/>
  <c r="EI17" i="1"/>
  <c r="CQ18" i="1"/>
  <c r="CQ30" i="1" s="1"/>
  <c r="CL19" i="1"/>
  <c r="AO18" i="1"/>
  <c r="BY17" i="1"/>
  <c r="BG18" i="1"/>
  <c r="BG30" i="1" s="1"/>
  <c r="BG17" i="1"/>
  <c r="BA20" i="1"/>
  <c r="BA18" i="1"/>
  <c r="AX17" i="1"/>
  <c r="AQ20" i="1"/>
  <c r="AL19" i="1"/>
  <c r="AR19" i="1"/>
  <c r="AR31" i="1" s="1"/>
  <c r="AR18" i="1"/>
  <c r="AK19" i="1"/>
  <c r="AF19" i="1"/>
  <c r="AI18" i="1"/>
  <c r="W20" i="1"/>
  <c r="AC20" i="1"/>
  <c r="AC17" i="1"/>
  <c r="S19" i="1"/>
  <c r="Q18" i="1"/>
  <c r="T17" i="1"/>
  <c r="S17" i="1"/>
  <c r="S29" i="1" s="1"/>
  <c r="K19" i="1"/>
  <c r="M17" i="1"/>
  <c r="KS18" i="1"/>
  <c r="IF19" i="1"/>
  <c r="EZ20" i="1"/>
  <c r="DX17" i="1"/>
  <c r="EY19" i="1"/>
  <c r="FN20" i="1"/>
  <c r="FT17" i="1"/>
  <c r="EY18" i="1"/>
  <c r="DE19" i="1"/>
  <c r="EZ18" i="1"/>
  <c r="DJ18" i="1"/>
  <c r="FF17" i="1"/>
  <c r="EH17" i="1"/>
  <c r="FX17" i="1"/>
  <c r="CQ20" i="1"/>
  <c r="CM17" i="1"/>
  <c r="CM29" i="1" s="1"/>
  <c r="CM18" i="1"/>
  <c r="CN18" i="1"/>
  <c r="CN30" i="1" s="1"/>
  <c r="CB18" i="1"/>
  <c r="BY19" i="1"/>
  <c r="BG20" i="1"/>
  <c r="BG19" i="1"/>
  <c r="HD20" i="1"/>
  <c r="KU17" i="1"/>
  <c r="ES18" i="1"/>
  <c r="FH19" i="1"/>
  <c r="EA20" i="1"/>
  <c r="ES17" i="1"/>
  <c r="ED17" i="1"/>
  <c r="FY20" i="1"/>
  <c r="EJ20" i="1"/>
  <c r="DD19" i="1"/>
  <c r="FG18" i="1"/>
  <c r="CX20" i="1"/>
  <c r="CN19" i="1"/>
  <c r="CL18" i="1"/>
  <c r="CK18" i="1"/>
  <c r="CM19" i="1"/>
  <c r="CF18" i="1"/>
  <c r="CG18" i="1"/>
  <c r="CH18" i="1"/>
  <c r="CH30" i="1" s="1"/>
  <c r="CF17" i="1"/>
  <c r="CG19" i="1"/>
  <c r="BZ18" i="1"/>
  <c r="BY20" i="1"/>
  <c r="CA17" i="1"/>
  <c r="BT18" i="1"/>
  <c r="BU18" i="1"/>
  <c r="BV18" i="1"/>
  <c r="BV30" i="1" s="1"/>
  <c r="BS19" i="1"/>
  <c r="BT17" i="1"/>
  <c r="BU17" i="1"/>
  <c r="BO18" i="1"/>
  <c r="BP18" i="1"/>
  <c r="BM17" i="1"/>
  <c r="BM29" i="1" s="1"/>
  <c r="BN19" i="1"/>
  <c r="BO17" i="1"/>
  <c r="BO29" i="1" s="1"/>
  <c r="BI18" i="1"/>
  <c r="BI17" i="1"/>
  <c r="BB20" i="1"/>
  <c r="BC18" i="1"/>
  <c r="BA17" i="1"/>
  <c r="AX18" i="1"/>
  <c r="AQ18" i="1"/>
  <c r="AP19" i="1"/>
  <c r="AC18" i="1"/>
  <c r="AC30" i="1" s="1"/>
  <c r="AE19" i="1"/>
  <c r="Z19" i="1"/>
  <c r="Y18" i="1"/>
  <c r="Z18" i="1"/>
  <c r="Q19" i="1"/>
  <c r="Q31" i="1" s="1"/>
  <c r="Y17" i="1"/>
  <c r="R17" i="1"/>
  <c r="R29" i="1" s="1"/>
  <c r="N19" i="1"/>
  <c r="M18" i="1"/>
  <c r="RK14" i="1"/>
  <c r="PK16" i="1"/>
  <c r="IT14" i="1"/>
  <c r="HY13" i="1"/>
  <c r="MR15" i="1"/>
  <c r="NB14" i="1"/>
  <c r="NB26" i="1" s="1"/>
  <c r="HN14" i="1"/>
  <c r="HN26" i="1" s="1"/>
  <c r="JL13" i="1"/>
  <c r="IZ14" i="1"/>
  <c r="KJ15" i="1"/>
  <c r="MI14" i="1"/>
  <c r="HJ14" i="1"/>
  <c r="JK13" i="1"/>
  <c r="KV14" i="1"/>
  <c r="KI15" i="1"/>
  <c r="MF14" i="1"/>
  <c r="NB13" i="1"/>
  <c r="HS13" i="1"/>
  <c r="ML15" i="1"/>
  <c r="HC15" i="1"/>
  <c r="JC14" i="1"/>
  <c r="LB13" i="1"/>
  <c r="GQ13" i="1"/>
  <c r="KV15" i="1"/>
  <c r="MR14" i="1"/>
  <c r="MF13" i="1"/>
  <c r="HB13" i="1"/>
  <c r="HC14" i="1"/>
  <c r="GL16" i="1"/>
  <c r="GK16" i="1"/>
  <c r="MW14" i="1"/>
  <c r="MK13" i="1"/>
  <c r="KZ16" i="1"/>
  <c r="KN15" i="1"/>
  <c r="MR16" i="1"/>
  <c r="MC16" i="1"/>
  <c r="LQ15" i="1"/>
  <c r="LE14" i="1"/>
  <c r="KS13" i="1"/>
  <c r="HN15" i="1"/>
  <c r="LL13" i="1"/>
  <c r="LH15" i="1"/>
  <c r="IE14" i="1"/>
  <c r="HJ13" i="1"/>
  <c r="LZ15" i="1"/>
  <c r="LT14" i="1"/>
  <c r="GV14" i="1"/>
  <c r="IX13" i="1"/>
  <c r="MD16" i="1"/>
  <c r="JR15" i="1"/>
  <c r="LS14" i="1"/>
  <c r="GU14" i="1"/>
  <c r="IW13" i="1"/>
  <c r="LS16" i="1"/>
  <c r="JP15" i="1"/>
  <c r="LR14" i="1"/>
  <c r="LR26" i="1" s="1"/>
  <c r="MJ13" i="1"/>
  <c r="HD13" i="1"/>
  <c r="LS15" i="1"/>
  <c r="GL15" i="1"/>
  <c r="IM14" i="1"/>
  <c r="KM13" i="1"/>
  <c r="NC16" i="1"/>
  <c r="KD15" i="1"/>
  <c r="LL14" i="1"/>
  <c r="LL26" i="1" s="1"/>
  <c r="LR13" i="1"/>
  <c r="GP13" i="1"/>
  <c r="LZ14" i="1"/>
  <c r="SV16" i="1"/>
  <c r="LM16" i="1"/>
  <c r="LA15" i="1"/>
  <c r="KO14" i="1"/>
  <c r="KC13" i="1"/>
  <c r="IR16" i="1"/>
  <c r="LK16" i="1"/>
  <c r="KJ16" i="1"/>
  <c r="JU16" i="1"/>
  <c r="JI15" i="1"/>
  <c r="IW14" i="1"/>
  <c r="KU16" i="1"/>
  <c r="LH14" i="1"/>
  <c r="IM13" i="1"/>
  <c r="IA15" i="1"/>
  <c r="LZ13" i="1"/>
  <c r="KN13" i="1"/>
  <c r="JV15" i="1"/>
  <c r="KN14" i="1"/>
  <c r="KN26" i="1" s="1"/>
  <c r="MP13" i="1"/>
  <c r="HV13" i="1"/>
  <c r="IL16" i="1"/>
  <c r="IM15" i="1"/>
  <c r="KM14" i="1"/>
  <c r="ML13" i="1"/>
  <c r="HT13" i="1"/>
  <c r="IA16" i="1"/>
  <c r="IL15" i="1"/>
  <c r="KJ14" i="1"/>
  <c r="LF13" i="1"/>
  <c r="MV13" i="1"/>
  <c r="KH15" i="1"/>
  <c r="ME14" i="1"/>
  <c r="HG14" i="1"/>
  <c r="JF13" i="1"/>
  <c r="JK16" i="1"/>
  <c r="IX15" i="1"/>
  <c r="JP14" i="1"/>
  <c r="JP26" i="1" s="1"/>
  <c r="KJ13" i="1"/>
  <c r="NB16" i="1"/>
  <c r="VE15" i="1"/>
  <c r="PX15" i="1"/>
  <c r="NV14" i="1"/>
  <c r="KP16" i="1"/>
  <c r="KO16" i="1"/>
  <c r="KC15" i="1"/>
  <c r="JQ14" i="1"/>
  <c r="JE13" i="1"/>
  <c r="HT16" i="1"/>
  <c r="KM16" i="1"/>
  <c r="JL16" i="1"/>
  <c r="IW16" i="1"/>
  <c r="IK15" i="1"/>
  <c r="HY14" i="1"/>
  <c r="HC16" i="1"/>
  <c r="KB14" i="1"/>
  <c r="KB26" i="1" s="1"/>
  <c r="HM13" i="1"/>
  <c r="GU15" i="1"/>
  <c r="KU13" i="1"/>
  <c r="MD14" i="1"/>
  <c r="MD26" i="1" s="1"/>
  <c r="JD15" i="1"/>
  <c r="JX14" i="1"/>
  <c r="LX13" i="1"/>
  <c r="HH13" i="1"/>
  <c r="GQ16" i="1"/>
  <c r="HV15" i="1"/>
  <c r="JW14" i="1"/>
  <c r="LW13" i="1"/>
  <c r="HG13" i="1"/>
  <c r="GP16" i="1"/>
  <c r="HT15" i="1"/>
  <c r="JV14" i="1"/>
  <c r="JV26" i="1" s="1"/>
  <c r="JX13" i="1"/>
  <c r="LR16" i="1"/>
  <c r="JO15" i="1"/>
  <c r="LN14" i="1"/>
  <c r="GQ14" i="1"/>
  <c r="IR13" i="1"/>
  <c r="HO16" i="1"/>
  <c r="IF15" i="1"/>
  <c r="IL14" i="1"/>
  <c r="IL26" i="1" s="1"/>
  <c r="JV13" i="1"/>
  <c r="IG16" i="1"/>
  <c r="HU15" i="1"/>
  <c r="HI14" i="1"/>
  <c r="MV16" i="1"/>
  <c r="MJ15" i="1"/>
  <c r="IE16" i="1"/>
  <c r="HD16" i="1"/>
  <c r="GO16" i="1"/>
  <c r="NA14" i="1"/>
  <c r="MO13" i="1"/>
  <c r="JX15" i="1"/>
  <c r="HB14" i="1"/>
  <c r="HB26" i="1" s="1"/>
  <c r="IX16" i="1"/>
  <c r="KP14" i="1"/>
  <c r="JO13" i="1"/>
  <c r="KI16" i="1"/>
  <c r="HH15" i="1"/>
  <c r="IR14" i="1"/>
  <c r="IR26" i="1" s="1"/>
  <c r="KT13" i="1"/>
  <c r="GJ13" i="1"/>
  <c r="LW15" i="1"/>
  <c r="GQ15" i="1"/>
  <c r="IQ14" i="1"/>
  <c r="KP13" i="1"/>
  <c r="GI13" i="1"/>
  <c r="LT15" i="1"/>
  <c r="GP15" i="1"/>
  <c r="HZ14" i="1"/>
  <c r="HZ26" i="1" s="1"/>
  <c r="IT13" i="1"/>
  <c r="HZ16" i="1"/>
  <c r="IH15" i="1"/>
  <c r="KI14" i="1"/>
  <c r="MI13" i="1"/>
  <c r="HP13" i="1"/>
  <c r="MI15" i="1"/>
  <c r="HB15" i="1"/>
  <c r="HD14" i="1"/>
  <c r="IQ13" i="1"/>
  <c r="IQ25" i="1" s="1"/>
  <c r="OH14" i="1"/>
  <c r="KC16" i="1"/>
  <c r="KO13" i="1"/>
  <c r="HS16" i="1"/>
  <c r="HY15" i="1"/>
  <c r="LX14" i="1"/>
  <c r="LX26" i="1" s="1"/>
  <c r="KA14" i="1"/>
  <c r="IN15" i="1"/>
  <c r="IK13" i="1"/>
  <c r="MX14" i="1"/>
  <c r="GU13" i="1"/>
  <c r="KZ14" i="1"/>
  <c r="KZ26" i="1" s="1"/>
  <c r="GI16" i="1"/>
  <c r="HU16" i="1"/>
  <c r="HU28" i="1" s="1"/>
  <c r="IS13" i="1"/>
  <c r="KV16" i="1"/>
  <c r="MO14" i="1"/>
  <c r="JL14" i="1"/>
  <c r="MQ13" i="1"/>
  <c r="GR15" i="1"/>
  <c r="GV13" i="1"/>
  <c r="LB14" i="1"/>
  <c r="IN14" i="1"/>
  <c r="JD14" i="1"/>
  <c r="JD26" i="1" s="1"/>
  <c r="KY15" i="1"/>
  <c r="LS13" i="1"/>
  <c r="HP15" i="1"/>
  <c r="FW14" i="1"/>
  <c r="DW14" i="1"/>
  <c r="EJ16" i="1"/>
  <c r="DI15" i="1"/>
  <c r="EU13" i="1"/>
  <c r="FG15" i="1"/>
  <c r="LM15" i="1"/>
  <c r="MJ16" i="1"/>
  <c r="IZ16" i="1"/>
  <c r="JI14" i="1"/>
  <c r="GJ14" i="1"/>
  <c r="GJ26" i="1" s="1"/>
  <c r="KD13" i="1"/>
  <c r="LF14" i="1"/>
  <c r="LF26" i="1" s="1"/>
  <c r="HH14" i="1"/>
  <c r="HH26" i="1" s="1"/>
  <c r="JF14" i="1"/>
  <c r="JW16" i="1"/>
  <c r="GR14" i="1"/>
  <c r="IY15" i="1"/>
  <c r="JW13" i="1"/>
  <c r="GJ15" i="1"/>
  <c r="FS16" i="1"/>
  <c r="EU14" i="1"/>
  <c r="FN16" i="1"/>
  <c r="FE15" i="1"/>
  <c r="JQ15" i="1"/>
  <c r="JD16" i="1"/>
  <c r="GR16" i="1"/>
  <c r="HM14" i="1"/>
  <c r="IZ13" i="1"/>
  <c r="IL13" i="1"/>
  <c r="JJ14" i="1"/>
  <c r="JJ26" i="1" s="1"/>
  <c r="KH16" i="1"/>
  <c r="IA14" i="1"/>
  <c r="MP15" i="1"/>
  <c r="LT13" i="1"/>
  <c r="HS15" i="1"/>
  <c r="LZ16" i="1"/>
  <c r="HI15" i="1"/>
  <c r="HH16" i="1"/>
  <c r="KG16" i="1"/>
  <c r="MC13" i="1"/>
  <c r="GX13" i="1"/>
  <c r="GK13" i="1"/>
  <c r="IB14" i="1"/>
  <c r="MQ15" i="1"/>
  <c r="NC13" i="1"/>
  <c r="LB15" i="1"/>
  <c r="JJ13" i="1"/>
  <c r="MU14" i="1"/>
  <c r="HC13" i="1"/>
  <c r="HT14" i="1"/>
  <c r="HT26" i="1" s="1"/>
  <c r="DE15" i="1"/>
  <c r="DE27" i="1" s="1"/>
  <c r="EC14" i="1"/>
  <c r="ES16" i="1"/>
  <c r="GC15" i="1"/>
  <c r="KD16" i="1"/>
  <c r="LA14" i="1"/>
  <c r="LX15" i="1"/>
  <c r="IK16" i="1"/>
  <c r="MQ16" i="1"/>
  <c r="HB16" i="1"/>
  <c r="ME16" i="1"/>
  <c r="ND13" i="1"/>
  <c r="LF15" i="1"/>
  <c r="LG13" i="1"/>
  <c r="IZ15" i="1"/>
  <c r="IF13" i="1"/>
  <c r="KY14" i="1"/>
  <c r="LG16" i="1"/>
  <c r="GP14" i="1"/>
  <c r="GP26" i="1" s="1"/>
  <c r="DQ13" i="1"/>
  <c r="EC15" i="1"/>
  <c r="DC14" i="1"/>
  <c r="FA14" i="1"/>
  <c r="FX16" i="1"/>
  <c r="QV15" i="1"/>
  <c r="LY16" i="1"/>
  <c r="GW14" i="1"/>
  <c r="KA16" i="1"/>
  <c r="JU15" i="1"/>
  <c r="JJ15" i="1"/>
  <c r="NC14" i="1"/>
  <c r="LG15" i="1"/>
  <c r="KB13" i="1"/>
  <c r="HG15" i="1"/>
  <c r="IH13" i="1"/>
  <c r="MV14" i="1"/>
  <c r="MV26" i="1" s="1"/>
  <c r="JV16" i="1"/>
  <c r="HV14" i="1"/>
  <c r="LR15" i="1"/>
  <c r="JD13" i="1"/>
  <c r="KA15" i="1"/>
  <c r="HS14" i="1"/>
  <c r="FM13" i="1"/>
  <c r="FY15" i="1"/>
  <c r="CY13" i="1"/>
  <c r="DK15" i="1"/>
  <c r="LH13" i="1"/>
  <c r="ND15" i="1"/>
  <c r="HV16" i="1"/>
  <c r="JC15" i="1"/>
  <c r="JL15" i="1"/>
  <c r="EO16" i="1"/>
  <c r="DQ16" i="1"/>
  <c r="EA14" i="1"/>
  <c r="FZ14" i="1"/>
  <c r="EC13" i="1"/>
  <c r="EO15" i="1"/>
  <c r="EY16" i="1"/>
  <c r="DD16" i="1"/>
  <c r="CX15" i="1"/>
  <c r="GD13" i="1"/>
  <c r="GF16" i="1"/>
  <c r="FN15" i="1"/>
  <c r="FH14" i="1"/>
  <c r="FB13" i="1"/>
  <c r="EI16" i="1"/>
  <c r="EB15" i="1"/>
  <c r="DV14" i="1"/>
  <c r="DV26" i="1" s="1"/>
  <c r="DP13" i="1"/>
  <c r="CW16" i="1"/>
  <c r="GC14" i="1"/>
  <c r="FW13" i="1"/>
  <c r="DO14" i="1"/>
  <c r="EB16" i="1"/>
  <c r="EB28" i="1" s="1"/>
  <c r="FM14" i="1"/>
  <c r="GF13" i="1"/>
  <c r="DF16" i="1"/>
  <c r="JE14" i="1"/>
  <c r="KA13" i="1"/>
  <c r="KH14" i="1"/>
  <c r="KH26" i="1" s="1"/>
  <c r="EO13" i="1"/>
  <c r="CZ13" i="1"/>
  <c r="DL15" i="1"/>
  <c r="FA13" i="1"/>
  <c r="FM15" i="1"/>
  <c r="EY14" i="1"/>
  <c r="EM16" i="1"/>
  <c r="GD15" i="1"/>
  <c r="FX14" i="1"/>
  <c r="FX26" i="1" s="1"/>
  <c r="FR13" i="1"/>
  <c r="FR16" i="1"/>
  <c r="FR28" i="1" s="1"/>
  <c r="FB15" i="1"/>
  <c r="EV14" i="1"/>
  <c r="EP13" i="1"/>
  <c r="DV16" i="1"/>
  <c r="DP15" i="1"/>
  <c r="DJ14" i="1"/>
  <c r="DJ26" i="1" s="1"/>
  <c r="DD13" i="1"/>
  <c r="FW15" i="1"/>
  <c r="FQ14" i="1"/>
  <c r="FK13" i="1"/>
  <c r="EM14" i="1"/>
  <c r="LW16" i="1"/>
  <c r="HD15" i="1"/>
  <c r="KZ13" i="1"/>
  <c r="NA15" i="1"/>
  <c r="GR13" i="1"/>
  <c r="IB13" i="1"/>
  <c r="FS14" i="1"/>
  <c r="FQ13" i="1"/>
  <c r="FS13" i="1"/>
  <c r="EV13" i="1"/>
  <c r="FH15" i="1"/>
  <c r="DU13" i="1"/>
  <c r="DK14" i="1"/>
  <c r="DW16" i="1"/>
  <c r="GC16" i="1"/>
  <c r="FT16" i="1"/>
  <c r="FF15" i="1"/>
  <c r="EZ14" i="1"/>
  <c r="EZ26" i="1" s="1"/>
  <c r="ET13" i="1"/>
  <c r="EN16" i="1"/>
  <c r="ED15" i="1"/>
  <c r="DX14" i="1"/>
  <c r="DR13" i="1"/>
  <c r="CX16" i="1"/>
  <c r="CX28" i="1" s="1"/>
  <c r="GD14" i="1"/>
  <c r="GD26" i="1" s="1"/>
  <c r="FX13" i="1"/>
  <c r="FL16" i="1"/>
  <c r="FL28" i="1" s="1"/>
  <c r="EY15" i="1"/>
  <c r="ES14" i="1"/>
  <c r="EM13" i="1"/>
  <c r="CW15" i="1"/>
  <c r="NB15" i="1"/>
  <c r="JR14" i="1"/>
  <c r="FA15" i="1"/>
  <c r="DE14" i="1"/>
  <c r="DE26" i="1" s="1"/>
  <c r="FT13" i="1"/>
  <c r="GF15" i="1"/>
  <c r="DO16" i="1"/>
  <c r="EI14" i="1"/>
  <c r="EZ16" i="1"/>
  <c r="FQ16" i="1"/>
  <c r="FF16" i="1"/>
  <c r="ET15" i="1"/>
  <c r="ET27" i="1" s="1"/>
  <c r="EN14" i="1"/>
  <c r="EN26" i="1" s="1"/>
  <c r="EH13" i="1"/>
  <c r="DX16" i="1"/>
  <c r="DR15" i="1"/>
  <c r="DL14" i="1"/>
  <c r="DF13" i="1"/>
  <c r="FX15" i="1"/>
  <c r="FR14" i="1"/>
  <c r="FR26" i="1" s="1"/>
  <c r="FL13" i="1"/>
  <c r="EU16" i="1"/>
  <c r="EM15" i="1"/>
  <c r="EG14" i="1"/>
  <c r="EA13" i="1"/>
  <c r="DI13" i="1"/>
  <c r="DU15" i="1"/>
  <c r="IM16" i="1"/>
  <c r="IE13" i="1"/>
  <c r="CW13" i="1"/>
  <c r="EI15" i="1"/>
  <c r="ED14" i="1"/>
  <c r="ET16" i="1"/>
  <c r="GE14" i="1"/>
  <c r="GE26" i="1" s="1"/>
  <c r="FW16" i="1"/>
  <c r="EC16" i="1"/>
  <c r="DV15" i="1"/>
  <c r="DP14" i="1"/>
  <c r="DP26" i="1" s="1"/>
  <c r="DJ13" i="1"/>
  <c r="DJ25" i="1" s="1"/>
  <c r="CZ16" i="1"/>
  <c r="GF14" i="1"/>
  <c r="FZ13" i="1"/>
  <c r="FM16" i="1"/>
  <c r="EZ15" i="1"/>
  <c r="ET14" i="1"/>
  <c r="ET26" i="1" s="1"/>
  <c r="EN13" i="1"/>
  <c r="DU16" i="1"/>
  <c r="DO15" i="1"/>
  <c r="DI14" i="1"/>
  <c r="DC13" i="1"/>
  <c r="FE13" i="1"/>
  <c r="FQ15" i="1"/>
  <c r="DQ14" i="1"/>
  <c r="ED16" i="1"/>
  <c r="EJ13" i="1"/>
  <c r="EV15" i="1"/>
  <c r="JC13" i="1"/>
  <c r="DK16" i="1"/>
  <c r="DW13" i="1"/>
  <c r="FY16" i="1"/>
  <c r="FY13" i="1"/>
  <c r="EH15" i="1"/>
  <c r="FA16" i="1"/>
  <c r="FN13" i="1"/>
  <c r="FF14" i="1"/>
  <c r="FF26" i="1" s="1"/>
  <c r="FK15" i="1"/>
  <c r="GC13" i="1"/>
  <c r="EU15" i="1"/>
  <c r="DL13" i="1"/>
  <c r="EG16" i="1"/>
  <c r="CR16" i="1"/>
  <c r="CS16" i="1"/>
  <c r="CS28" i="1" s="1"/>
  <c r="CT16" i="1"/>
  <c r="CR15" i="1"/>
  <c r="CR27" i="1" s="1"/>
  <c r="CS15" i="1"/>
  <c r="BS15" i="1"/>
  <c r="BY14" i="1"/>
  <c r="BZ15" i="1"/>
  <c r="BP13" i="1"/>
  <c r="BP25" i="1" s="1"/>
  <c r="BA15" i="1"/>
  <c r="BH16" i="1"/>
  <c r="BH15" i="1"/>
  <c r="BH27" i="1" s="1"/>
  <c r="BA14" i="1"/>
  <c r="FY14" i="1"/>
  <c r="FG14" i="1"/>
  <c r="CL15" i="1"/>
  <c r="DJ15" i="1"/>
  <c r="DL16" i="1"/>
  <c r="DL28" i="1" s="1"/>
  <c r="ED13" i="1"/>
  <c r="EH14" i="1"/>
  <c r="EH26" i="1" s="1"/>
  <c r="EA15" i="1"/>
  <c r="FK14" i="1"/>
  <c r="DK13" i="1"/>
  <c r="DK25" i="1" s="1"/>
  <c r="FS15" i="1"/>
  <c r="FH13" i="1"/>
  <c r="FH16" i="1"/>
  <c r="CK14" i="1"/>
  <c r="CK16" i="1"/>
  <c r="CE16" i="1"/>
  <c r="BY13" i="1"/>
  <c r="BY25" i="1" s="1"/>
  <c r="BV13" i="1"/>
  <c r="BV15" i="1"/>
  <c r="BN16" i="1"/>
  <c r="BP15" i="1"/>
  <c r="BG14" i="1"/>
  <c r="BG13" i="1"/>
  <c r="BA16" i="1"/>
  <c r="AW14" i="1"/>
  <c r="AW26" i="1" s="1"/>
  <c r="AR14" i="1"/>
  <c r="AO14" i="1"/>
  <c r="AC13" i="1"/>
  <c r="W14" i="1"/>
  <c r="Q15" i="1"/>
  <c r="N14" i="1"/>
  <c r="GE15" i="1"/>
  <c r="DQ15" i="1"/>
  <c r="FE16" i="1"/>
  <c r="FL14" i="1"/>
  <c r="FZ15" i="1"/>
  <c r="GD16" i="1"/>
  <c r="CX14" i="1"/>
  <c r="CX26" i="1" s="1"/>
  <c r="DC15" i="1"/>
  <c r="ES15" i="1"/>
  <c r="EI13" i="1"/>
  <c r="DE16" i="1"/>
  <c r="DR14" i="1"/>
  <c r="CQ14" i="1"/>
  <c r="CM14" i="1"/>
  <c r="CN14" i="1"/>
  <c r="AR13" i="1"/>
  <c r="CB14" i="1"/>
  <c r="BY15" i="1"/>
  <c r="BS16" i="1"/>
  <c r="BS28" i="1" s="1"/>
  <c r="BS14" i="1"/>
  <c r="BM14" i="1"/>
  <c r="BM16" i="1"/>
  <c r="BG16" i="1"/>
  <c r="BG15" i="1"/>
  <c r="BD15" i="1"/>
  <c r="AV16" i="1"/>
  <c r="BD13" i="1"/>
  <c r="AR16" i="1"/>
  <c r="AR28" i="1" s="1"/>
  <c r="AO13" i="1"/>
  <c r="AQ16" i="1"/>
  <c r="AK15" i="1"/>
  <c r="AI16" i="1"/>
  <c r="S15" i="1"/>
  <c r="AC15" i="1"/>
  <c r="X14" i="1"/>
  <c r="X26" i="1" s="1"/>
  <c r="T13" i="1"/>
  <c r="X16" i="1"/>
  <c r="T15" i="1"/>
  <c r="S13" i="1"/>
  <c r="K15" i="1"/>
  <c r="DX13" i="1"/>
  <c r="CY16" i="1"/>
  <c r="FK16" i="1"/>
  <c r="EB14" i="1"/>
  <c r="EB26" i="1" s="1"/>
  <c r="EP15" i="1"/>
  <c r="EV16" i="1"/>
  <c r="EZ13" i="1"/>
  <c r="FE14" i="1"/>
  <c r="DC16" i="1"/>
  <c r="EG15" i="1"/>
  <c r="FG13" i="1"/>
  <c r="FG16" i="1"/>
  <c r="EP14" i="1"/>
  <c r="CT15" i="1"/>
  <c r="CT27" i="1" s="1"/>
  <c r="CQ16" i="1"/>
  <c r="CT13" i="1"/>
  <c r="CM16" i="1"/>
  <c r="CN16" i="1"/>
  <c r="CK13" i="1"/>
  <c r="CE14" i="1"/>
  <c r="BY16" i="1"/>
  <c r="CA14" i="1"/>
  <c r="CB16" i="1"/>
  <c r="BJ13" i="1"/>
  <c r="BJ14" i="1"/>
  <c r="AX15" i="1"/>
  <c r="AO15" i="1"/>
  <c r="AO27" i="1" s="1"/>
  <c r="AK13" i="1"/>
  <c r="AD14" i="1"/>
  <c r="AD26" i="1" s="1"/>
  <c r="AE14" i="1"/>
  <c r="AE26" i="1" s="1"/>
  <c r="AF14" i="1"/>
  <c r="AF26" i="1" s="1"/>
  <c r="M16" i="1"/>
  <c r="M13" i="1"/>
  <c r="DF14" i="1"/>
  <c r="EA16" i="1"/>
  <c r="DD14" i="1"/>
  <c r="DD26" i="1" s="1"/>
  <c r="DF15" i="1"/>
  <c r="DJ16" i="1"/>
  <c r="EB13" i="1"/>
  <c r="DU14" i="1"/>
  <c r="FB16" i="1"/>
  <c r="GE13" i="1"/>
  <c r="ES13" i="1"/>
  <c r="FN14" i="1"/>
  <c r="CN15" i="1"/>
  <c r="CN27" i="1" s="1"/>
  <c r="CK15" i="1"/>
  <c r="CG13" i="1"/>
  <c r="CG25" i="1" s="1"/>
  <c r="CA16" i="1"/>
  <c r="BN14" i="1"/>
  <c r="BN26" i="1" s="1"/>
  <c r="BN13" i="1"/>
  <c r="BJ15" i="1"/>
  <c r="BJ16" i="1"/>
  <c r="BJ28" i="1" s="1"/>
  <c r="BB14" i="1"/>
  <c r="MX13" i="1"/>
  <c r="CY14" i="1"/>
  <c r="DR16" i="1"/>
  <c r="DE13" i="1"/>
  <c r="FR15" i="1"/>
  <c r="CX13" i="1"/>
  <c r="CX25" i="1" s="1"/>
  <c r="CZ14" i="1"/>
  <c r="DD15" i="1"/>
  <c r="DI16" i="1"/>
  <c r="DO13" i="1"/>
  <c r="EG13" i="1"/>
  <c r="DW15" i="1"/>
  <c r="FT15" i="1"/>
  <c r="CR14" i="1"/>
  <c r="CR26" i="1" s="1"/>
  <c r="CS14" i="1"/>
  <c r="CT14" i="1"/>
  <c r="CQ15" i="1"/>
  <c r="CR13" i="1"/>
  <c r="CS13" i="1"/>
  <c r="CS25" i="1" s="1"/>
  <c r="CM15" i="1"/>
  <c r="CH13" i="1"/>
  <c r="CE15" i="1"/>
  <c r="CB15" i="1"/>
  <c r="BZ13" i="1"/>
  <c r="BZ25" i="1" s="1"/>
  <c r="BH14" i="1"/>
  <c r="BH26" i="1" s="1"/>
  <c r="BH13" i="1"/>
  <c r="BD16" i="1"/>
  <c r="BB15" i="1"/>
  <c r="BC15" i="1"/>
  <c r="AU16" i="1"/>
  <c r="AU28" i="1" s="1"/>
  <c r="AX13" i="1"/>
  <c r="AU13" i="1"/>
  <c r="AV15" i="1"/>
  <c r="AW15" i="1"/>
  <c r="AP16" i="1"/>
  <c r="AP28" i="1" s="1"/>
  <c r="AQ15" i="1"/>
  <c r="AQ27" i="1" s="1"/>
  <c r="AL13" i="1"/>
  <c r="AJ16" i="1"/>
  <c r="AJ28" i="1" s="1"/>
  <c r="AK14" i="1"/>
  <c r="AL16" i="1"/>
  <c r="AI13" i="1"/>
  <c r="AJ15" i="1"/>
  <c r="AJ27" i="1" s="1"/>
  <c r="AD13" i="1"/>
  <c r="AD25" i="1" s="1"/>
  <c r="X15" i="1"/>
  <c r="R16" i="1"/>
  <c r="R28" i="1" s="1"/>
  <c r="S16" i="1"/>
  <c r="S28" i="1" s="1"/>
  <c r="T14" i="1"/>
  <c r="L15" i="1"/>
  <c r="K16" i="1"/>
  <c r="UN11" i="1"/>
  <c r="VL11" i="1"/>
  <c r="UW10" i="1"/>
  <c r="UG11" i="1"/>
  <c r="VE11" i="1"/>
  <c r="PU9" i="1"/>
  <c r="TY10" i="1"/>
  <c r="SP12" i="1"/>
  <c r="RN12" i="1"/>
  <c r="NV12" i="1"/>
  <c r="RB11" i="1"/>
  <c r="NJ11" i="1"/>
  <c r="QP10" i="1"/>
  <c r="TV9" i="1"/>
  <c r="QD9" i="1"/>
  <c r="KG9" i="1"/>
  <c r="QM12" i="1"/>
  <c r="TS11" i="1"/>
  <c r="QA11" i="1"/>
  <c r="TG10" i="1"/>
  <c r="PO10" i="1"/>
  <c r="SU9" i="1"/>
  <c r="PC9" i="1"/>
  <c r="UB12" i="1"/>
  <c r="QJ12" i="1"/>
  <c r="TP11" i="1"/>
  <c r="PX11" i="1"/>
  <c r="TD10" i="1"/>
  <c r="PL10" i="1"/>
  <c r="SR9" i="1"/>
  <c r="OZ9" i="1"/>
  <c r="NO9" i="1"/>
  <c r="TN9" i="1"/>
  <c r="SO10" i="1"/>
  <c r="RM11" i="1"/>
  <c r="QN12" i="1"/>
  <c r="TM9" i="1"/>
  <c r="SD11" i="1"/>
  <c r="OL9" i="1"/>
  <c r="NM10" i="1"/>
  <c r="TI10" i="1"/>
  <c r="SJ11" i="1"/>
  <c r="RG12" i="1"/>
  <c r="OM9" i="1"/>
  <c r="NN10" i="1"/>
  <c r="TM10" i="1"/>
  <c r="SK11" i="1"/>
  <c r="RL12" i="1"/>
  <c r="TU9" i="1"/>
  <c r="TH11" i="1"/>
  <c r="QU9" i="1"/>
  <c r="NI11" i="1"/>
  <c r="RM12" i="1"/>
  <c r="PK9" i="1"/>
  <c r="OL10" i="1"/>
  <c r="NM11" i="1"/>
  <c r="TI11" i="1"/>
  <c r="SJ12" i="1"/>
  <c r="SO9" i="1"/>
  <c r="OY11" i="1"/>
  <c r="OS12" i="1"/>
  <c r="TH9" i="1"/>
  <c r="KT11" i="1"/>
  <c r="SP9" i="1"/>
  <c r="RQ10" i="1"/>
  <c r="QO11" i="1"/>
  <c r="PP12" i="1"/>
  <c r="PI9" i="1"/>
  <c r="OG10" i="1"/>
  <c r="NH11" i="1"/>
  <c r="TC11" i="1"/>
  <c r="SD12" i="1"/>
  <c r="OK10" i="1"/>
  <c r="NU12" i="1"/>
  <c r="RQ9" i="1"/>
  <c r="OW11" i="1"/>
  <c r="TA12" i="1"/>
  <c r="QG9" i="1"/>
  <c r="PE10" i="1"/>
  <c r="OF11" i="1"/>
  <c r="UA11" i="1"/>
  <c r="TB12" i="1"/>
  <c r="TZ9" i="1"/>
  <c r="QN11" i="1"/>
  <c r="PK12" i="1"/>
  <c r="NU10" i="1"/>
  <c r="NM9" i="1"/>
  <c r="TI9" i="1"/>
  <c r="SJ10" i="1"/>
  <c r="RG11" i="1"/>
  <c r="QH12" i="1"/>
  <c r="VJ11" i="1"/>
  <c r="VF10" i="1"/>
  <c r="US11" i="1"/>
  <c r="VF11" i="1"/>
  <c r="UH12" i="1"/>
  <c r="NH10" i="1"/>
  <c r="RL11" i="1"/>
  <c r="TV12" i="1"/>
  <c r="QD12" i="1"/>
  <c r="TJ11" i="1"/>
  <c r="PR11" i="1"/>
  <c r="SX10" i="1"/>
  <c r="PF10" i="1"/>
  <c r="SL9" i="1"/>
  <c r="OT9" i="1"/>
  <c r="SU12" i="1"/>
  <c r="PC12" i="1"/>
  <c r="SI11" i="1"/>
  <c r="OQ11" i="1"/>
  <c r="RW10" i="1"/>
  <c r="OE10" i="1"/>
  <c r="RK9" i="1"/>
  <c r="NS9" i="1"/>
  <c r="SR12" i="1"/>
  <c r="OZ12" i="1"/>
  <c r="SF11" i="1"/>
  <c r="ON11" i="1"/>
  <c r="RT10" i="1"/>
  <c r="OB10" i="1"/>
  <c r="RH9" i="1"/>
  <c r="NP9" i="1"/>
  <c r="PV9" i="1"/>
  <c r="OW10" i="1"/>
  <c r="NU11" i="1"/>
  <c r="TT11" i="1"/>
  <c r="SQ12" i="1"/>
  <c r="RR10" i="1"/>
  <c r="OX12" i="1"/>
  <c r="QS9" i="1"/>
  <c r="PQ10" i="1"/>
  <c r="OR11" i="1"/>
  <c r="NO12" i="1"/>
  <c r="TN12" i="1"/>
  <c r="QT9" i="1"/>
  <c r="PU10" i="1"/>
  <c r="OS11" i="1"/>
  <c r="NT12" i="1"/>
  <c r="TO12" i="1"/>
  <c r="SC10" i="1"/>
  <c r="QT12" i="1"/>
  <c r="NO10" i="1"/>
  <c r="RA11" i="1"/>
  <c r="RR9" i="1"/>
  <c r="QS10" i="1"/>
  <c r="PQ11" i="1"/>
  <c r="OR12" i="1"/>
  <c r="QB10" i="1"/>
  <c r="RY11" i="1"/>
  <c r="QZ12" i="1"/>
  <c r="NI9" i="1"/>
  <c r="QT10" i="1"/>
  <c r="OX9" i="1"/>
  <c r="NY10" i="1"/>
  <c r="TU10" i="1"/>
  <c r="SV11" i="1"/>
  <c r="RS12" i="1"/>
  <c r="IW10" i="1"/>
  <c r="TA9" i="1"/>
  <c r="RY10" i="1"/>
  <c r="QZ11" i="1"/>
  <c r="PW12" i="1"/>
  <c r="QC9" i="1"/>
  <c r="QH11" i="1"/>
  <c r="NY9" i="1"/>
  <c r="RG10" i="1"/>
  <c r="OM12" i="1"/>
  <c r="NZ9" i="1"/>
  <c r="TY9" i="1"/>
  <c r="SW10" i="1"/>
  <c r="RX11" i="1"/>
  <c r="QU12" i="1"/>
  <c r="OA9" i="1"/>
  <c r="NN11" i="1"/>
  <c r="NH12" i="1"/>
  <c r="TC12" i="1"/>
  <c r="RA9" i="1"/>
  <c r="PU11" i="1"/>
  <c r="RE9" i="1"/>
  <c r="QC10" i="1"/>
  <c r="PD11" i="1"/>
  <c r="OA12" i="1"/>
  <c r="UA12" i="1"/>
  <c r="UK11" i="1"/>
  <c r="NN9" i="1"/>
  <c r="OT12" i="1"/>
  <c r="NV10" i="1"/>
  <c r="NS12" i="1"/>
  <c r="TS9" i="1"/>
  <c r="NP12" i="1"/>
  <c r="TP9" i="1"/>
  <c r="RA10" i="1"/>
  <c r="PE11" i="1"/>
  <c r="QU11" i="1"/>
  <c r="QB9" i="1"/>
  <c r="NZ11" i="1"/>
  <c r="SW12" i="1"/>
  <c r="PV10" i="1"/>
  <c r="PP11" i="1"/>
  <c r="QZ9" i="1"/>
  <c r="OX11" i="1"/>
  <c r="TU12" i="1"/>
  <c r="OM10" i="1"/>
  <c r="QG12" i="1"/>
  <c r="IK9" i="1"/>
  <c r="OF9" i="1"/>
  <c r="TB10" i="1"/>
  <c r="RA12" i="1"/>
  <c r="MO12" i="1"/>
  <c r="GO10" i="1"/>
  <c r="JI12" i="1"/>
  <c r="MO10" i="1"/>
  <c r="HB10" i="1"/>
  <c r="JI10" i="1"/>
  <c r="HB9" i="1"/>
  <c r="HZ11" i="1"/>
  <c r="LB12" i="1"/>
  <c r="HJ12" i="1"/>
  <c r="KP11" i="1"/>
  <c r="GX11" i="1"/>
  <c r="KD10" i="1"/>
  <c r="GL10" i="1"/>
  <c r="JR9" i="1"/>
  <c r="MW12" i="1"/>
  <c r="JE12" i="1"/>
  <c r="MK11" i="1"/>
  <c r="IS11" i="1"/>
  <c r="LY10" i="1"/>
  <c r="IG10" i="1"/>
  <c r="LM9" i="1"/>
  <c r="HU9" i="1"/>
  <c r="LT11" i="1"/>
  <c r="MR9" i="1"/>
  <c r="HB12" i="1"/>
  <c r="PK10" i="1"/>
  <c r="SL11" i="1"/>
  <c r="RN9" i="1"/>
  <c r="RK11" i="1"/>
  <c r="QM9" i="1"/>
  <c r="RH11" i="1"/>
  <c r="QJ9" i="1"/>
  <c r="PI11" i="1"/>
  <c r="RX12" i="1"/>
  <c r="PD12" i="1"/>
  <c r="RM9" i="1"/>
  <c r="PK11" i="1"/>
  <c r="TN10" i="1"/>
  <c r="SO11" i="1"/>
  <c r="SK9" i="1"/>
  <c r="QI11" i="1"/>
  <c r="RM10" i="1"/>
  <c r="RR12" i="1"/>
  <c r="OW9" i="1"/>
  <c r="PQ9" i="1"/>
  <c r="NO11" i="1"/>
  <c r="SO12" i="1"/>
  <c r="JJ9" i="1"/>
  <c r="IK10" i="1"/>
  <c r="NA12" i="1"/>
  <c r="LE11" i="1"/>
  <c r="KT10" i="1"/>
  <c r="GP9" i="1"/>
  <c r="LE10" i="1"/>
  <c r="IX9" i="1"/>
  <c r="JV11" i="1"/>
  <c r="KS10" i="1"/>
  <c r="KP12" i="1"/>
  <c r="GX12" i="1"/>
  <c r="KD11" i="1"/>
  <c r="GL11" i="1"/>
  <c r="JR10" i="1"/>
  <c r="MX9" i="1"/>
  <c r="JF9" i="1"/>
  <c r="MK12" i="1"/>
  <c r="IS12" i="1"/>
  <c r="LY11" i="1"/>
  <c r="IG11" i="1"/>
  <c r="LM10" i="1"/>
  <c r="LM22" i="1" s="1"/>
  <c r="HU10" i="1"/>
  <c r="LA9" i="1"/>
  <c r="HI9" i="1"/>
  <c r="KJ11" i="1"/>
  <c r="LT9" i="1"/>
  <c r="MP11" i="1"/>
  <c r="QZ10" i="1"/>
  <c r="RZ11" i="1"/>
  <c r="RB9" i="1"/>
  <c r="QY11" i="1"/>
  <c r="QA9" i="1"/>
  <c r="QV11" i="1"/>
  <c r="PX9" i="1"/>
  <c r="QB11" i="1"/>
  <c r="TI12" i="1"/>
  <c r="PV12" i="1"/>
  <c r="SE9" i="1"/>
  <c r="QG11" i="1"/>
  <c r="OA11" i="1"/>
  <c r="KH10" i="1"/>
  <c r="TZ11" i="1"/>
  <c r="TC9" i="1"/>
  <c r="RE11" i="1"/>
  <c r="TA10" i="1"/>
  <c r="SK12" i="1"/>
  <c r="PP9" i="1"/>
  <c r="QI9" i="1"/>
  <c r="OK11" i="1"/>
  <c r="TH12" i="1"/>
  <c r="LF9" i="1"/>
  <c r="KG10" i="1"/>
  <c r="MP10" i="1"/>
  <c r="IX10" i="1"/>
  <c r="NA10" i="1"/>
  <c r="KT9" i="1"/>
  <c r="LR11" i="1"/>
  <c r="HM11" i="1"/>
  <c r="KD12" i="1"/>
  <c r="GL12" i="1"/>
  <c r="JR11" i="1"/>
  <c r="MX10" i="1"/>
  <c r="JF10" i="1"/>
  <c r="ML9" i="1"/>
  <c r="IT9" i="1"/>
  <c r="LY12" i="1"/>
  <c r="IG12" i="1"/>
  <c r="LM11" i="1"/>
  <c r="HU11" i="1"/>
  <c r="LA10" i="1"/>
  <c r="HI10" i="1"/>
  <c r="KO9" i="1"/>
  <c r="GW9" i="1"/>
  <c r="IN11" i="1"/>
  <c r="JX9" i="1"/>
  <c r="VE9" i="1"/>
  <c r="OF12" i="1"/>
  <c r="OT11" i="1"/>
  <c r="NV9" i="1"/>
  <c r="NS11" i="1"/>
  <c r="JU12" i="1"/>
  <c r="NP11" i="1"/>
  <c r="HA10" i="1"/>
  <c r="OG12" i="1"/>
  <c r="SD9" i="1"/>
  <c r="TT9" i="1"/>
  <c r="RR11" i="1"/>
  <c r="RS11" i="1"/>
  <c r="PJ9" i="1"/>
  <c r="QB12" i="1"/>
  <c r="NT10" i="1"/>
  <c r="SP11" i="1"/>
  <c r="OG11" i="1"/>
  <c r="TY12" i="1"/>
  <c r="RS9" i="1"/>
  <c r="RX9" i="1"/>
  <c r="PV11" i="1"/>
  <c r="HZ10" i="1"/>
  <c r="MC10" i="1"/>
  <c r="HN11" i="1"/>
  <c r="HA9" i="1"/>
  <c r="HY11" i="1"/>
  <c r="MP9" i="1"/>
  <c r="HY12" i="1"/>
  <c r="FM12" i="1"/>
  <c r="JR12" i="1"/>
  <c r="MX11" i="1"/>
  <c r="JF11" i="1"/>
  <c r="ML10" i="1"/>
  <c r="IT10" i="1"/>
  <c r="LZ9" i="1"/>
  <c r="IH9" i="1"/>
  <c r="LM12" i="1"/>
  <c r="HU12" i="1"/>
  <c r="LA11" i="1"/>
  <c r="HI11" i="1"/>
  <c r="KO10" i="1"/>
  <c r="GW10" i="1"/>
  <c r="KC9" i="1"/>
  <c r="GK9" i="1"/>
  <c r="HD11" i="1"/>
  <c r="IB9" i="1"/>
  <c r="UT11" i="1"/>
  <c r="PQ12" i="1"/>
  <c r="OH11" i="1"/>
  <c r="NJ9" i="1"/>
  <c r="NG11" i="1"/>
  <c r="IL10" i="1"/>
  <c r="UB10" i="1"/>
  <c r="GO9" i="1"/>
  <c r="OY12" i="1"/>
  <c r="SW9" i="1"/>
  <c r="KG12" i="1"/>
  <c r="OY10" i="1"/>
  <c r="TY11" i="1"/>
  <c r="PI12" i="1"/>
  <c r="TB9" i="1"/>
  <c r="PW10" i="1"/>
  <c r="NY12" i="1"/>
  <c r="RF11" i="1"/>
  <c r="PI10" i="1"/>
  <c r="UA9" i="1"/>
  <c r="SC11" i="1"/>
  <c r="LR10" i="1"/>
  <c r="HA11" i="1"/>
  <c r="JJ11" i="1"/>
  <c r="IW9" i="1"/>
  <c r="JU11" i="1"/>
  <c r="HN10" i="1"/>
  <c r="MX12" i="1"/>
  <c r="JF12" i="1"/>
  <c r="ML11" i="1"/>
  <c r="IT11" i="1"/>
  <c r="LZ10" i="1"/>
  <c r="IH10" i="1"/>
  <c r="LN9" i="1"/>
  <c r="HV9" i="1"/>
  <c r="LA12" i="1"/>
  <c r="HI12" i="1"/>
  <c r="KO11" i="1"/>
  <c r="GW11" i="1"/>
  <c r="KC10" i="1"/>
  <c r="GK10" i="1"/>
  <c r="JQ9" i="1"/>
  <c r="MF12" i="1"/>
  <c r="MR10" i="1"/>
  <c r="NB12" i="1"/>
  <c r="UL10" i="1"/>
  <c r="LR9" i="1"/>
  <c r="PF12" i="1"/>
  <c r="OH10" i="1"/>
  <c r="OE12" i="1"/>
  <c r="NG10" i="1"/>
  <c r="OB12" i="1"/>
  <c r="UB9" i="1"/>
  <c r="QH10" i="1"/>
  <c r="NT11" i="1"/>
  <c r="QC11" i="1"/>
  <c r="NU9" i="1"/>
  <c r="SQ10" i="1"/>
  <c r="QS12" i="1"/>
  <c r="SJ9" i="1"/>
  <c r="SV10" i="1"/>
  <c r="OS9" i="1"/>
  <c r="TO10" i="1"/>
  <c r="RQ12" i="1"/>
  <c r="QH9" i="1"/>
  <c r="NZ12" i="1"/>
  <c r="JV9" i="1"/>
  <c r="QU10" i="1"/>
  <c r="OW12" i="1"/>
  <c r="MD11" i="1"/>
  <c r="LQ9" i="1"/>
  <c r="MO11" i="1"/>
  <c r="MD9" i="1"/>
  <c r="KS12" i="1"/>
  <c r="HM10" i="1"/>
  <c r="LE12" i="1"/>
  <c r="NB10" i="1"/>
  <c r="LN12" i="1"/>
  <c r="HV12" i="1"/>
  <c r="LB11" i="1"/>
  <c r="HJ11" i="1"/>
  <c r="KP10" i="1"/>
  <c r="GX10" i="1"/>
  <c r="KD9" i="1"/>
  <c r="GL9" i="1"/>
  <c r="JQ12" i="1"/>
  <c r="MW11" i="1"/>
  <c r="JE11" i="1"/>
  <c r="MK10" i="1"/>
  <c r="IS10" i="1"/>
  <c r="LY9" i="1"/>
  <c r="IG9" i="1"/>
  <c r="ND11" i="1"/>
  <c r="HP10" i="1"/>
  <c r="IX12" i="1"/>
  <c r="VK9" i="1"/>
  <c r="QM10" i="1"/>
  <c r="QN9" i="1"/>
  <c r="OR9" i="1"/>
  <c r="SD10" i="1"/>
  <c r="KS11" i="1"/>
  <c r="JI11" i="1"/>
  <c r="LF10" i="1"/>
  <c r="LN11" i="1"/>
  <c r="KP9" i="1"/>
  <c r="JQ11" i="1"/>
  <c r="IS9" i="1"/>
  <c r="MJ12" i="1"/>
  <c r="IR12" i="1"/>
  <c r="LX11" i="1"/>
  <c r="IF11" i="1"/>
  <c r="LL10" i="1"/>
  <c r="HT10" i="1"/>
  <c r="KZ9" i="1"/>
  <c r="HH9" i="1"/>
  <c r="JL11" i="1"/>
  <c r="LH9" i="1"/>
  <c r="SX12" i="1"/>
  <c r="RT12" i="1"/>
  <c r="RE10" i="1"/>
  <c r="SE12" i="1"/>
  <c r="PJ12" i="1"/>
  <c r="SE10" i="1"/>
  <c r="KS9" i="1"/>
  <c r="IH11" i="1"/>
  <c r="HJ9" i="1"/>
  <c r="GK11" i="1"/>
  <c r="JX12" i="1"/>
  <c r="LX12" i="1"/>
  <c r="IF12" i="1"/>
  <c r="LL11" i="1"/>
  <c r="HT11" i="1"/>
  <c r="KZ10" i="1"/>
  <c r="HH10" i="1"/>
  <c r="KN9" i="1"/>
  <c r="GV9" i="1"/>
  <c r="IB11" i="1"/>
  <c r="JL9" i="1"/>
  <c r="SL12" i="1"/>
  <c r="RH12" i="1"/>
  <c r="RX10" i="1"/>
  <c r="TT12" i="1"/>
  <c r="QC12" i="1"/>
  <c r="TT10" i="1"/>
  <c r="MO9" i="1"/>
  <c r="HV11" i="1"/>
  <c r="GX9" i="1"/>
  <c r="MW10" i="1"/>
  <c r="IN12" i="1"/>
  <c r="LL12" i="1"/>
  <c r="HT12" i="1"/>
  <c r="KZ11" i="1"/>
  <c r="HH11" i="1"/>
  <c r="KN10" i="1"/>
  <c r="GV10" i="1"/>
  <c r="KB9" i="1"/>
  <c r="GJ9" i="1"/>
  <c r="GR11" i="1"/>
  <c r="IN9" i="1"/>
  <c r="KY12" i="1"/>
  <c r="HG12" i="1"/>
  <c r="KM11" i="1"/>
  <c r="GU11" i="1"/>
  <c r="KA10" i="1"/>
  <c r="GI10" i="1"/>
  <c r="JO9" i="1"/>
  <c r="KV12" i="1"/>
  <c r="ND9" i="1"/>
  <c r="LH12" i="1"/>
  <c r="MF10" i="1"/>
  <c r="MQ12" i="1"/>
  <c r="IY12" i="1"/>
  <c r="ME11" i="1"/>
  <c r="IM11" i="1"/>
  <c r="LS10" i="1"/>
  <c r="IA10" i="1"/>
  <c r="IA22" i="1" s="1"/>
  <c r="LG9" i="1"/>
  <c r="HO9" i="1"/>
  <c r="RZ10" i="1"/>
  <c r="QV10" i="1"/>
  <c r="QN10" i="1"/>
  <c r="PD10" i="1"/>
  <c r="OR10" i="1"/>
  <c r="GP11" i="1"/>
  <c r="IL9" i="1"/>
  <c r="LQ11" i="1"/>
  <c r="ML12" i="1"/>
  <c r="LN10" i="1"/>
  <c r="KO12" i="1"/>
  <c r="JQ10" i="1"/>
  <c r="KV10" i="1"/>
  <c r="KZ12" i="1"/>
  <c r="HH12" i="1"/>
  <c r="HH24" i="1" s="1"/>
  <c r="KN11" i="1"/>
  <c r="GV11" i="1"/>
  <c r="KB10" i="1"/>
  <c r="GJ10" i="1"/>
  <c r="JP9" i="1"/>
  <c r="LT12" i="1"/>
  <c r="LT10" i="1"/>
  <c r="GR9" i="1"/>
  <c r="KM12" i="1"/>
  <c r="GU12" i="1"/>
  <c r="KA11" i="1"/>
  <c r="GI11" i="1"/>
  <c r="JO10" i="1"/>
  <c r="MU9" i="1"/>
  <c r="JC9" i="1"/>
  <c r="HP12" i="1"/>
  <c r="KV9" i="1"/>
  <c r="KJ12" i="1"/>
  <c r="JX10" i="1"/>
  <c r="ME12" i="1"/>
  <c r="IM12" i="1"/>
  <c r="LS11" i="1"/>
  <c r="IA11" i="1"/>
  <c r="LG10" i="1"/>
  <c r="HO10" i="1"/>
  <c r="KU9" i="1"/>
  <c r="HC9" i="1"/>
  <c r="RN10" i="1"/>
  <c r="QJ10" i="1"/>
  <c r="RF10" i="1"/>
  <c r="QO10" i="1"/>
  <c r="IX11" i="1"/>
  <c r="PJ10" i="1"/>
  <c r="KH11" i="1"/>
  <c r="KH9" i="1"/>
  <c r="HM12" i="1"/>
  <c r="LZ12" i="1"/>
  <c r="LB10" i="1"/>
  <c r="KC12" i="1"/>
  <c r="JE10" i="1"/>
  <c r="IZ10" i="1"/>
  <c r="KN12" i="1"/>
  <c r="GV12" i="1"/>
  <c r="KB11" i="1"/>
  <c r="GJ11" i="1"/>
  <c r="JP10" i="1"/>
  <c r="MV9" i="1"/>
  <c r="JD9" i="1"/>
  <c r="IZ12" i="1"/>
  <c r="KJ10" i="1"/>
  <c r="MD12" i="1"/>
  <c r="KA12" i="1"/>
  <c r="GI12" i="1"/>
  <c r="JO11" i="1"/>
  <c r="MU10" i="1"/>
  <c r="JC10" i="1"/>
  <c r="MI9" i="1"/>
  <c r="IQ9" i="1"/>
  <c r="LH11" i="1"/>
  <c r="IZ9" i="1"/>
  <c r="JL12" i="1"/>
  <c r="GR10" i="1"/>
  <c r="LS12" i="1"/>
  <c r="IA12" i="1"/>
  <c r="LG11" i="1"/>
  <c r="HO11" i="1"/>
  <c r="KU10" i="1"/>
  <c r="HC10" i="1"/>
  <c r="KI9" i="1"/>
  <c r="GQ9" i="1"/>
  <c r="UG12" i="1"/>
  <c r="QY10" i="1"/>
  <c r="OG9" i="1"/>
  <c r="RL10" i="1"/>
  <c r="IW11" i="1"/>
  <c r="JJ10" i="1"/>
  <c r="LZ11" i="1"/>
  <c r="LB9" i="1"/>
  <c r="KC11" i="1"/>
  <c r="JE9" i="1"/>
  <c r="MV12" i="1"/>
  <c r="JD12" i="1"/>
  <c r="MJ11" i="1"/>
  <c r="IR11" i="1"/>
  <c r="LX10" i="1"/>
  <c r="IF10" i="1"/>
  <c r="LL9" i="1"/>
  <c r="HT9" i="1"/>
  <c r="KV11" i="1"/>
  <c r="MF9" i="1"/>
  <c r="MI12" i="1"/>
  <c r="IQ12" i="1"/>
  <c r="LW11" i="1"/>
  <c r="IE11" i="1"/>
  <c r="LK10" i="1"/>
  <c r="HS10" i="1"/>
  <c r="KY9" i="1"/>
  <c r="HG9" i="1"/>
  <c r="LH10" i="1"/>
  <c r="HN12" i="1"/>
  <c r="MF11" i="1"/>
  <c r="KH12" i="1"/>
  <c r="KI12" i="1"/>
  <c r="GQ12" i="1"/>
  <c r="JW11" i="1"/>
  <c r="NC10" i="1"/>
  <c r="JK10" i="1"/>
  <c r="MQ9" i="1"/>
  <c r="IY9" i="1"/>
  <c r="JJ12" i="1"/>
  <c r="RK12" i="1"/>
  <c r="NH9" i="1"/>
  <c r="IH12" i="1"/>
  <c r="JV12" i="1"/>
  <c r="MJ10" i="1"/>
  <c r="MR11" i="1"/>
  <c r="JC12" i="1"/>
  <c r="IQ11" i="1"/>
  <c r="IE10" i="1"/>
  <c r="RG9" i="1"/>
  <c r="SQ11" i="1"/>
  <c r="HY9" i="1"/>
  <c r="HV10" i="1"/>
  <c r="KB12" i="1"/>
  <c r="JD10" i="1"/>
  <c r="IN10" i="1"/>
  <c r="IE12" i="1"/>
  <c r="HS11" i="1"/>
  <c r="HG10" i="1"/>
  <c r="GU9" i="1"/>
  <c r="ND12" i="1"/>
  <c r="GP12" i="1"/>
  <c r="NC11" i="1"/>
  <c r="MQ10" i="1"/>
  <c r="ME9" i="1"/>
  <c r="IL12" i="1"/>
  <c r="LQ10" i="1"/>
  <c r="SC9" i="1"/>
  <c r="TM11" i="1"/>
  <c r="JU9" i="1"/>
  <c r="HJ10" i="1"/>
  <c r="JP12" i="1"/>
  <c r="IR10" i="1"/>
  <c r="HD10" i="1"/>
  <c r="HS12" i="1"/>
  <c r="HG11" i="1"/>
  <c r="GU10" i="1"/>
  <c r="GI9" i="1"/>
  <c r="GI21" i="1" s="1"/>
  <c r="MR12" i="1"/>
  <c r="NC12" i="1"/>
  <c r="MQ11" i="1"/>
  <c r="ME10" i="1"/>
  <c r="LS9" i="1"/>
  <c r="NB11" i="1"/>
  <c r="GO11" i="1"/>
  <c r="TN11" i="1"/>
  <c r="LF11" i="1"/>
  <c r="GW12" i="1"/>
  <c r="GJ12" i="1"/>
  <c r="MJ9" i="1"/>
  <c r="HZ12" i="1"/>
  <c r="MU11" i="1"/>
  <c r="MI10" i="1"/>
  <c r="LW9" i="1"/>
  <c r="NI12" i="1"/>
  <c r="HA12" i="1"/>
  <c r="GK12" i="1"/>
  <c r="MV11" i="1"/>
  <c r="LX9" i="1"/>
  <c r="MU12" i="1"/>
  <c r="MI11" i="1"/>
  <c r="LW10" i="1"/>
  <c r="LK9" i="1"/>
  <c r="ND10" i="1"/>
  <c r="GR12" i="1"/>
  <c r="KU12" i="1"/>
  <c r="KI11" i="1"/>
  <c r="JW10" i="1"/>
  <c r="JK9" i="1"/>
  <c r="JI9" i="1"/>
  <c r="KG11" i="1"/>
  <c r="OL12" i="1"/>
  <c r="MW9" i="1"/>
  <c r="JP11" i="1"/>
  <c r="IR9" i="1"/>
  <c r="LW12" i="1"/>
  <c r="LK11" i="1"/>
  <c r="KY10" i="1"/>
  <c r="KM9" i="1"/>
  <c r="JL10" i="1"/>
  <c r="JX11" i="1"/>
  <c r="JW12" i="1"/>
  <c r="JK11" i="1"/>
  <c r="IY10" i="1"/>
  <c r="IM9" i="1"/>
  <c r="LE9" i="1"/>
  <c r="MC11" i="1"/>
  <c r="RW12" i="1"/>
  <c r="HB11" i="1"/>
  <c r="IT12" i="1"/>
  <c r="LR12" i="1"/>
  <c r="MV10" i="1"/>
  <c r="HD12" i="1"/>
  <c r="JO12" i="1"/>
  <c r="JC11" i="1"/>
  <c r="IQ10" i="1"/>
  <c r="IE9" i="1"/>
  <c r="HD9" i="1"/>
  <c r="KJ9" i="1"/>
  <c r="HO12" i="1"/>
  <c r="HC11" i="1"/>
  <c r="GQ10" i="1"/>
  <c r="MP12" i="1"/>
  <c r="HY10" i="1"/>
  <c r="MC12" i="1"/>
  <c r="KA9" i="1"/>
  <c r="LG12" i="1"/>
  <c r="NC9" i="1"/>
  <c r="GO12" i="1"/>
  <c r="HS9" i="1"/>
  <c r="JK12" i="1"/>
  <c r="JW9" i="1"/>
  <c r="HM9" i="1"/>
  <c r="FQ9" i="1"/>
  <c r="FW10" i="1"/>
  <c r="DQ12" i="1"/>
  <c r="DV9" i="1"/>
  <c r="DW9" i="1"/>
  <c r="EC10" i="1"/>
  <c r="EU11" i="1"/>
  <c r="ES11" i="1"/>
  <c r="EZ12" i="1"/>
  <c r="ET11" i="1"/>
  <c r="EJ12" i="1"/>
  <c r="DJ12" i="1"/>
  <c r="MK9" i="1"/>
  <c r="IZ11" i="1"/>
  <c r="HC12" i="1"/>
  <c r="IA9" i="1"/>
  <c r="NA9" i="1"/>
  <c r="HN9" i="1"/>
  <c r="GC9" i="1"/>
  <c r="CW11" i="1"/>
  <c r="EI12" i="1"/>
  <c r="DP10" i="1"/>
  <c r="EI9" i="1"/>
  <c r="EO10" i="1"/>
  <c r="FK11" i="1"/>
  <c r="JD11" i="1"/>
  <c r="IB10" i="1"/>
  <c r="KU11" i="1"/>
  <c r="KT12" i="1"/>
  <c r="IF9" i="1"/>
  <c r="LF12" i="1"/>
  <c r="IY11" i="1"/>
  <c r="IK11" i="1"/>
  <c r="JV10" i="1"/>
  <c r="DI9" i="1"/>
  <c r="DO10" i="1"/>
  <c r="EA11" i="1"/>
  <c r="GE12" i="1"/>
  <c r="EM12" i="1"/>
  <c r="EM24" i="1" s="1"/>
  <c r="FG9" i="1"/>
  <c r="FM10" i="1"/>
  <c r="DE12" i="1"/>
  <c r="DP12" i="1"/>
  <c r="UQ11" i="1"/>
  <c r="LK12" i="1"/>
  <c r="IB12" i="1"/>
  <c r="GQ11" i="1"/>
  <c r="IK12" i="1"/>
  <c r="IL11" i="1"/>
  <c r="ET9" i="1"/>
  <c r="DU9" i="1"/>
  <c r="EA10" i="1"/>
  <c r="EP11" i="1"/>
  <c r="CX9" i="1"/>
  <c r="FS9" i="1"/>
  <c r="FY10" i="1"/>
  <c r="DU12" i="1"/>
  <c r="KM10" i="1"/>
  <c r="HP9" i="1"/>
  <c r="IM10" i="1"/>
  <c r="EC11" i="1"/>
  <c r="ES9" i="1"/>
  <c r="EY10" i="1"/>
  <c r="FW11" i="1"/>
  <c r="DC12" i="1"/>
  <c r="CY9" i="1"/>
  <c r="DE10" i="1"/>
  <c r="DO11" i="1"/>
  <c r="EH9" i="1"/>
  <c r="FX12" i="1"/>
  <c r="FR11" i="1"/>
  <c r="FH12" i="1"/>
  <c r="EH12" i="1"/>
  <c r="KI10" i="1"/>
  <c r="EG9" i="1"/>
  <c r="FG12" i="1"/>
  <c r="FZ11" i="1"/>
  <c r="EH11" i="1"/>
  <c r="FR12" i="1"/>
  <c r="EN11" i="1"/>
  <c r="CZ9" i="1"/>
  <c r="DF10" i="1"/>
  <c r="DF22" i="1" s="1"/>
  <c r="DQ11" i="1"/>
  <c r="FN12" i="1"/>
  <c r="EA9" i="1"/>
  <c r="EG10" i="1"/>
  <c r="EY11" i="1"/>
  <c r="DR12" i="1"/>
  <c r="FL9" i="1"/>
  <c r="FR10" i="1"/>
  <c r="DK12" i="1"/>
  <c r="CT11" i="1"/>
  <c r="CY10" i="1"/>
  <c r="DF11" i="1"/>
  <c r="FA12" i="1"/>
  <c r="FB9" i="1"/>
  <c r="FB21" i="1" s="1"/>
  <c r="FH10" i="1"/>
  <c r="CY12" i="1"/>
  <c r="NB9" i="1"/>
  <c r="FE9" i="1"/>
  <c r="DK9" i="1"/>
  <c r="EO12" i="1"/>
  <c r="CR11" i="1"/>
  <c r="DV11" i="1"/>
  <c r="FF12" i="1"/>
  <c r="EB11" i="1"/>
  <c r="DL9" i="1"/>
  <c r="DR10" i="1"/>
  <c r="EG11" i="1"/>
  <c r="FF9" i="1"/>
  <c r="EM9" i="1"/>
  <c r="ES10" i="1"/>
  <c r="FN11" i="1"/>
  <c r="FX9" i="1"/>
  <c r="GD10" i="1"/>
  <c r="EC12" i="1"/>
  <c r="IW12" i="1"/>
  <c r="EM10" i="1"/>
  <c r="GE9" i="1"/>
  <c r="EN12" i="1"/>
  <c r="GF12" i="1"/>
  <c r="DV12" i="1"/>
  <c r="DD11" i="1"/>
  <c r="EJ9" i="1"/>
  <c r="EP10" i="1"/>
  <c r="FM11" i="1"/>
  <c r="FK9" i="1"/>
  <c r="FQ10" i="1"/>
  <c r="DI12" i="1"/>
  <c r="DD9" i="1"/>
  <c r="DJ10" i="1"/>
  <c r="DU11" i="1"/>
  <c r="FW12" i="1"/>
  <c r="EC9" i="1"/>
  <c r="EI10" i="1"/>
  <c r="FB11" i="1"/>
  <c r="PE12" i="1"/>
  <c r="JU10" i="1"/>
  <c r="FH11" i="1"/>
  <c r="FK10" i="1"/>
  <c r="DQ10" i="1"/>
  <c r="DQ22" i="1" s="1"/>
  <c r="EB12" i="1"/>
  <c r="FT12" i="1"/>
  <c r="CX12" i="1"/>
  <c r="GC12" i="1"/>
  <c r="EV9" i="1"/>
  <c r="FB10" i="1"/>
  <c r="GC11" i="1"/>
  <c r="FW9" i="1"/>
  <c r="GC10" i="1"/>
  <c r="EA12" i="1"/>
  <c r="DP9" i="1"/>
  <c r="DV10" i="1"/>
  <c r="EJ11" i="1"/>
  <c r="FR9" i="1"/>
  <c r="EO9" i="1"/>
  <c r="EO21" i="1" s="1"/>
  <c r="EU10" i="1"/>
  <c r="FS11" i="1"/>
  <c r="HP11" i="1"/>
  <c r="FG11" i="1"/>
  <c r="CY11" i="1"/>
  <c r="EB10" i="1"/>
  <c r="GD11" i="1"/>
  <c r="DX12" i="1"/>
  <c r="FL11" i="1"/>
  <c r="FE12" i="1"/>
  <c r="FT9" i="1"/>
  <c r="FZ10" i="1"/>
  <c r="FZ22" i="1" s="1"/>
  <c r="DW12" i="1"/>
  <c r="DC9" i="1"/>
  <c r="DI10" i="1"/>
  <c r="DR11" i="1"/>
  <c r="FS12" i="1"/>
  <c r="DD10" i="1"/>
  <c r="EN9" i="1"/>
  <c r="ET10" i="1"/>
  <c r="FQ11" i="1"/>
  <c r="FY11" i="1"/>
  <c r="FM9" i="1"/>
  <c r="FS10" i="1"/>
  <c r="DL12" i="1"/>
  <c r="ED9" i="1"/>
  <c r="EJ10" i="1"/>
  <c r="FE11" i="1"/>
  <c r="CQ12" i="1"/>
  <c r="FF11" i="1"/>
  <c r="FQ12" i="1"/>
  <c r="EV11" i="1"/>
  <c r="CW10" i="1"/>
  <c r="FX10" i="1"/>
  <c r="CX10" i="1"/>
  <c r="CX22" i="1" s="1"/>
  <c r="DK10" i="1"/>
  <c r="FY12" i="1"/>
  <c r="FN9" i="1"/>
  <c r="DI11" i="1"/>
  <c r="CK10" i="1"/>
  <c r="CN10" i="1"/>
  <c r="CG11" i="1"/>
  <c r="CB10" i="1"/>
  <c r="BY11" i="1"/>
  <c r="BV11" i="1"/>
  <c r="BP9" i="1"/>
  <c r="BG12" i="1"/>
  <c r="BG11" i="1"/>
  <c r="BG23" i="1" s="1"/>
  <c r="DJ11" i="1"/>
  <c r="ES12" i="1"/>
  <c r="DF12" i="1"/>
  <c r="DU10" i="1"/>
  <c r="EH10" i="1"/>
  <c r="DW10" i="1"/>
  <c r="FZ9" i="1"/>
  <c r="DX11" i="1"/>
  <c r="CM12" i="1"/>
  <c r="CN12" i="1"/>
  <c r="CN9" i="1"/>
  <c r="CH9" i="1"/>
  <c r="CH11" i="1"/>
  <c r="BY12" i="1"/>
  <c r="AQ11" i="1"/>
  <c r="CA10" i="1"/>
  <c r="CB12" i="1"/>
  <c r="BV9" i="1"/>
  <c r="BM12" i="1"/>
  <c r="BM24" i="1" s="1"/>
  <c r="BM10" i="1"/>
  <c r="BJ9" i="1"/>
  <c r="BJ10" i="1"/>
  <c r="BD9" i="1"/>
  <c r="BD11" i="1"/>
  <c r="BD23" i="1" s="1"/>
  <c r="AX9" i="1"/>
  <c r="AX21" i="1" s="1"/>
  <c r="AO11" i="1"/>
  <c r="AQ12" i="1"/>
  <c r="AD10" i="1"/>
  <c r="AD22" i="1" s="1"/>
  <c r="AE10" i="1"/>
  <c r="AF10" i="1"/>
  <c r="S11" i="1"/>
  <c r="X10" i="1"/>
  <c r="T9" i="1"/>
  <c r="T21" i="1" s="1"/>
  <c r="S9" i="1"/>
  <c r="EN10" i="1"/>
  <c r="EZ10" i="1"/>
  <c r="EV12" i="1"/>
  <c r="DX9" i="1"/>
  <c r="EP12" i="1"/>
  <c r="FE10" i="1"/>
  <c r="FF10" i="1"/>
  <c r="FL10" i="1"/>
  <c r="FG10" i="1"/>
  <c r="CZ10" i="1"/>
  <c r="EO11" i="1"/>
  <c r="CT9" i="1"/>
  <c r="CT21" i="1" s="1"/>
  <c r="CK9" i="1"/>
  <c r="CK12" i="1"/>
  <c r="CK24" i="1" s="1"/>
  <c r="CE10" i="1"/>
  <c r="CE12" i="1"/>
  <c r="BY10" i="1"/>
  <c r="CA12" i="1"/>
  <c r="CA24" i="1" s="1"/>
  <c r="BS12" i="1"/>
  <c r="BS10" i="1"/>
  <c r="BN10" i="1"/>
  <c r="BN9" i="1"/>
  <c r="BJ11" i="1"/>
  <c r="BJ12" i="1"/>
  <c r="BB10" i="1"/>
  <c r="AX11" i="1"/>
  <c r="AV10" i="1"/>
  <c r="AW10" i="1"/>
  <c r="AR9" i="1"/>
  <c r="AK11" i="1"/>
  <c r="AK23" i="1" s="1"/>
  <c r="AK9" i="1"/>
  <c r="AF9" i="1"/>
  <c r="AD12" i="1"/>
  <c r="AE12" i="1"/>
  <c r="AE24" i="1" s="1"/>
  <c r="AF12" i="1"/>
  <c r="Z9" i="1"/>
  <c r="W9" i="1"/>
  <c r="T11" i="1"/>
  <c r="CW9" i="1"/>
  <c r="GD12" i="1"/>
  <c r="FH9" i="1"/>
  <c r="DC11" i="1"/>
  <c r="DE11" i="1"/>
  <c r="GE10" i="1"/>
  <c r="GD9" i="1"/>
  <c r="DL10" i="1"/>
  <c r="FT11" i="1"/>
  <c r="CM11" i="1"/>
  <c r="CM9" i="1"/>
  <c r="CL10" i="1"/>
  <c r="CL9" i="1"/>
  <c r="CF10" i="1"/>
  <c r="CG10" i="1"/>
  <c r="CH10" i="1"/>
  <c r="CF9" i="1"/>
  <c r="CF21" i="1" s="1"/>
  <c r="CG9" i="1"/>
  <c r="CA9" i="1"/>
  <c r="CA21" i="1" s="1"/>
  <c r="BT10" i="1"/>
  <c r="BU10" i="1"/>
  <c r="BV10" i="1"/>
  <c r="BS9" i="1"/>
  <c r="BT9" i="1"/>
  <c r="BU9" i="1"/>
  <c r="BU21" i="1" s="1"/>
  <c r="BN12" i="1"/>
  <c r="BO10" i="1"/>
  <c r="BO22" i="1" s="1"/>
  <c r="BP10" i="1"/>
  <c r="BM9" i="1"/>
  <c r="BN11" i="1"/>
  <c r="BO9" i="1"/>
  <c r="BI10" i="1"/>
  <c r="BI9" i="1"/>
  <c r="BB12" i="1"/>
  <c r="BC10" i="1"/>
  <c r="BA12" i="1"/>
  <c r="BA10" i="1"/>
  <c r="AV12" i="1"/>
  <c r="AX10" i="1"/>
  <c r="AW12" i="1"/>
  <c r="AP9" i="1"/>
  <c r="AP21" i="1" s="1"/>
  <c r="W10" i="1"/>
  <c r="AF11" i="1"/>
  <c r="AE9" i="1"/>
  <c r="AE21" i="1" s="1"/>
  <c r="Z11" i="1"/>
  <c r="Y10" i="1"/>
  <c r="Z10" i="1"/>
  <c r="W11" i="1"/>
  <c r="Y9" i="1"/>
  <c r="Q12" i="1"/>
  <c r="Q10" i="1"/>
  <c r="R9" i="1"/>
  <c r="N12" i="1"/>
  <c r="K9" i="1"/>
  <c r="DC10" i="1"/>
  <c r="CX11" i="1"/>
  <c r="ET12" i="1"/>
  <c r="GF9" i="1"/>
  <c r="DL11" i="1"/>
  <c r="DL23" i="1" s="1"/>
  <c r="EI11" i="1"/>
  <c r="FA11" i="1"/>
  <c r="DE9" i="1"/>
  <c r="DW11" i="1"/>
  <c r="DX10" i="1"/>
  <c r="DO12" i="1"/>
  <c r="CQ10" i="1"/>
  <c r="CM10" i="1"/>
  <c r="CQ9" i="1"/>
  <c r="CK11" i="1"/>
  <c r="CK23" i="1" s="1"/>
  <c r="CL12" i="1"/>
  <c r="CL24" i="1" s="1"/>
  <c r="CL11" i="1"/>
  <c r="CF12" i="1"/>
  <c r="CG12" i="1"/>
  <c r="CG24" i="1" s="1"/>
  <c r="CH12" i="1"/>
  <c r="CE9" i="1"/>
  <c r="CE21" i="1" s="1"/>
  <c r="CF11" i="1"/>
  <c r="CB9" i="1"/>
  <c r="BZ10" i="1"/>
  <c r="CA11" i="1"/>
  <c r="BT12" i="1"/>
  <c r="BU12" i="1"/>
  <c r="BV12" i="1"/>
  <c r="BS11" i="1"/>
  <c r="BT11" i="1"/>
  <c r="BU11" i="1"/>
  <c r="BO12" i="1"/>
  <c r="BP12" i="1"/>
  <c r="BM11" i="1"/>
  <c r="BO11" i="1"/>
  <c r="BO23" i="1" s="1"/>
  <c r="BI12" i="1"/>
  <c r="BI11" i="1"/>
  <c r="BC12" i="1"/>
  <c r="BD10" i="1"/>
  <c r="BD22" i="1" s="1"/>
  <c r="BA9" i="1"/>
  <c r="BB9" i="1"/>
  <c r="BC9" i="1"/>
  <c r="ED11" i="1"/>
  <c r="DD12" i="1"/>
  <c r="DP11" i="1"/>
  <c r="CZ11" i="1"/>
  <c r="EY9" i="1"/>
  <c r="DJ9" i="1"/>
  <c r="EZ9" i="1"/>
  <c r="FY9" i="1"/>
  <c r="ED12" i="1"/>
  <c r="EP9" i="1"/>
  <c r="GF10" i="1"/>
  <c r="FZ12" i="1"/>
  <c r="BY9" i="1"/>
  <c r="BY21" i="1" s="1"/>
  <c r="BP11" i="1"/>
  <c r="BG10" i="1"/>
  <c r="BG9" i="1"/>
  <c r="AR10" i="1"/>
  <c r="AR22" i="1" s="1"/>
  <c r="AI10" i="1"/>
  <c r="AC12" i="1"/>
  <c r="AC10" i="1"/>
  <c r="AC9" i="1"/>
  <c r="Q11" i="1"/>
  <c r="K12" i="1"/>
  <c r="M12" i="1"/>
  <c r="M11" i="1"/>
  <c r="L12" i="1"/>
  <c r="M15" i="1"/>
  <c r="L18" i="1"/>
  <c r="Q9" i="1"/>
  <c r="Q21" i="1" s="1"/>
  <c r="S14" i="1"/>
  <c r="Y15" i="1"/>
  <c r="W17" i="1"/>
  <c r="W29" i="1" s="1"/>
  <c r="Y16" i="1"/>
  <c r="AE17" i="1"/>
  <c r="AF20" i="1"/>
  <c r="AD20" i="1"/>
  <c r="AJ13" i="1"/>
  <c r="AL14" i="1"/>
  <c r="AJ14" i="1"/>
  <c r="AJ26" i="1" s="1"/>
  <c r="AQ13" i="1"/>
  <c r="AR15" i="1"/>
  <c r="AQ14" i="1"/>
  <c r="AW13" i="1"/>
  <c r="AU11" i="1"/>
  <c r="AV20" i="1"/>
  <c r="BC11" i="1"/>
  <c r="BC14" i="1"/>
  <c r="BJ18" i="1"/>
  <c r="BO13" i="1"/>
  <c r="BO14" i="1"/>
  <c r="BS13" i="1"/>
  <c r="CA13" i="1"/>
  <c r="BZ14" i="1"/>
  <c r="BZ26" i="1" s="1"/>
  <c r="CE11" i="1"/>
  <c r="CL13" i="1"/>
  <c r="CL14" i="1"/>
  <c r="CL26" i="1" s="1"/>
  <c r="CQ11" i="1"/>
  <c r="FH18" i="1"/>
  <c r="DF9" i="1"/>
  <c r="DF21" i="1" s="1"/>
  <c r="DQ9" i="1"/>
  <c r="EO17" i="1"/>
  <c r="EV17" i="1"/>
  <c r="FZ16" i="1"/>
  <c r="EP16" i="1"/>
  <c r="FB14" i="1"/>
  <c r="EU9" i="1"/>
  <c r="KY11" i="1"/>
  <c r="K10" i="1"/>
  <c r="N13" i="1"/>
  <c r="N15" i="1"/>
  <c r="K18" i="1"/>
  <c r="Q16" i="1"/>
  <c r="S12" i="1"/>
  <c r="Y13" i="1"/>
  <c r="W15" i="1"/>
  <c r="Y14" i="1"/>
  <c r="AE15" i="1"/>
  <c r="AE27" i="1" s="1"/>
  <c r="AF18" i="1"/>
  <c r="AD18" i="1"/>
  <c r="AJ11" i="1"/>
  <c r="AL12" i="1"/>
  <c r="AJ12" i="1"/>
  <c r="AQ9" i="1"/>
  <c r="AO19" i="1"/>
  <c r="AO12" i="1"/>
  <c r="AO24" i="1" s="1"/>
  <c r="AW11" i="1"/>
  <c r="AU9" i="1"/>
  <c r="AV18" i="1"/>
  <c r="BB13" i="1"/>
  <c r="BB18" i="1"/>
  <c r="BI16" i="1"/>
  <c r="BI28" i="1" s="1"/>
  <c r="BN17" i="1"/>
  <c r="BN20" i="1"/>
  <c r="BV16" i="1"/>
  <c r="BZ11" i="1"/>
  <c r="CB13" i="1"/>
  <c r="CH16" i="1"/>
  <c r="CK19" i="1"/>
  <c r="CN11" i="1"/>
  <c r="CT12" i="1"/>
  <c r="CT24" i="1" s="1"/>
  <c r="DX15" i="1"/>
  <c r="DV18" i="1"/>
  <c r="DP18" i="1"/>
  <c r="ET17" i="1"/>
  <c r="GF19" i="1"/>
  <c r="EN15" i="1"/>
  <c r="EI19" i="1"/>
  <c r="FN10" i="1"/>
  <c r="CZ12" i="1"/>
  <c r="BZ9" i="1"/>
  <c r="CH14" i="1"/>
  <c r="CH15" i="1"/>
  <c r="CZ15" i="1"/>
  <c r="CX17" i="1"/>
  <c r="FL15" i="1"/>
  <c r="N11" i="1"/>
  <c r="R19" i="1"/>
  <c r="R18" i="1"/>
  <c r="W12" i="1"/>
  <c r="AD15" i="1"/>
  <c r="W19" i="1"/>
  <c r="AI15" i="1"/>
  <c r="AK18" i="1"/>
  <c r="AL15" i="1"/>
  <c r="AK16" i="1"/>
  <c r="AO9" i="1"/>
  <c r="AP18" i="1"/>
  <c r="AV17" i="1"/>
  <c r="AX20" i="1"/>
  <c r="AX32" i="1" s="1"/>
  <c r="AU18" i="1"/>
  <c r="BA13" i="1"/>
  <c r="BI15" i="1"/>
  <c r="BI27" i="1" s="1"/>
  <c r="BH12" i="1"/>
  <c r="BH24" i="1" s="1"/>
  <c r="BM15" i="1"/>
  <c r="BU15" i="1"/>
  <c r="BU16" i="1"/>
  <c r="BU28" i="1" s="1"/>
  <c r="BZ12" i="1"/>
  <c r="CG17" i="1"/>
  <c r="CG16" i="1"/>
  <c r="CG28" i="1" s="1"/>
  <c r="CM13" i="1"/>
  <c r="CS11" i="1"/>
  <c r="CS12" i="1"/>
  <c r="FB12" i="1"/>
  <c r="CY15" i="1"/>
  <c r="EY12" i="1"/>
  <c r="FR17" i="1"/>
  <c r="GC18" i="1"/>
  <c r="EJ14" i="1"/>
  <c r="EU12" i="1"/>
  <c r="EZ11" i="1"/>
  <c r="HO17" i="1"/>
  <c r="CB11" i="1"/>
  <c r="CB23" i="1" s="1"/>
  <c r="CK17" i="1"/>
  <c r="CK29" i="1" s="1"/>
  <c r="CT10" i="1"/>
  <c r="FS17" i="1"/>
  <c r="DL18" i="1"/>
  <c r="ED20" i="1"/>
  <c r="DK18" i="1"/>
  <c r="ED10" i="1"/>
  <c r="DK11" i="1"/>
  <c r="K14" i="1"/>
  <c r="L17" i="1"/>
  <c r="T16" i="1"/>
  <c r="X17" i="1"/>
  <c r="Z20" i="1"/>
  <c r="Z32" i="1" s="1"/>
  <c r="AC14" i="1"/>
  <c r="L9" i="1"/>
  <c r="L14" i="1"/>
  <c r="M20" i="1"/>
  <c r="R15" i="1"/>
  <c r="T12" i="1"/>
  <c r="R14" i="1"/>
  <c r="R26" i="1" s="1"/>
  <c r="Q35" i="1" s="1"/>
  <c r="X13" i="1"/>
  <c r="Z16" i="1"/>
  <c r="Z17" i="1"/>
  <c r="AD11" i="1"/>
  <c r="AE20" i="1"/>
  <c r="AF17" i="1"/>
  <c r="AI11" i="1"/>
  <c r="AI23" i="1" s="1"/>
  <c r="AK12" i="1"/>
  <c r="AL11" i="1"/>
  <c r="AL23" i="1" s="1"/>
  <c r="AP17" i="1"/>
  <c r="AQ10" i="1"/>
  <c r="AP14" i="1"/>
  <c r="AP26" i="1" s="1"/>
  <c r="AV13" i="1"/>
  <c r="AX16" i="1"/>
  <c r="AU14" i="1"/>
  <c r="BA11" i="1"/>
  <c r="BI13" i="1"/>
  <c r="BH10" i="1"/>
  <c r="BM13" i="1"/>
  <c r="BU13" i="1"/>
  <c r="BU14" i="1"/>
  <c r="CB20" i="1"/>
  <c r="CG15" i="1"/>
  <c r="CG14" i="1"/>
  <c r="CN20" i="1"/>
  <c r="CS9" i="1"/>
  <c r="CS10" i="1"/>
  <c r="EG12" i="1"/>
  <c r="EO14" i="1"/>
  <c r="GF11" i="1"/>
  <c r="EJ18" i="1"/>
  <c r="DO19" i="1"/>
  <c r="FT14" i="1"/>
  <c r="GE11" i="1"/>
  <c r="FX11" i="1"/>
  <c r="KS17" i="1"/>
  <c r="QY14" i="1"/>
  <c r="IH16" i="1"/>
  <c r="OW16" i="1"/>
  <c r="QI18" i="1"/>
  <c r="RF20" i="1"/>
  <c r="TA20" i="1"/>
  <c r="NI20" i="1"/>
  <c r="RL18" i="1"/>
  <c r="QU19" i="1"/>
  <c r="OZ17" i="1"/>
  <c r="PW20" i="1"/>
  <c r="TN18" i="1"/>
  <c r="OX20" i="1"/>
  <c r="QA18" i="1"/>
  <c r="SO20" i="1"/>
  <c r="TP19" i="1"/>
  <c r="QZ18" i="1"/>
  <c r="QD19" i="1"/>
  <c r="ON17" i="1"/>
  <c r="OA20" i="1"/>
  <c r="SI18" i="1"/>
  <c r="NH20" i="1"/>
  <c r="TB18" i="1"/>
  <c r="RL20" i="1"/>
  <c r="RQ17" i="1"/>
  <c r="RX17" i="1"/>
  <c r="VD19" i="1"/>
  <c r="QZ20" i="1"/>
  <c r="RE17" i="1"/>
  <c r="RL17" i="1"/>
  <c r="SR18" i="1"/>
  <c r="QN19" i="1"/>
  <c r="QD18" i="1"/>
  <c r="PJ17" i="1"/>
  <c r="PO18" i="1"/>
  <c r="OT18" i="1"/>
  <c r="SP17" i="1"/>
  <c r="PV17" i="1"/>
  <c r="QT17" i="1"/>
  <c r="QU18" i="1"/>
  <c r="RY20" i="1"/>
  <c r="OT20" i="1"/>
  <c r="SR17" i="1"/>
  <c r="SD20" i="1"/>
  <c r="TI20" i="1"/>
  <c r="NG18" i="1"/>
  <c r="SW18" i="1"/>
  <c r="SD19" i="1"/>
  <c r="QP17" i="1"/>
  <c r="NJ17" i="1"/>
  <c r="GK19" i="1"/>
  <c r="UF17" i="1"/>
  <c r="NH17" i="1"/>
  <c r="NZ18" i="1"/>
  <c r="RB19" i="1"/>
  <c r="OZ19" i="1"/>
  <c r="TS18" i="1"/>
  <c r="UW18" i="1"/>
  <c r="TZ20" i="1"/>
  <c r="TS17" i="1"/>
  <c r="PK19" i="1"/>
  <c r="SJ19" i="1"/>
  <c r="OF20" i="1"/>
  <c r="QC20" i="1"/>
  <c r="SX17" i="1"/>
  <c r="TD18" i="1"/>
  <c r="RK18" i="1"/>
  <c r="QT18" i="1"/>
  <c r="LK19" i="1"/>
  <c r="MF20" i="1"/>
  <c r="TI18" i="1"/>
  <c r="SF17" i="1"/>
  <c r="RH20" i="1"/>
  <c r="GW20" i="1"/>
  <c r="GP18" i="1"/>
  <c r="NG17" i="1"/>
  <c r="NV17" i="1"/>
  <c r="JK20" i="1"/>
  <c r="JV17" i="1"/>
  <c r="OQ19" i="1"/>
  <c r="PW19" i="1"/>
  <c r="OE19" i="1"/>
  <c r="OL17" i="1"/>
  <c r="RW18" i="1"/>
  <c r="IM18" i="1"/>
  <c r="UY14" i="1"/>
  <c r="NZ13" i="1"/>
  <c r="SE15" i="1"/>
  <c r="PW15" i="1"/>
  <c r="QC15" i="1"/>
  <c r="OA13" i="1"/>
  <c r="PK13" i="1"/>
  <c r="OK16" i="1"/>
  <c r="OZ13" i="1"/>
  <c r="UB13" i="1"/>
  <c r="SF14" i="1"/>
  <c r="TM15" i="1"/>
  <c r="NY16" i="1"/>
  <c r="OA16" i="1"/>
  <c r="TA13" i="1"/>
  <c r="TC13" i="1"/>
  <c r="RN16" i="1"/>
  <c r="PX13" i="1"/>
  <c r="UT13" i="1"/>
  <c r="RE13" i="1"/>
  <c r="TY13" i="1"/>
  <c r="PE13" i="1"/>
  <c r="RA14" i="1"/>
  <c r="RE14" i="1"/>
  <c r="QV13" i="1"/>
  <c r="OZ14" i="1"/>
  <c r="UN13" i="1"/>
  <c r="RR13" i="1"/>
  <c r="QO14" i="1"/>
  <c r="OG14" i="1"/>
  <c r="SC14" i="1"/>
  <c r="TY15" i="1"/>
  <c r="QI15" i="1"/>
  <c r="OB13" i="1"/>
  <c r="SR13" i="1"/>
  <c r="PJ16" i="1"/>
  <c r="NP14" i="1"/>
  <c r="UB14" i="1"/>
  <c r="RT15" i="1"/>
  <c r="QI16" i="1"/>
  <c r="QA13" i="1"/>
  <c r="NS14" i="1"/>
  <c r="SU14" i="1"/>
  <c r="QY15" i="1"/>
  <c r="NS16" i="1"/>
  <c r="SP16" i="1"/>
  <c r="PF16" i="1"/>
  <c r="TO16" i="1"/>
  <c r="TA16" i="1"/>
  <c r="PI16" i="1"/>
  <c r="TP16" i="1"/>
  <c r="PX16" i="1"/>
  <c r="OT13" i="1"/>
  <c r="SL13" i="1"/>
  <c r="PF14" i="1"/>
  <c r="SX14" i="1"/>
  <c r="PR15" i="1"/>
  <c r="TJ15" i="1"/>
  <c r="QP16" i="1"/>
  <c r="NZ16" i="1"/>
  <c r="TG16" i="1"/>
  <c r="HN13" i="1"/>
  <c r="HO15" i="1"/>
  <c r="IA13" i="1"/>
  <c r="NO13" i="1"/>
  <c r="SW13" i="1"/>
  <c r="ON14" i="1"/>
  <c r="NP15" i="1"/>
  <c r="SR15" i="1"/>
  <c r="QZ16" i="1"/>
  <c r="QM13" i="1"/>
  <c r="OQ14" i="1"/>
  <c r="TG14" i="1"/>
  <c r="RK15" i="1"/>
  <c r="OE16" i="1"/>
  <c r="TS16" i="1"/>
  <c r="PW16" i="1"/>
  <c r="TC16" i="1"/>
  <c r="SO16" i="1"/>
  <c r="TU16" i="1"/>
  <c r="TD16" i="1"/>
  <c r="PL16" i="1"/>
  <c r="PF13" i="1"/>
  <c r="SX13" i="1"/>
  <c r="PR14" i="1"/>
  <c r="TJ14" i="1"/>
  <c r="QD15" i="1"/>
  <c r="TV15" i="1"/>
  <c r="RK16" i="1"/>
  <c r="OL16" i="1"/>
  <c r="JR13" i="1"/>
  <c r="ME13" i="1"/>
  <c r="MU13" i="1"/>
  <c r="PI14" i="1"/>
  <c r="UA13" i="1"/>
  <c r="PL14" i="1"/>
  <c r="OB15" i="1"/>
  <c r="TD15" i="1"/>
  <c r="SL16" i="1"/>
  <c r="QY13" i="1"/>
  <c r="PC14" i="1"/>
  <c r="NG15" i="1"/>
  <c r="RW15" i="1"/>
  <c r="OR16" i="1"/>
  <c r="TH15" i="1"/>
  <c r="QN16" i="1"/>
  <c r="SQ16" i="1"/>
  <c r="SC16" i="1"/>
  <c r="TI16" i="1"/>
  <c r="SR16" i="1"/>
  <c r="OZ16" i="1"/>
  <c r="PR13" i="1"/>
  <c r="TJ13" i="1"/>
  <c r="QD14" i="1"/>
  <c r="TV14" i="1"/>
  <c r="QP15" i="1"/>
  <c r="NJ16" i="1"/>
  <c r="RZ16" i="1"/>
  <c r="OY16" i="1"/>
  <c r="MQ14" i="1"/>
  <c r="KI13" i="1"/>
  <c r="LN13" i="1"/>
  <c r="KD14" i="1"/>
  <c r="KU14" i="1"/>
  <c r="UA14" i="1"/>
  <c r="OM15" i="1"/>
  <c r="OW15" i="1"/>
  <c r="OG13" i="1"/>
  <c r="ON13" i="1"/>
  <c r="QJ14" i="1"/>
  <c r="OZ15" i="1"/>
  <c r="TP15" i="1"/>
  <c r="TN16" i="1"/>
  <c r="RW13" i="1"/>
  <c r="PO14" i="1"/>
  <c r="NS15" i="1"/>
  <c r="SI15" i="1"/>
  <c r="PE16" i="1"/>
  <c r="TT15" i="1"/>
  <c r="RB16" i="1"/>
  <c r="SE16" i="1"/>
  <c r="RQ16" i="1"/>
  <c r="TT16" i="1"/>
  <c r="SF16" i="1"/>
  <c r="ON16" i="1"/>
  <c r="QD13" i="1"/>
  <c r="TV13" i="1"/>
  <c r="QP14" i="1"/>
  <c r="NJ15" i="1"/>
  <c r="RB15" i="1"/>
  <c r="NV16" i="1"/>
  <c r="SX16" i="1"/>
  <c r="PP16" i="1"/>
  <c r="KU15" i="1"/>
  <c r="IH14" i="1"/>
  <c r="JO14" i="1"/>
  <c r="IE15" i="1"/>
  <c r="IT15" i="1"/>
  <c r="SW16" i="1"/>
  <c r="RM13" i="1"/>
  <c r="TJ16" i="1"/>
  <c r="PU14" i="1"/>
  <c r="NM14" i="1"/>
  <c r="QJ13" i="1"/>
  <c r="QV14" i="1"/>
  <c r="PL15" i="1"/>
  <c r="NP16" i="1"/>
  <c r="NG13" i="1"/>
  <c r="SI13" i="1"/>
  <c r="QM14" i="1"/>
  <c r="OE15" i="1"/>
  <c r="SU15" i="1"/>
  <c r="PV16" i="1"/>
  <c r="NH16" i="1"/>
  <c r="RX16" i="1"/>
  <c r="RS16" i="1"/>
  <c r="RE16" i="1"/>
  <c r="TH16" i="1"/>
  <c r="RT16" i="1"/>
  <c r="IY14" i="1"/>
  <c r="QP13" i="1"/>
  <c r="NJ14" i="1"/>
  <c r="RB14" i="1"/>
  <c r="NV15" i="1"/>
  <c r="RN15" i="1"/>
  <c r="OH16" i="1"/>
  <c r="TB15" i="1"/>
  <c r="QD16" i="1"/>
  <c r="GI15" i="1"/>
  <c r="HN16" i="1"/>
  <c r="JJ16" i="1"/>
  <c r="IN13" i="1"/>
  <c r="QS14" i="1"/>
  <c r="TZ16" i="1"/>
  <c r="UA15" i="1"/>
  <c r="TP13" i="1"/>
  <c r="TD14" i="1"/>
  <c r="RH15" i="1"/>
  <c r="PR16" i="1"/>
  <c r="PC13" i="1"/>
  <c r="NG14" i="1"/>
  <c r="SI14" i="1"/>
  <c r="QA15" i="1"/>
  <c r="NG16" i="1"/>
  <c r="RW16" i="1"/>
  <c r="OS16" i="1"/>
  <c r="UA16" i="1"/>
  <c r="TM16" i="1"/>
  <c r="PU16" i="1"/>
  <c r="UB16" i="1"/>
  <c r="QJ16" i="1"/>
  <c r="OH13" i="1"/>
  <c r="RZ13" i="1"/>
  <c r="OT14" i="1"/>
  <c r="SL14" i="1"/>
  <c r="PF15" i="1"/>
  <c r="SX15" i="1"/>
  <c r="QB16" i="1"/>
  <c r="NN16" i="1"/>
  <c r="SI16" i="1"/>
  <c r="HA13" i="1"/>
  <c r="JK15" i="1"/>
  <c r="SQ15" i="1"/>
  <c r="PE15" i="1"/>
  <c r="OQ16" i="1"/>
  <c r="PO15" i="1"/>
  <c r="LF16" i="1"/>
  <c r="QV16" i="1"/>
  <c r="RZ14" i="1"/>
  <c r="TZ15" i="1"/>
  <c r="RT13" i="1"/>
  <c r="OE13" i="1"/>
  <c r="TG15" i="1"/>
  <c r="RG16" i="1"/>
  <c r="NJ13" i="1"/>
  <c r="OH15" i="1"/>
  <c r="QU16" i="1"/>
  <c r="LN15" i="1"/>
  <c r="GL14" i="1"/>
  <c r="SF13" i="1"/>
  <c r="OQ13" i="1"/>
  <c r="TS15" i="1"/>
  <c r="TY16" i="1"/>
  <c r="NV13" i="1"/>
  <c r="OT15" i="1"/>
  <c r="RM16" i="1"/>
  <c r="LK14" i="1"/>
  <c r="GE16" i="1"/>
  <c r="JR16" i="1"/>
  <c r="MX15" i="1"/>
  <c r="JQ16" i="1"/>
  <c r="MW15" i="1"/>
  <c r="JE15" i="1"/>
  <c r="MK14" i="1"/>
  <c r="IS14" i="1"/>
  <c r="LY13" i="1"/>
  <c r="IG13" i="1"/>
  <c r="KN16" i="1"/>
  <c r="GV16" i="1"/>
  <c r="KB15" i="1"/>
  <c r="JO16" i="1"/>
  <c r="MF16" i="1"/>
  <c r="IN16" i="1"/>
  <c r="LQ16" i="1"/>
  <c r="HY16" i="1"/>
  <c r="LE15" i="1"/>
  <c r="HM15" i="1"/>
  <c r="KS14" i="1"/>
  <c r="HA14" i="1"/>
  <c r="KG13" i="1"/>
  <c r="ME15" i="1"/>
  <c r="GV15" i="1"/>
  <c r="IX14" i="1"/>
  <c r="IX26" i="1" s="1"/>
  <c r="KV13" i="1"/>
  <c r="GL13" i="1"/>
  <c r="KP15" i="1"/>
  <c r="ML14" i="1"/>
  <c r="HO14" i="1"/>
  <c r="RH14" i="1"/>
  <c r="SU13" i="1"/>
  <c r="QM16" i="1"/>
  <c r="QS16" i="1"/>
  <c r="RB13" i="1"/>
  <c r="RZ15" i="1"/>
  <c r="MX16" i="1"/>
  <c r="JF16" i="1"/>
  <c r="MW16" i="1"/>
  <c r="JE16" i="1"/>
  <c r="MK15" i="1"/>
  <c r="IS15" i="1"/>
  <c r="LY14" i="1"/>
  <c r="IG14" i="1"/>
  <c r="LM13" i="1"/>
  <c r="HU13" i="1"/>
  <c r="KB16" i="1"/>
  <c r="GJ16" i="1"/>
  <c r="MU16" i="1"/>
  <c r="JC16" i="1"/>
  <c r="LT16" i="1"/>
  <c r="IB16" i="1"/>
  <c r="LE16" i="1"/>
  <c r="HM16" i="1"/>
  <c r="KS15" i="1"/>
  <c r="HA15" i="1"/>
  <c r="KG14" i="1"/>
  <c r="GO14" i="1"/>
  <c r="JU13" i="1"/>
  <c r="LK15" i="1"/>
  <c r="ND14" i="1"/>
  <c r="IF14" i="1"/>
  <c r="IF26" i="1" s="1"/>
  <c r="KH13" i="1"/>
  <c r="MP16" i="1"/>
  <c r="JW15" i="1"/>
  <c r="LW14" i="1"/>
  <c r="GX14" i="1"/>
  <c r="IY13" i="1"/>
  <c r="HO13" i="1"/>
  <c r="KM15" i="1"/>
  <c r="MJ14" i="1"/>
  <c r="MJ26" i="1" s="1"/>
  <c r="SR14" i="1"/>
  <c r="TS13" i="1"/>
  <c r="RA16" i="1"/>
  <c r="QG16" i="1"/>
  <c r="RN13" i="1"/>
  <c r="SL15" i="1"/>
  <c r="ML16" i="1"/>
  <c r="IT16" i="1"/>
  <c r="MK16" i="1"/>
  <c r="IS16" i="1"/>
  <c r="LY15" i="1"/>
  <c r="IG15" i="1"/>
  <c r="LM14" i="1"/>
  <c r="HU14" i="1"/>
  <c r="LA13" i="1"/>
  <c r="HI13" i="1"/>
  <c r="JP16" i="1"/>
  <c r="MV15" i="1"/>
  <c r="MI16" i="1"/>
  <c r="IQ16" i="1"/>
  <c r="LH16" i="1"/>
  <c r="HP16" i="1"/>
  <c r="KS16" i="1"/>
  <c r="HA16" i="1"/>
  <c r="KG15" i="1"/>
  <c r="GO15" i="1"/>
  <c r="JU14" i="1"/>
  <c r="NA13" i="1"/>
  <c r="JI13" i="1"/>
  <c r="KT15" i="1"/>
  <c r="MP14" i="1"/>
  <c r="MP26" i="1" s="1"/>
  <c r="HP14" i="1"/>
  <c r="JP13" i="1"/>
  <c r="KT16" i="1"/>
  <c r="JF15" i="1"/>
  <c r="LG14" i="1"/>
  <c r="GI14" i="1"/>
  <c r="OY15" i="1"/>
  <c r="SK14" i="1"/>
  <c r="OB16" i="1"/>
  <c r="PC15" i="1"/>
  <c r="SU16" i="1"/>
  <c r="RH16" i="1"/>
  <c r="RN14" i="1"/>
  <c r="TN15" i="1"/>
  <c r="LB16" i="1"/>
  <c r="HJ16" i="1"/>
  <c r="LA16" i="1"/>
  <c r="HI16" i="1"/>
  <c r="KO15" i="1"/>
  <c r="GW15" i="1"/>
  <c r="KC14" i="1"/>
  <c r="GK14" i="1"/>
  <c r="JQ13" i="1"/>
  <c r="LX16" i="1"/>
  <c r="IF16" i="1"/>
  <c r="LL15" i="1"/>
  <c r="KY16" i="1"/>
  <c r="HG16" i="1"/>
  <c r="JX16" i="1"/>
  <c r="NA16" i="1"/>
  <c r="JI16" i="1"/>
  <c r="MO15" i="1"/>
  <c r="IW15" i="1"/>
  <c r="MC14" i="1"/>
  <c r="IK14" i="1"/>
  <c r="LQ13" i="1"/>
  <c r="IY16" i="1"/>
  <c r="IR15" i="1"/>
  <c r="KT14" i="1"/>
  <c r="KT26" i="1" s="1"/>
  <c r="MR13" i="1"/>
  <c r="HZ13" i="1"/>
  <c r="MU15" i="1"/>
  <c r="HJ15" i="1"/>
  <c r="JK14" i="1"/>
  <c r="LK13" i="1"/>
  <c r="GW13" i="1"/>
  <c r="GU16" i="1"/>
  <c r="HZ15" i="1"/>
  <c r="LN16" i="1"/>
  <c r="SJ16" i="1"/>
  <c r="OZ18" i="1"/>
  <c r="OF16" i="1"/>
  <c r="MD15" i="1"/>
  <c r="MD13" i="1"/>
  <c r="IB15" i="1"/>
  <c r="LE13" i="1"/>
  <c r="LQ14" i="1"/>
  <c r="MC15" i="1"/>
  <c r="MO16" i="1"/>
  <c r="ND16" i="1"/>
  <c r="KZ15" i="1"/>
  <c r="LL16" i="1"/>
  <c r="MW13" i="1"/>
  <c r="GK15" i="1"/>
  <c r="GW16" i="1"/>
  <c r="GX16" i="1"/>
  <c r="NT16" i="1"/>
  <c r="VK12" i="1"/>
  <c r="QO12" i="1"/>
  <c r="RQ11" i="1"/>
  <c r="SP10" i="1"/>
  <c r="TO9" i="1"/>
  <c r="NT9" i="1"/>
  <c r="QS11" i="1"/>
  <c r="RY9" i="1"/>
  <c r="PU12" i="1"/>
  <c r="QT11" i="1"/>
  <c r="RS10" i="1"/>
  <c r="SV9" i="1"/>
  <c r="MC9" i="1"/>
  <c r="PL9" i="1"/>
  <c r="TD9" i="1"/>
  <c r="PX10" i="1"/>
  <c r="TP10" i="1"/>
  <c r="QJ11" i="1"/>
  <c r="UB11" i="1"/>
  <c r="QV12" i="1"/>
  <c r="HZ9" i="1"/>
  <c r="PO9" i="1"/>
  <c r="TG9" i="1"/>
  <c r="QA10" i="1"/>
  <c r="TS10" i="1"/>
  <c r="QM11" i="1"/>
  <c r="NG12" i="1"/>
  <c r="QY12" i="1"/>
  <c r="MD10" i="1"/>
  <c r="QP9" i="1"/>
  <c r="NJ10" i="1"/>
  <c r="RB10" i="1"/>
  <c r="NV11" i="1"/>
  <c r="RN11" i="1"/>
  <c r="OH12" i="1"/>
  <c r="RZ12" i="1"/>
  <c r="RE12" i="1"/>
  <c r="SK10" i="1"/>
  <c r="OY9" i="1"/>
  <c r="UZ9" i="1"/>
  <c r="UG10" i="1"/>
  <c r="VI10" i="1"/>
  <c r="UN12" i="1"/>
  <c r="OK12" i="1"/>
  <c r="PJ11" i="1"/>
  <c r="QI10" i="1"/>
  <c r="RL9" i="1"/>
  <c r="QI12" i="1"/>
  <c r="TC10" i="1"/>
  <c r="TM12" i="1"/>
  <c r="NN12" i="1"/>
  <c r="OM11" i="1"/>
  <c r="PP10" i="1"/>
  <c r="QO9" i="1"/>
  <c r="NA11" i="1"/>
  <c r="QV9" i="1"/>
  <c r="NP10" i="1"/>
  <c r="RH10" i="1"/>
  <c r="OB11" i="1"/>
  <c r="RT11" i="1"/>
  <c r="ON12" i="1"/>
  <c r="SF12" i="1"/>
  <c r="NG9" i="1"/>
  <c r="QY9" i="1"/>
  <c r="NS10" i="1"/>
  <c r="RK10" i="1"/>
  <c r="OE11" i="1"/>
  <c r="RW11" i="1"/>
  <c r="OQ12" i="1"/>
  <c r="SI12" i="1"/>
  <c r="OH9" i="1"/>
  <c r="RZ9" i="1"/>
  <c r="OT10" i="1"/>
  <c r="SL10" i="1"/>
  <c r="PF11" i="1"/>
  <c r="SX11" i="1"/>
  <c r="PR12" i="1"/>
  <c r="TJ12" i="1"/>
  <c r="TO11" i="1"/>
  <c r="NZ10" i="1"/>
  <c r="UT9" i="1"/>
  <c r="UQ9" i="1"/>
  <c r="UL11" i="1"/>
  <c r="UH13" i="1"/>
  <c r="SV12" i="1"/>
  <c r="TU11" i="1"/>
  <c r="NY11" i="1"/>
  <c r="OX10" i="1"/>
  <c r="PW9" i="1"/>
  <c r="NM12" i="1"/>
  <c r="QG10" i="1"/>
  <c r="RY12" i="1"/>
  <c r="TA11" i="1"/>
  <c r="TZ10" i="1"/>
  <c r="OA10" i="1"/>
  <c r="PD9" i="1"/>
  <c r="OB9" i="1"/>
  <c r="RT9" i="1"/>
  <c r="ON10" i="1"/>
  <c r="SF10" i="1"/>
  <c r="OZ11" i="1"/>
  <c r="SR11" i="1"/>
  <c r="PL12" i="1"/>
  <c r="TD12" i="1"/>
  <c r="OE9" i="1"/>
  <c r="RW9" i="1"/>
  <c r="OQ10" i="1"/>
  <c r="SI10" i="1"/>
  <c r="PC11" i="1"/>
  <c r="SU11" i="1"/>
  <c r="PO12" i="1"/>
  <c r="TG12" i="1"/>
  <c r="PF9" i="1"/>
  <c r="SX9" i="1"/>
  <c r="PR10" i="1"/>
  <c r="TJ10" i="1"/>
  <c r="QD11" i="1"/>
  <c r="TV11" i="1"/>
  <c r="QP12" i="1"/>
  <c r="TZ12" i="1"/>
  <c r="PW11" i="1"/>
  <c r="SQ9" i="1"/>
  <c r="UE10" i="1"/>
  <c r="UT10" i="1"/>
  <c r="UT12" i="1"/>
  <c r="UX9" i="1"/>
  <c r="UX12" i="1"/>
  <c r="SC12" i="1"/>
  <c r="TB11" i="1"/>
  <c r="UA10" i="1"/>
  <c r="OF10" i="1"/>
  <c r="PE9" i="1"/>
  <c r="SW11" i="1"/>
  <c r="OS10" i="1"/>
  <c r="RF12" i="1"/>
  <c r="SE11" i="1"/>
  <c r="TH10" i="1"/>
  <c r="NI10" i="1"/>
  <c r="OK9" i="1"/>
  <c r="ON9" i="1"/>
  <c r="SF9" i="1"/>
  <c r="OZ10" i="1"/>
  <c r="SR10" i="1"/>
  <c r="PL11" i="1"/>
  <c r="TD11" i="1"/>
  <c r="PX12" i="1"/>
  <c r="TP12" i="1"/>
  <c r="OQ9" i="1"/>
  <c r="SI9" i="1"/>
  <c r="PC10" i="1"/>
  <c r="SU10" i="1"/>
  <c r="PO11" i="1"/>
  <c r="TG11" i="1"/>
  <c r="QA12" i="1"/>
  <c r="TS12" i="1"/>
  <c r="PR9" i="1"/>
  <c r="TJ9" i="1"/>
  <c r="QD10" i="1"/>
  <c r="TV10" i="1"/>
  <c r="QP11" i="1"/>
  <c r="NJ12" i="1"/>
  <c r="RB12" i="1"/>
  <c r="LQ12" i="1"/>
  <c r="OL11" i="1"/>
  <c r="RF9" i="1"/>
  <c r="UK9" i="1"/>
  <c r="VJ9" i="1"/>
  <c r="UM9" i="1"/>
  <c r="UW9" i="1"/>
  <c r="UR19" i="1"/>
  <c r="VC20" i="1"/>
  <c r="UE18" i="1"/>
  <c r="UZ19" i="1"/>
  <c r="VK20" i="1"/>
  <c r="UM18" i="1"/>
  <c r="UX19" i="1"/>
  <c r="VI20" i="1"/>
  <c r="UK18" i="1"/>
  <c r="QP18" i="1"/>
  <c r="NM19" i="1"/>
  <c r="OQ17" i="1"/>
  <c r="SC20" i="1"/>
  <c r="OK20" i="1"/>
  <c r="RQ19" i="1"/>
  <c r="NY19" i="1"/>
  <c r="QN20" i="1"/>
  <c r="RW20" i="1"/>
  <c r="OE20" i="1"/>
  <c r="RK19" i="1"/>
  <c r="NS19" i="1"/>
  <c r="PK20" i="1"/>
  <c r="RH19" i="1"/>
  <c r="TO18" i="1"/>
  <c r="PW18" i="1"/>
  <c r="TC17" i="1"/>
  <c r="PK17" i="1"/>
  <c r="RM20" i="1"/>
  <c r="TB19" i="1"/>
  <c r="OB19" i="1"/>
  <c r="RE18" i="1"/>
  <c r="NM18" i="1"/>
  <c r="QS17" i="1"/>
  <c r="TN20" i="1"/>
  <c r="NU20" i="1"/>
  <c r="PV19" i="1"/>
  <c r="SK18" i="1"/>
  <c r="OS18" i="1"/>
  <c r="RY17" i="1"/>
  <c r="OG17" i="1"/>
  <c r="QJ20" i="1"/>
  <c r="SE19" i="1"/>
  <c r="NI19" i="1"/>
  <c r="QN18" i="1"/>
  <c r="TT17" i="1"/>
  <c r="QB17" i="1"/>
  <c r="UF19" i="1"/>
  <c r="UQ20" i="1"/>
  <c r="VC17" i="1"/>
  <c r="UN19" i="1"/>
  <c r="UY20" i="1"/>
  <c r="VK17" i="1"/>
  <c r="UL19" i="1"/>
  <c r="UW20" i="1"/>
  <c r="VI17" i="1"/>
  <c r="VF17" i="1"/>
  <c r="UG17" i="1"/>
  <c r="UG20" i="1"/>
  <c r="UT17" i="1"/>
  <c r="TZ19" i="1"/>
  <c r="OR20" i="1"/>
  <c r="RZ17" i="1"/>
  <c r="RQ20" i="1"/>
  <c r="NY20" i="1"/>
  <c r="RE19" i="1"/>
  <c r="TT20" i="1"/>
  <c r="QB20" i="1"/>
  <c r="RK20" i="1"/>
  <c r="NS20" i="1"/>
  <c r="QY19" i="1"/>
  <c r="NG19" i="1"/>
  <c r="OS20" i="1"/>
  <c r="QT19" i="1"/>
  <c r="TC18" i="1"/>
  <c r="PK18" i="1"/>
  <c r="SQ17" i="1"/>
  <c r="OY17" i="1"/>
  <c r="QT20" i="1"/>
  <c r="SK19" i="1"/>
  <c r="NN19" i="1"/>
  <c r="QS18" i="1"/>
  <c r="TY17" i="1"/>
  <c r="QG17" i="1"/>
  <c r="SR20" i="1"/>
  <c r="UB19" i="1"/>
  <c r="PE19" i="1"/>
  <c r="RY18" i="1"/>
  <c r="OG18" i="1"/>
  <c r="RM17" i="1"/>
  <c r="NU17" i="1"/>
  <c r="PR20" i="1"/>
  <c r="RN19" i="1"/>
  <c r="UH20" i="1"/>
  <c r="VD18" i="1"/>
  <c r="UE20" i="1"/>
  <c r="UQ17" i="1"/>
  <c r="VL18" i="1"/>
  <c r="UM20" i="1"/>
  <c r="UY17" i="1"/>
  <c r="VJ18" i="1"/>
  <c r="UK20" i="1"/>
  <c r="UW17" i="1"/>
  <c r="UH19" i="1"/>
  <c r="UG18" i="1"/>
  <c r="US18" i="1"/>
  <c r="VF18" i="1"/>
  <c r="OE18" i="1"/>
  <c r="RE20" i="1"/>
  <c r="NM20" i="1"/>
  <c r="QS19" i="1"/>
  <c r="TH20" i="1"/>
  <c r="PP20" i="1"/>
  <c r="QY20" i="1"/>
  <c r="NG20" i="1"/>
  <c r="QM19" i="1"/>
  <c r="TV20" i="1"/>
  <c r="OB20" i="1"/>
  <c r="QC19" i="1"/>
  <c r="SQ18" i="1"/>
  <c r="OY18" i="1"/>
  <c r="SE17" i="1"/>
  <c r="OM17" i="1"/>
  <c r="PX20" i="1"/>
  <c r="RT19" i="1"/>
  <c r="TY18" i="1"/>
  <c r="QG18" i="1"/>
  <c r="TM17" i="1"/>
  <c r="PU17" i="1"/>
  <c r="RZ20" i="1"/>
  <c r="TN19" i="1"/>
  <c r="ON19" i="1"/>
  <c r="RM18" i="1"/>
  <c r="NU18" i="1"/>
  <c r="RA17" i="1"/>
  <c r="NI17" i="1"/>
  <c r="OY20" i="1"/>
  <c r="QZ19" i="1"/>
  <c r="TH18" i="1"/>
  <c r="PP18" i="1"/>
  <c r="SV17" i="1"/>
  <c r="PD17" i="1"/>
  <c r="QP20" i="1"/>
  <c r="UR18" i="1"/>
  <c r="VC19" i="1"/>
  <c r="UE17" i="1"/>
  <c r="UZ18" i="1"/>
  <c r="VK19" i="1"/>
  <c r="UM17" i="1"/>
  <c r="UX18" i="1"/>
  <c r="VI19" i="1"/>
  <c r="UK17" i="1"/>
  <c r="VE17" i="1"/>
  <c r="UT20" i="1"/>
  <c r="US19" i="1"/>
  <c r="VE19" i="1"/>
  <c r="UH17" i="1"/>
  <c r="VE18" i="1"/>
  <c r="RN18" i="1"/>
  <c r="IY19" i="1"/>
  <c r="QS20" i="1"/>
  <c r="TY19" i="1"/>
  <c r="QG19" i="1"/>
  <c r="SV20" i="1"/>
  <c r="PD20" i="1"/>
  <c r="QM20" i="1"/>
  <c r="TS19" i="1"/>
  <c r="QA19" i="1"/>
  <c r="TC20" i="1"/>
  <c r="NN20" i="1"/>
  <c r="PL19" i="1"/>
  <c r="SE18" i="1"/>
  <c r="OM18" i="1"/>
  <c r="RS17" i="1"/>
  <c r="OA17" i="1"/>
  <c r="PF20" i="1"/>
  <c r="RF19" i="1"/>
  <c r="TM18" i="1"/>
  <c r="PU18" i="1"/>
  <c r="TA17" i="1"/>
  <c r="PI17" i="1"/>
  <c r="RG20" i="1"/>
  <c r="SW19" i="1"/>
  <c r="NZ19" i="1"/>
  <c r="RA18" i="1"/>
  <c r="NI18" i="1"/>
  <c r="QO17" i="1"/>
  <c r="UB20" i="1"/>
  <c r="OH20" i="1"/>
  <c r="QI19" i="1"/>
  <c r="SV18" i="1"/>
  <c r="PD18" i="1"/>
  <c r="VD20" i="1"/>
  <c r="UF18" i="1"/>
  <c r="UQ19" i="1"/>
  <c r="VL20" i="1"/>
  <c r="UN18" i="1"/>
  <c r="UY19" i="1"/>
  <c r="VJ20" i="1"/>
  <c r="UL18" i="1"/>
  <c r="UW19" i="1"/>
  <c r="UG19" i="1"/>
  <c r="VE20" i="1"/>
  <c r="UT18" i="1"/>
  <c r="OH17" i="1"/>
  <c r="TZ18" i="1"/>
  <c r="OF19" i="1"/>
  <c r="TY20" i="1"/>
  <c r="QG20" i="1"/>
  <c r="TM19" i="1"/>
  <c r="PU19" i="1"/>
  <c r="SJ20" i="1"/>
  <c r="TS20" i="1"/>
  <c r="QA20" i="1"/>
  <c r="TG19" i="1"/>
  <c r="PO19" i="1"/>
  <c r="SK20" i="1"/>
  <c r="TU19" i="1"/>
  <c r="OX19" i="1"/>
  <c r="RS18" i="1"/>
  <c r="OA18" i="1"/>
  <c r="RG17" i="1"/>
  <c r="NO17" i="1"/>
  <c r="ON20" i="1"/>
  <c r="QO19" i="1"/>
  <c r="TA18" i="1"/>
  <c r="PI18" i="1"/>
  <c r="SO17" i="1"/>
  <c r="OW17" i="1"/>
  <c r="QO20" i="1"/>
  <c r="SF19" i="1"/>
  <c r="NJ19" i="1"/>
  <c r="QO18" i="1"/>
  <c r="TU17" i="1"/>
  <c r="QC17" i="1"/>
  <c r="TJ20" i="1"/>
  <c r="NT20" i="1"/>
  <c r="PR19" i="1"/>
  <c r="SJ18" i="1"/>
  <c r="OR18" i="1"/>
  <c r="US17" i="1"/>
  <c r="UR20" i="1"/>
  <c r="VD17" i="1"/>
  <c r="UE19" i="1"/>
  <c r="UZ20" i="1"/>
  <c r="VL17" i="1"/>
  <c r="UM19" i="1"/>
  <c r="UX20" i="1"/>
  <c r="VJ17" i="1"/>
  <c r="UK19" i="1"/>
  <c r="US20" i="1"/>
  <c r="UH18" i="1"/>
  <c r="VF19" i="1"/>
  <c r="NS17" i="1"/>
  <c r="RK17" i="1"/>
  <c r="TM20" i="1"/>
  <c r="PU20" i="1"/>
  <c r="TA19" i="1"/>
  <c r="PI19" i="1"/>
  <c r="RX20" i="1"/>
  <c r="TG20" i="1"/>
  <c r="PO20" i="1"/>
  <c r="SU19" i="1"/>
  <c r="PC19" i="1"/>
  <c r="RR20" i="1"/>
  <c r="TD19" i="1"/>
  <c r="OG19" i="1"/>
  <c r="RG18" i="1"/>
  <c r="NO18" i="1"/>
  <c r="QU17" i="1"/>
  <c r="TP20" i="1"/>
  <c r="NZ20" i="1"/>
  <c r="PX19" i="1"/>
  <c r="SO18" i="1"/>
  <c r="OW18" i="1"/>
  <c r="SC17" i="1"/>
  <c r="OK17" i="1"/>
  <c r="PV20" i="1"/>
  <c r="RR19" i="1"/>
  <c r="TU18" i="1"/>
  <c r="QC18" i="1"/>
  <c r="TI17" i="1"/>
  <c r="PQ17" i="1"/>
  <c r="SQ20" i="1"/>
  <c r="UA19" i="1"/>
  <c r="PD19" i="1"/>
  <c r="UF20" i="1"/>
  <c r="UR17" i="1"/>
  <c r="VC18" i="1"/>
  <c r="UN20" i="1"/>
  <c r="UZ17" i="1"/>
  <c r="VK18" i="1"/>
  <c r="UL20" i="1"/>
  <c r="UX17" i="1"/>
  <c r="VI18" i="1"/>
  <c r="UT19" i="1"/>
  <c r="RB17" i="1"/>
  <c r="NV18" i="1"/>
  <c r="VF14" i="1"/>
  <c r="VE13" i="1"/>
  <c r="UT16" i="1"/>
  <c r="US15" i="1"/>
  <c r="US14" i="1"/>
  <c r="UG16" i="1"/>
  <c r="UR15" i="1"/>
  <c r="VC16" i="1"/>
  <c r="UE14" i="1"/>
  <c r="UZ15" i="1"/>
  <c r="VK16" i="1"/>
  <c r="UM14" i="1"/>
  <c r="UX15" i="1"/>
  <c r="VI16" i="1"/>
  <c r="UK14" i="1"/>
  <c r="UH16" i="1"/>
  <c r="PQ13" i="1"/>
  <c r="RS15" i="1"/>
  <c r="OM13" i="1"/>
  <c r="RM14" i="1"/>
  <c r="NM16" i="1"/>
  <c r="OW14" i="1"/>
  <c r="SK13" i="1"/>
  <c r="OK15" i="1"/>
  <c r="SD15" i="1"/>
  <c r="OL15" i="1"/>
  <c r="RR14" i="1"/>
  <c r="RR26" i="1" s="1"/>
  <c r="NZ14" i="1"/>
  <c r="NZ26" i="1" s="1"/>
  <c r="RF13" i="1"/>
  <c r="NN13" i="1"/>
  <c r="PP15" i="1"/>
  <c r="SV14" i="1"/>
  <c r="SV26" i="1" s="1"/>
  <c r="PD14" i="1"/>
  <c r="PD26" i="1" s="1"/>
  <c r="SJ13" i="1"/>
  <c r="OR13" i="1"/>
  <c r="SC13" i="1"/>
  <c r="TA15" i="1"/>
  <c r="KY13" i="1"/>
  <c r="PU13" i="1"/>
  <c r="SQ14" i="1"/>
  <c r="OT16" i="1"/>
  <c r="SO14" i="1"/>
  <c r="TO13" i="1"/>
  <c r="PQ15" i="1"/>
  <c r="RR15" i="1"/>
  <c r="NZ15" i="1"/>
  <c r="RF14" i="1"/>
  <c r="RF26" i="1" s="1"/>
  <c r="NN14" i="1"/>
  <c r="NN26" i="1" s="1"/>
  <c r="QT13" i="1"/>
  <c r="SV15" i="1"/>
  <c r="PD15" i="1"/>
  <c r="SJ14" i="1"/>
  <c r="SJ26" i="1" s="1"/>
  <c r="OR14" i="1"/>
  <c r="OR26" i="1" s="1"/>
  <c r="RX13" i="1"/>
  <c r="OF13" i="1"/>
  <c r="SK16" i="1"/>
  <c r="US16" i="1"/>
  <c r="UH14" i="1"/>
  <c r="VF13" i="1"/>
  <c r="VF15" i="1"/>
  <c r="VD14" i="1"/>
  <c r="VD26" i="1" s="1"/>
  <c r="UE16" i="1"/>
  <c r="UQ13" i="1"/>
  <c r="VL14" i="1"/>
  <c r="UM16" i="1"/>
  <c r="UY13" i="1"/>
  <c r="VJ14" i="1"/>
  <c r="VJ26" i="1" s="1"/>
  <c r="UK16" i="1"/>
  <c r="UW13" i="1"/>
  <c r="NO14" i="1"/>
  <c r="OM16" i="1"/>
  <c r="RA13" i="1"/>
  <c r="TY14" i="1"/>
  <c r="QH16" i="1"/>
  <c r="GO13" i="1"/>
  <c r="PI15" i="1"/>
  <c r="NY14" i="1"/>
  <c r="QU15" i="1"/>
  <c r="RF15" i="1"/>
  <c r="NN15" i="1"/>
  <c r="QT14" i="1"/>
  <c r="TZ13" i="1"/>
  <c r="QH13" i="1"/>
  <c r="SJ15" i="1"/>
  <c r="OR15" i="1"/>
  <c r="RX14" i="1"/>
  <c r="RX26" i="1" s="1"/>
  <c r="OF14" i="1"/>
  <c r="OF26" i="1" s="1"/>
  <c r="RL13" i="1"/>
  <c r="NT13" i="1"/>
  <c r="QC14" i="1"/>
  <c r="QC16" i="1"/>
  <c r="SE13" i="1"/>
  <c r="OG15" i="1"/>
  <c r="SD16" i="1"/>
  <c r="NI16" i="1"/>
  <c r="PE14" i="1"/>
  <c r="SC15" i="1"/>
  <c r="QT15" i="1"/>
  <c r="TZ14" i="1"/>
  <c r="TZ26" i="1" s="1"/>
  <c r="QH14" i="1"/>
  <c r="QH26" i="1" s="1"/>
  <c r="TN13" i="1"/>
  <c r="PV13" i="1"/>
  <c r="RX15" i="1"/>
  <c r="OF15" i="1"/>
  <c r="RL14" i="1"/>
  <c r="NT14" i="1"/>
  <c r="NT26" i="1" s="1"/>
  <c r="QZ13" i="1"/>
  <c r="RG14" i="1"/>
  <c r="RY16" i="1"/>
  <c r="TM13" i="1"/>
  <c r="PK15" i="1"/>
  <c r="NM13" i="1"/>
  <c r="QI14" i="1"/>
  <c r="TI15" i="1"/>
  <c r="QH15" i="1"/>
  <c r="TN14" i="1"/>
  <c r="TN26" i="1" s="1"/>
  <c r="PV14" i="1"/>
  <c r="PV26" i="1" s="1"/>
  <c r="TB13" i="1"/>
  <c r="PJ13" i="1"/>
  <c r="RL15" i="1"/>
  <c r="NT15" i="1"/>
  <c r="QZ14" i="1"/>
  <c r="QZ26" i="1" s="1"/>
  <c r="NH14" i="1"/>
  <c r="NH26" i="1" s="1"/>
  <c r="QN13" i="1"/>
  <c r="TU14" i="1"/>
  <c r="NU14" i="1"/>
  <c r="QS15" i="1"/>
  <c r="OK13" i="1"/>
  <c r="TV16" i="1"/>
  <c r="OS13" i="1"/>
  <c r="RQ14" i="1"/>
  <c r="NO16" i="1"/>
  <c r="PV15" i="1"/>
  <c r="TB14" i="1"/>
  <c r="TB26" i="1" s="1"/>
  <c r="PJ14" i="1"/>
  <c r="PJ26" i="1" s="1"/>
  <c r="SP13" i="1"/>
  <c r="OX13" i="1"/>
  <c r="QZ15" i="1"/>
  <c r="NH15" i="1"/>
  <c r="QN14" i="1"/>
  <c r="QN26" i="1" s="1"/>
  <c r="TT13" i="1"/>
  <c r="QB13" i="1"/>
  <c r="UF16" i="1"/>
  <c r="UR13" i="1"/>
  <c r="VC14" i="1"/>
  <c r="UN16" i="1"/>
  <c r="UZ13" i="1"/>
  <c r="VK14" i="1"/>
  <c r="UL16" i="1"/>
  <c r="UX13" i="1"/>
  <c r="VI14" i="1"/>
  <c r="OA15" i="1"/>
  <c r="OY14" i="1"/>
  <c r="RY15" i="1"/>
  <c r="QU13" i="1"/>
  <c r="GX15" i="1"/>
  <c r="PW13" i="1"/>
  <c r="SW14" i="1"/>
  <c r="OX16" i="1"/>
  <c r="NC15" i="1"/>
  <c r="PJ15" i="1"/>
  <c r="SP14" i="1"/>
  <c r="SP26" i="1" s="1"/>
  <c r="OX14" i="1"/>
  <c r="OX26" i="1" s="1"/>
  <c r="SD13" i="1"/>
  <c r="OL13" i="1"/>
  <c r="QN15" i="1"/>
  <c r="TT14" i="1"/>
  <c r="TT26" i="1" s="1"/>
  <c r="QB14" i="1"/>
  <c r="QB26" i="1" s="1"/>
  <c r="TH13" i="1"/>
  <c r="QH18" i="1"/>
  <c r="SW15" i="1"/>
  <c r="PW14" i="1"/>
  <c r="TN17" i="1"/>
  <c r="RM15" i="1"/>
  <c r="OM14" i="1"/>
  <c r="RF16" i="1"/>
  <c r="NO15" i="1"/>
  <c r="RQ13" i="1"/>
  <c r="OY13" i="1"/>
  <c r="SL18" i="1"/>
  <c r="TO15" i="1"/>
  <c r="SQ13" i="1"/>
  <c r="SI17" i="1"/>
  <c r="RA15" i="1"/>
  <c r="OA14" i="1"/>
  <c r="PC17" i="1"/>
  <c r="RZ18" i="1"/>
  <c r="QU20" i="1"/>
  <c r="OL18" i="1"/>
  <c r="SR19" i="1"/>
  <c r="RW17" i="1"/>
  <c r="OA19" i="1"/>
  <c r="RM19" i="1"/>
  <c r="PR17" i="1"/>
  <c r="SP18" i="1"/>
  <c r="RT20" i="1"/>
  <c r="UA20" i="1"/>
  <c r="PF18" i="1"/>
  <c r="TT19" i="1"/>
  <c r="PL17" i="1"/>
  <c r="TD17" i="1"/>
  <c r="PX18" i="1"/>
  <c r="TP18" i="1"/>
  <c r="RL19" i="1"/>
  <c r="PL20" i="1"/>
  <c r="NT17" i="1"/>
  <c r="SJ17" i="1"/>
  <c r="RX18" i="1"/>
  <c r="OS17" i="1"/>
  <c r="QJ19" i="1"/>
  <c r="NY18" i="1"/>
  <c r="SE20" i="1"/>
  <c r="UA18" i="1"/>
  <c r="RW19" i="1"/>
  <c r="OK19" i="1"/>
  <c r="PD13" i="1"/>
  <c r="OL14" i="1"/>
  <c r="OL26" i="1" s="1"/>
  <c r="RF18" i="1"/>
  <c r="NN18" i="1"/>
  <c r="VL15" i="1"/>
  <c r="UL17" i="1"/>
  <c r="QM15" i="1"/>
  <c r="TS14" i="1"/>
  <c r="QA14" i="1"/>
  <c r="TG13" i="1"/>
  <c r="PO13" i="1"/>
  <c r="RR16" i="1"/>
  <c r="UB15" i="1"/>
  <c r="QJ15" i="1"/>
  <c r="TP14" i="1"/>
  <c r="PX14" i="1"/>
  <c r="TD13" i="1"/>
  <c r="PL13" i="1"/>
  <c r="TV17" i="1"/>
  <c r="RQ15" i="1"/>
  <c r="OS14" i="1"/>
  <c r="QD17" i="1"/>
  <c r="QG15" i="1"/>
  <c r="NI14" i="1"/>
  <c r="PO16" i="1"/>
  <c r="TI14" i="1"/>
  <c r="QI13" i="1"/>
  <c r="NU13" i="1"/>
  <c r="PC18" i="1"/>
  <c r="SK15" i="1"/>
  <c r="QG13" i="1"/>
  <c r="OX17" i="1"/>
  <c r="PU15" i="1"/>
  <c r="TU13" i="1"/>
  <c r="QH17" i="1"/>
  <c r="TG18" i="1"/>
  <c r="SW20" i="1"/>
  <c r="PR18" i="1"/>
  <c r="NJ20" i="1"/>
  <c r="TB17" i="1"/>
  <c r="PQ19" i="1"/>
  <c r="TC19" i="1"/>
  <c r="QY17" i="1"/>
  <c r="TV18" i="1"/>
  <c r="TU20" i="1"/>
  <c r="NN17" i="1"/>
  <c r="QM18" i="1"/>
  <c r="OM20" i="1"/>
  <c r="PX17" i="1"/>
  <c r="TP17" i="1"/>
  <c r="QJ18" i="1"/>
  <c r="UB18" i="1"/>
  <c r="RZ19" i="1"/>
  <c r="QH20" i="1"/>
  <c r="OF17" i="1"/>
  <c r="TH17" i="1"/>
  <c r="TT18" i="1"/>
  <c r="PE17" i="1"/>
  <c r="RA19" i="1"/>
  <c r="OK18" i="1"/>
  <c r="SX20" i="1"/>
  <c r="NP19" i="1"/>
  <c r="SI19" i="1"/>
  <c r="OW19" i="1"/>
  <c r="PP13" i="1"/>
  <c r="SD14" i="1"/>
  <c r="SD26" i="1" s="1"/>
  <c r="TC15" i="1"/>
  <c r="QO15" i="1"/>
  <c r="UQ14" i="1"/>
  <c r="UG14" i="1"/>
  <c r="VJ19" i="1"/>
  <c r="SO13" i="1"/>
  <c r="RN17" i="1"/>
  <c r="NO19" i="1"/>
  <c r="NZ17" i="1"/>
  <c r="QY18" i="1"/>
  <c r="PE20" i="1"/>
  <c r="NJ18" i="1"/>
  <c r="RG19" i="1"/>
  <c r="NV20" i="1"/>
  <c r="SD17" i="1"/>
  <c r="OL19" i="1"/>
  <c r="QH19" i="1"/>
  <c r="OT17" i="1"/>
  <c r="RR18" i="1"/>
  <c r="QI20" i="1"/>
  <c r="QJ17" i="1"/>
  <c r="UB17" i="1"/>
  <c r="QV18" i="1"/>
  <c r="NT19" i="1"/>
  <c r="SQ19" i="1"/>
  <c r="RA20" i="1"/>
  <c r="OR17" i="1"/>
  <c r="NH18" i="1"/>
  <c r="NV19" i="1"/>
  <c r="SK17" i="1"/>
  <c r="OL20" i="1"/>
  <c r="RQ18" i="1"/>
  <c r="PW17" i="1"/>
  <c r="RY19" i="1"/>
  <c r="OQ20" i="1"/>
  <c r="SC19" i="1"/>
  <c r="SV13" i="1"/>
  <c r="OX15" i="1"/>
  <c r="QG14" i="1"/>
  <c r="NH13" i="1"/>
  <c r="UF13" i="1"/>
  <c r="UG13" i="1"/>
  <c r="UY18" i="1"/>
  <c r="RL16" i="1"/>
  <c r="NU15" i="1"/>
  <c r="RS13" i="1"/>
  <c r="SU18" i="1"/>
  <c r="TU15" i="1"/>
  <c r="QU14" i="1"/>
  <c r="NY13" i="1"/>
  <c r="RE15" i="1"/>
  <c r="PO17" i="1"/>
  <c r="OS15" i="1"/>
  <c r="LR17" i="1"/>
  <c r="QT16" i="1"/>
  <c r="NI15" i="1"/>
  <c r="RG13" i="1"/>
  <c r="SU17" i="1"/>
  <c r="PF19" i="1"/>
  <c r="PF17" i="1"/>
  <c r="SD18" i="1"/>
  <c r="RB20" i="1"/>
  <c r="OQ18" i="1"/>
  <c r="SX19" i="1"/>
  <c r="RN20" i="1"/>
  <c r="TJ17" i="1"/>
  <c r="QB19" i="1"/>
  <c r="RX19" i="1"/>
  <c r="QA17" i="1"/>
  <c r="SX18" i="1"/>
  <c r="SF20" i="1"/>
  <c r="QV17" i="1"/>
  <c r="NP18" i="1"/>
  <c r="RH18" i="1"/>
  <c r="OH19" i="1"/>
  <c r="TH19" i="1"/>
  <c r="RS20" i="1"/>
  <c r="PP17" i="1"/>
  <c r="NT18" i="1"/>
  <c r="OM19" i="1"/>
  <c r="SW17" i="1"/>
  <c r="OZ20" i="1"/>
  <c r="SC18" i="1"/>
  <c r="QI17" i="1"/>
  <c r="SP19" i="1"/>
  <c r="PC20" i="1"/>
  <c r="SO19" i="1"/>
  <c r="PP14" i="1"/>
  <c r="PP26" i="1" s="1"/>
  <c r="SP15" i="1"/>
  <c r="NI13" i="1"/>
  <c r="UW14" i="1"/>
  <c r="VD15" i="1"/>
  <c r="UN17" i="1"/>
  <c r="NY15" i="1"/>
  <c r="RY13" i="1"/>
  <c r="PQ16" i="1"/>
  <c r="TM14" i="1"/>
  <c r="QO13" i="1"/>
  <c r="PJ18" i="1"/>
  <c r="SO15" i="1"/>
  <c r="PQ14" i="1"/>
  <c r="TC14" i="1"/>
  <c r="TB16" i="1"/>
  <c r="NM15" i="1"/>
  <c r="SP20" i="1"/>
  <c r="PC16" i="1"/>
  <c r="TA14" i="1"/>
  <c r="QC13" i="1"/>
  <c r="MF15" i="1"/>
  <c r="TZ17" i="1"/>
  <c r="QV19" i="1"/>
  <c r="QM17" i="1"/>
  <c r="TJ18" i="1"/>
  <c r="TB20" i="1"/>
  <c r="PV18" i="1"/>
  <c r="NP20" i="1"/>
  <c r="TO20" i="1"/>
  <c r="NS18" i="1"/>
  <c r="RS19" i="1"/>
  <c r="TO19" i="1"/>
  <c r="RF17" i="1"/>
  <c r="NH19" i="1"/>
  <c r="NP17" i="1"/>
  <c r="RH17" i="1"/>
  <c r="OB18" i="1"/>
  <c r="RT18" i="1"/>
  <c r="OY19" i="1"/>
  <c r="TV19" i="1"/>
  <c r="SL20" i="1"/>
  <c r="QN17" i="1"/>
  <c r="OF18" i="1"/>
  <c r="SV19" i="1"/>
  <c r="PE18" i="1"/>
  <c r="NM17" i="1"/>
  <c r="OS19" i="1"/>
  <c r="TO17" i="1"/>
  <c r="QD20" i="1"/>
  <c r="SI20" i="1"/>
  <c r="OW20" i="1"/>
  <c r="TH14" i="1"/>
  <c r="TH26" i="1" s="1"/>
  <c r="UL13" i="1"/>
  <c r="VL19" i="1"/>
  <c r="OQ15" i="1"/>
  <c r="RW14" i="1"/>
  <c r="OE14" i="1"/>
  <c r="RK13" i="1"/>
  <c r="NS13" i="1"/>
  <c r="PD16" i="1"/>
  <c r="SF15" i="1"/>
  <c r="ON15" i="1"/>
  <c r="RT14" i="1"/>
  <c r="OB14" i="1"/>
  <c r="RH13" i="1"/>
  <c r="NP13" i="1"/>
  <c r="QA16" i="1"/>
  <c r="TO14" i="1"/>
  <c r="QS13" i="1"/>
  <c r="QP19" i="1"/>
  <c r="OG16" i="1"/>
  <c r="SE14" i="1"/>
  <c r="PI13" i="1"/>
  <c r="TG17" i="1"/>
  <c r="RG15" i="1"/>
  <c r="OK14" i="1"/>
  <c r="PK14" i="1"/>
  <c r="QY16" i="1"/>
  <c r="RY14" i="1"/>
  <c r="OR19" i="1"/>
  <c r="NU16" i="1"/>
  <c r="RS14" i="1"/>
  <c r="OW13" i="1"/>
  <c r="OH18" i="1"/>
  <c r="SL19" i="1"/>
  <c r="RR17" i="1"/>
  <c r="NU19" i="1"/>
  <c r="OE17" i="1"/>
  <c r="RB18" i="1"/>
  <c r="PJ20" i="1"/>
  <c r="PQ20" i="1"/>
  <c r="OX18" i="1"/>
  <c r="TI19" i="1"/>
  <c r="OG20" i="1"/>
  <c r="SL17" i="1"/>
  <c r="OT19" i="1"/>
  <c r="OB17" i="1"/>
  <c r="RT17" i="1"/>
  <c r="ON18" i="1"/>
  <c r="SF18" i="1"/>
  <c r="PP19" i="1"/>
  <c r="NO20" i="1"/>
  <c r="TD20" i="1"/>
  <c r="QZ17" i="1"/>
  <c r="QB18" i="1"/>
  <c r="TJ19" i="1"/>
  <c r="PQ18" i="1"/>
  <c r="NY17" i="1"/>
  <c r="PJ19" i="1"/>
  <c r="UA17" i="1"/>
  <c r="QV20" i="1"/>
  <c r="SU20" i="1"/>
  <c r="PI20" i="1"/>
  <c r="QB15" i="1"/>
  <c r="QO16" i="1"/>
  <c r="TI13" i="1"/>
  <c r="VJ15" i="1"/>
  <c r="VF20" i="1"/>
  <c r="UQ18" i="1"/>
  <c r="UK15" i="1"/>
  <c r="VJ13" i="1"/>
  <c r="UX16" i="1"/>
  <c r="UM15" i="1"/>
  <c r="VL13" i="1"/>
  <c r="UZ16" i="1"/>
  <c r="UE15" i="1"/>
  <c r="VD13" i="1"/>
  <c r="UR16" i="1"/>
  <c r="US10" i="1"/>
  <c r="UH15" i="1"/>
  <c r="VC9" i="1"/>
  <c r="UY9" i="1"/>
  <c r="UW11" i="1"/>
  <c r="VJ12" i="1"/>
  <c r="UE12" i="1"/>
  <c r="VC11" i="1"/>
  <c r="UW15" i="1"/>
  <c r="UL14" i="1"/>
  <c r="UL26" i="1" s="1"/>
  <c r="VJ16" i="1"/>
  <c r="UY15" i="1"/>
  <c r="UN14" i="1"/>
  <c r="VL16" i="1"/>
  <c r="UQ15" i="1"/>
  <c r="UF14" i="1"/>
  <c r="UF26" i="1" s="1"/>
  <c r="VD16" i="1"/>
  <c r="UG9" i="1"/>
  <c r="VF9" i="1"/>
  <c r="VF16" i="1"/>
  <c r="UN9" i="1"/>
  <c r="UL9" i="1"/>
  <c r="VE14" i="1"/>
  <c r="UK12" i="1"/>
  <c r="VK11" i="1"/>
  <c r="UQ12" i="1"/>
  <c r="UK13" i="1"/>
  <c r="VI15" i="1"/>
  <c r="UX14" i="1"/>
  <c r="UX26" i="1" s="1"/>
  <c r="UM13" i="1"/>
  <c r="VK15" i="1"/>
  <c r="UZ14" i="1"/>
  <c r="UE13" i="1"/>
  <c r="VC15" i="1"/>
  <c r="UR14" i="1"/>
  <c r="UR26" i="1" s="1"/>
  <c r="UF9" i="1"/>
  <c r="UT15" i="1"/>
  <c r="VE10" i="1"/>
  <c r="VI12" i="1"/>
  <c r="UY12" i="1"/>
  <c r="UF12" i="1"/>
  <c r="VE12" i="1"/>
  <c r="VI13" i="1"/>
  <c r="UW16" i="1"/>
  <c r="UL15" i="1"/>
  <c r="VK13" i="1"/>
  <c r="UY16" i="1"/>
  <c r="UN15" i="1"/>
  <c r="VC13" i="1"/>
  <c r="UQ16" i="1"/>
  <c r="UF15" i="1"/>
  <c r="UT14" i="1"/>
  <c r="UH11" i="1"/>
  <c r="VF12" i="1"/>
  <c r="VE16" i="1"/>
  <c r="UG15" i="1"/>
  <c r="GP10" i="1"/>
  <c r="UK10" i="1"/>
  <c r="UX10" i="1"/>
  <c r="US13" i="1"/>
  <c r="UQ10" i="1"/>
  <c r="UM10" i="1"/>
  <c r="UH10" i="1"/>
  <c r="US12" i="1"/>
  <c r="VI9" i="1"/>
  <c r="UW12" i="1"/>
  <c r="UL12" i="1"/>
  <c r="UM12" i="1"/>
  <c r="UZ11" i="1"/>
  <c r="UY10" i="1"/>
  <c r="VL9" i="1"/>
  <c r="UZ12" i="1"/>
  <c r="VC12" i="1"/>
  <c r="VJ10" i="1"/>
  <c r="VK10" i="1"/>
  <c r="UN10" i="1"/>
  <c r="VL12" i="1"/>
  <c r="VD9" i="1"/>
  <c r="UM11" i="1"/>
  <c r="UZ10" i="1"/>
  <c r="VC10" i="1"/>
  <c r="UF10" i="1"/>
  <c r="UR11" i="1"/>
  <c r="UR9" i="1"/>
  <c r="UE9" i="1"/>
  <c r="UH9" i="1"/>
  <c r="VI11" i="1"/>
  <c r="UX11" i="1"/>
  <c r="UY11" i="1"/>
  <c r="VL10" i="1"/>
  <c r="UE11" i="1"/>
  <c r="VD11" i="1"/>
  <c r="UR12" i="1"/>
  <c r="VD12" i="1"/>
  <c r="UR10" i="1"/>
  <c r="VD10" i="1"/>
  <c r="UF11" i="1"/>
  <c r="UF23" i="1" l="1"/>
  <c r="VC25" i="1"/>
  <c r="VJ25" i="1"/>
  <c r="OE26" i="1"/>
  <c r="RN32" i="1"/>
  <c r="NZ29" i="1"/>
  <c r="RF30" i="1"/>
  <c r="UY25" i="1"/>
  <c r="UZ27" i="1"/>
  <c r="UH30" i="1"/>
  <c r="VL32" i="1"/>
  <c r="PP30" i="1"/>
  <c r="QG29" i="1"/>
  <c r="PK29" i="1"/>
  <c r="ON21" i="1"/>
  <c r="UH25" i="1"/>
  <c r="RZ24" i="1"/>
  <c r="IB27" i="1"/>
  <c r="KT27" i="1"/>
  <c r="LM25" i="1"/>
  <c r="QU28" i="1"/>
  <c r="QP25" i="1"/>
  <c r="UA26" i="1"/>
  <c r="PW28" i="1"/>
  <c r="QO26" i="1"/>
  <c r="QC27" i="1"/>
  <c r="GW32" i="1"/>
  <c r="UW30" i="1"/>
  <c r="OT32" i="1"/>
  <c r="RX29" i="1"/>
  <c r="OZ29" i="1"/>
  <c r="L29" i="1"/>
  <c r="FR29" i="1"/>
  <c r="AU30" i="1"/>
  <c r="CX29" i="1"/>
  <c r="CK31" i="1"/>
  <c r="AJ24" i="1"/>
  <c r="EU21" i="1"/>
  <c r="BO26" i="1"/>
  <c r="AE29" i="1"/>
  <c r="AI22" i="1"/>
  <c r="DD24" i="1"/>
  <c r="BV24" i="1"/>
  <c r="CQ22" i="1"/>
  <c r="Q24" i="1"/>
  <c r="BB24" i="1"/>
  <c r="CG21" i="1"/>
  <c r="GD24" i="1"/>
  <c r="BJ24" i="1"/>
  <c r="FL22" i="1"/>
  <c r="AO23" i="1"/>
  <c r="CN24" i="1"/>
  <c r="CG23" i="1"/>
  <c r="ED21" i="1"/>
  <c r="FE24" i="1"/>
  <c r="GC22" i="1"/>
  <c r="EC21" i="1"/>
  <c r="EM22" i="1"/>
  <c r="EO24" i="1"/>
  <c r="EG22" i="1"/>
  <c r="FX24" i="1"/>
  <c r="CX21" i="1"/>
  <c r="GE24" i="1"/>
  <c r="IF21" i="1"/>
  <c r="DP22" i="1"/>
  <c r="IZ23" i="1"/>
  <c r="EC22" i="1"/>
  <c r="JK24" i="1"/>
  <c r="MP24" i="1"/>
  <c r="JC23" i="1"/>
  <c r="MC23" i="1"/>
  <c r="KM21" i="1"/>
  <c r="KG23" i="1"/>
  <c r="LK21" i="1"/>
  <c r="NI24" i="1"/>
  <c r="LF23" i="1"/>
  <c r="MR24" i="1"/>
  <c r="NC23" i="1"/>
  <c r="JD22" i="1"/>
  <c r="JC24" i="1"/>
  <c r="IY21" i="1"/>
  <c r="MF23" i="1"/>
  <c r="LW23" i="1"/>
  <c r="LX22" i="1"/>
  <c r="LZ23" i="1"/>
  <c r="KI21" i="1"/>
  <c r="JL24" i="1"/>
  <c r="GI24" i="1"/>
  <c r="GJ23" i="1"/>
  <c r="LZ24" i="1"/>
  <c r="QJ22" i="1"/>
  <c r="IM24" i="1"/>
  <c r="JO22" i="1"/>
  <c r="JP21" i="1"/>
  <c r="JQ22" i="1"/>
  <c r="PD22" i="1"/>
  <c r="IM23" i="1"/>
  <c r="JO21" i="1"/>
  <c r="GR23" i="1"/>
  <c r="LL24" i="1"/>
  <c r="TT24" i="1"/>
  <c r="VI21" i="1"/>
  <c r="UW27" i="1"/>
  <c r="NU28" i="1"/>
  <c r="TJ30" i="1"/>
  <c r="RG25" i="1"/>
  <c r="TC27" i="1"/>
  <c r="QI25" i="1"/>
  <c r="PC29" i="1"/>
  <c r="QZ27" i="1"/>
  <c r="TZ25" i="1"/>
  <c r="OL27" i="1"/>
  <c r="RG30" i="1"/>
  <c r="SJ32" i="1"/>
  <c r="VE31" i="1"/>
  <c r="UY29" i="1"/>
  <c r="NI31" i="1"/>
  <c r="PR21" i="1"/>
  <c r="SF22" i="1"/>
  <c r="OK24" i="1"/>
  <c r="HU26" i="1"/>
  <c r="ML26" i="1"/>
  <c r="HA25" i="1"/>
  <c r="QV26" i="1"/>
  <c r="TI28" i="1"/>
  <c r="OT25" i="1"/>
  <c r="NY28" i="1"/>
  <c r="OE31" i="1"/>
  <c r="TD30" i="1"/>
  <c r="NJ29" i="1"/>
  <c r="PJ29" i="1"/>
  <c r="QD31" i="1"/>
  <c r="AX28" i="1"/>
  <c r="CT22" i="1"/>
  <c r="CG29" i="1"/>
  <c r="AI27" i="1"/>
  <c r="EN27" i="1"/>
  <c r="BB30" i="1"/>
  <c r="Y25" i="1"/>
  <c r="FH30" i="1"/>
  <c r="AQ26" i="1"/>
  <c r="L24" i="1"/>
  <c r="EP21" i="1"/>
  <c r="BI24" i="1"/>
  <c r="CH24" i="1"/>
  <c r="GF21" i="1"/>
  <c r="W22" i="1"/>
  <c r="BN24" i="1"/>
  <c r="CM23" i="1"/>
  <c r="AF21" i="1"/>
  <c r="CE24" i="1"/>
  <c r="S21" i="1"/>
  <c r="BV21" i="1"/>
  <c r="ES24" i="1"/>
  <c r="FX22" i="1"/>
  <c r="DD22" i="1"/>
  <c r="FS23" i="1"/>
  <c r="EB24" i="1"/>
  <c r="FM23" i="1"/>
  <c r="FF21" i="1"/>
  <c r="DF23" i="1"/>
  <c r="EH23" i="1"/>
  <c r="ES21" i="1"/>
  <c r="IB24" i="1"/>
  <c r="HJ22" i="1"/>
  <c r="UR22" i="1"/>
  <c r="VI23" i="1"/>
  <c r="UM23" i="1"/>
  <c r="VL21" i="1"/>
  <c r="UH22" i="1"/>
  <c r="VE28" i="1"/>
  <c r="UY28" i="1"/>
  <c r="VI24" i="1"/>
  <c r="VK27" i="1"/>
  <c r="VE26" i="1"/>
  <c r="UQ27" i="1"/>
  <c r="UE24" i="1"/>
  <c r="VD25" i="1"/>
  <c r="UQ30" i="1"/>
  <c r="QV32" i="1"/>
  <c r="TD32" i="1"/>
  <c r="SL29" i="1"/>
  <c r="NU31" i="1"/>
  <c r="RY26" i="1"/>
  <c r="OG28" i="1"/>
  <c r="RT26" i="1"/>
  <c r="OQ27" i="1"/>
  <c r="OS31" i="1"/>
  <c r="OY31" i="1"/>
  <c r="RS31" i="1"/>
  <c r="QV31" i="1"/>
  <c r="QT38" i="1" s="1"/>
  <c r="TB28" i="1"/>
  <c r="RY25" i="1"/>
  <c r="SO31" i="1"/>
  <c r="NT30" i="1"/>
  <c r="SF32" i="1"/>
  <c r="OQ30" i="1"/>
  <c r="QT28" i="1"/>
  <c r="SU30" i="1"/>
  <c r="QG26" i="1"/>
  <c r="OL32" i="1"/>
  <c r="QV30" i="1"/>
  <c r="SD29" i="1"/>
  <c r="RN29" i="1"/>
  <c r="PP25" i="1"/>
  <c r="TT30" i="1"/>
  <c r="PX29" i="1"/>
  <c r="PQ31" i="1"/>
  <c r="PU27" i="1"/>
  <c r="PO28" i="1"/>
  <c r="TD25" i="1"/>
  <c r="QA26" i="1"/>
  <c r="PD25" i="1"/>
  <c r="RX30" i="1"/>
  <c r="PL29" i="1"/>
  <c r="OA31" i="1"/>
  <c r="RA27" i="1"/>
  <c r="RF28" i="1"/>
  <c r="NC27" i="1"/>
  <c r="OA27" i="1"/>
  <c r="UR25" i="1"/>
  <c r="SP25" i="1"/>
  <c r="OK25" i="1"/>
  <c r="RL27" i="1"/>
  <c r="NM25" i="1"/>
  <c r="OF27" i="1"/>
  <c r="PE26" i="1"/>
  <c r="RL25" i="1"/>
  <c r="NN27" i="1"/>
  <c r="RA25" i="1"/>
  <c r="VL26" i="1"/>
  <c r="SK28" i="1"/>
  <c r="SQ26" i="1"/>
  <c r="OK27" i="1"/>
  <c r="GP22" i="1"/>
  <c r="US22" i="1"/>
  <c r="PI25" i="1"/>
  <c r="SP32" i="1"/>
  <c r="QU26" i="1"/>
  <c r="RA31" i="1"/>
  <c r="PO25" i="1"/>
  <c r="RQ25" i="1"/>
  <c r="OS25" i="1"/>
  <c r="QH28" i="1"/>
  <c r="RS27" i="1"/>
  <c r="RX32" i="1"/>
  <c r="UT30" i="1"/>
  <c r="VK31" i="1"/>
  <c r="PR32" i="1"/>
  <c r="NU32" i="1"/>
  <c r="OQ21" i="1"/>
  <c r="RY24" i="1"/>
  <c r="QY24" i="1"/>
  <c r="GU28" i="1"/>
  <c r="HP28" i="1"/>
  <c r="MX28" i="1"/>
  <c r="RZ26" i="1"/>
  <c r="PV28" i="1"/>
  <c r="NJ28" i="1"/>
  <c r="TG28" i="1"/>
  <c r="CB32" i="1"/>
  <c r="UY22" i="1"/>
  <c r="UL21" i="1"/>
  <c r="UA29" i="1"/>
  <c r="QP31" i="1"/>
  <c r="NS30" i="1"/>
  <c r="SX30" i="1"/>
  <c r="SK29" i="1"/>
  <c r="TH29" i="1"/>
  <c r="PX26" i="1"/>
  <c r="RW29" i="1"/>
  <c r="VI26" i="1"/>
  <c r="PJ25" i="1"/>
  <c r="UR27" i="1"/>
  <c r="RR32" i="1"/>
  <c r="QG32" i="1"/>
  <c r="TC32" i="1"/>
  <c r="PU29" i="1"/>
  <c r="UQ29" i="1"/>
  <c r="NY32" i="1"/>
  <c r="TO30" i="1"/>
  <c r="TG23" i="1"/>
  <c r="PF21" i="1"/>
  <c r="OT22" i="1"/>
  <c r="NV23" i="1"/>
  <c r="OF28" i="1"/>
  <c r="RH28" i="1"/>
  <c r="RA28" i="1"/>
  <c r="KV25" i="1"/>
  <c r="PO27" i="1"/>
  <c r="TH28" i="1"/>
  <c r="QJ26" i="1"/>
  <c r="RK27" i="1"/>
  <c r="OB25" i="1"/>
  <c r="JV29" i="1"/>
  <c r="JU37" i="1" s="1"/>
  <c r="QT29" i="1"/>
  <c r="FX23" i="1"/>
  <c r="L21" i="1"/>
  <c r="W24" i="1"/>
  <c r="AD30" i="1"/>
  <c r="BC26" i="1"/>
  <c r="EZ21" i="1"/>
  <c r="DW23" i="1"/>
  <c r="BS21" i="1"/>
  <c r="BN22" i="1"/>
  <c r="AQ23" i="1"/>
  <c r="FM21" i="1"/>
  <c r="FH23" i="1"/>
  <c r="DQ23" i="1"/>
  <c r="DI21" i="1"/>
  <c r="NC21" i="1"/>
  <c r="JW22" i="1"/>
  <c r="HG23" i="1"/>
  <c r="JV24" i="1"/>
  <c r="JD24" i="1"/>
  <c r="KJ22" i="1"/>
  <c r="KU21" i="1"/>
  <c r="GV23" i="1"/>
  <c r="MQ24" i="1"/>
  <c r="GV22" i="1"/>
  <c r="SL24" i="1"/>
  <c r="LL23" i="1"/>
  <c r="SE22" i="1"/>
  <c r="IS21" i="1"/>
  <c r="OR21" i="1"/>
  <c r="LY21" i="1"/>
  <c r="GX22" i="1"/>
  <c r="JV21" i="1"/>
  <c r="NG22" i="1"/>
  <c r="VC24" i="1"/>
  <c r="VK23" i="1"/>
  <c r="QB30" i="1"/>
  <c r="RH25" i="1"/>
  <c r="TM26" i="1"/>
  <c r="UF25" i="1"/>
  <c r="QJ30" i="1"/>
  <c r="QJ31" i="1"/>
  <c r="QH30" i="1"/>
  <c r="SV27" i="1"/>
  <c r="VK30" i="1"/>
  <c r="TJ32" i="1"/>
  <c r="TA29" i="1"/>
  <c r="PX32" i="1"/>
  <c r="QB32" i="1"/>
  <c r="NM31" i="1"/>
  <c r="TJ22" i="1"/>
  <c r="RT23" i="1"/>
  <c r="SV21" i="1"/>
  <c r="LB28" i="1"/>
  <c r="ND26" i="1"/>
  <c r="JE27" i="1"/>
  <c r="TD26" i="1"/>
  <c r="SE28" i="1"/>
  <c r="MU25" i="1"/>
  <c r="NP26" i="1"/>
  <c r="AF29" i="1"/>
  <c r="UM22" i="1"/>
  <c r="VE22" i="1"/>
  <c r="UE27" i="1"/>
  <c r="OG32" i="1"/>
  <c r="VL31" i="1"/>
  <c r="TC26" i="1"/>
  <c r="RB32" i="1"/>
  <c r="UB29" i="1"/>
  <c r="OM32" i="1"/>
  <c r="TS26" i="1"/>
  <c r="QS27" i="1"/>
  <c r="NI28" i="1"/>
  <c r="UQ25" i="1"/>
  <c r="PP27" i="1"/>
  <c r="VC30" i="1"/>
  <c r="VJ29" i="1"/>
  <c r="SK32" i="1"/>
  <c r="RF31" i="1"/>
  <c r="VC31" i="1"/>
  <c r="PP32" i="1"/>
  <c r="OS32" i="1"/>
  <c r="NM30" i="1"/>
  <c r="NJ24" i="1"/>
  <c r="PW23" i="1"/>
  <c r="UT21" i="1"/>
  <c r="UG22" i="1"/>
  <c r="VK24" i="1"/>
  <c r="LQ25" i="1"/>
  <c r="JU26" i="1"/>
  <c r="GO26" i="1"/>
  <c r="LE27" i="1"/>
  <c r="RG28" i="1"/>
  <c r="TZ28" i="1"/>
  <c r="KU27" i="1"/>
  <c r="QD26" i="1"/>
  <c r="OL28" i="1"/>
  <c r="TJ27" i="1"/>
  <c r="PX25" i="1"/>
  <c r="TI30" i="1"/>
  <c r="SR30" i="1"/>
  <c r="CS22" i="1"/>
  <c r="ED22" i="1"/>
  <c r="AP30" i="1"/>
  <c r="AU21" i="1"/>
  <c r="FZ28" i="1"/>
  <c r="Y27" i="1"/>
  <c r="BP24" i="1"/>
  <c r="Z22" i="1"/>
  <c r="W21" i="1"/>
  <c r="EP24" i="1"/>
  <c r="FZ21" i="1"/>
  <c r="GD23" i="1"/>
  <c r="DJ22" i="1"/>
  <c r="NB21" i="1"/>
  <c r="HP21" i="1"/>
  <c r="EJ24" i="1"/>
  <c r="MV22" i="1"/>
  <c r="MU23" i="1"/>
  <c r="HY21" i="1"/>
  <c r="MF21" i="1"/>
  <c r="HO23" i="1"/>
  <c r="KH23" i="1"/>
  <c r="GU24" i="1"/>
  <c r="RZ22" i="1"/>
  <c r="HM22" i="1"/>
  <c r="VC22" i="1"/>
  <c r="UE25" i="1"/>
  <c r="OB29" i="1"/>
  <c r="SL32" i="1"/>
  <c r="SP27" i="1"/>
  <c r="PW29" i="1"/>
  <c r="QY29" i="1"/>
  <c r="PX30" i="1"/>
  <c r="RY27" i="1"/>
  <c r="QT27" i="1"/>
  <c r="SO26" i="1"/>
  <c r="SQ32" i="1"/>
  <c r="SO29" i="1"/>
  <c r="SE30" i="1"/>
  <c r="QM31" i="1"/>
  <c r="UT29" i="1"/>
  <c r="UE30" i="1"/>
  <c r="UT22" i="1"/>
  <c r="RW23" i="1"/>
  <c r="SP22" i="1"/>
  <c r="JQ25" i="1"/>
  <c r="HO25" i="1"/>
  <c r="JO28" i="1"/>
  <c r="RW28" i="1"/>
  <c r="NJ27" i="1"/>
  <c r="PR26" i="1"/>
  <c r="PP35" i="1" s="1"/>
  <c r="TY25" i="1"/>
  <c r="R27" i="1"/>
  <c r="UH21" i="1"/>
  <c r="VK25" i="1"/>
  <c r="VL28" i="1"/>
  <c r="NO32" i="1"/>
  <c r="ON27" i="1"/>
  <c r="TZ29" i="1"/>
  <c r="PP29" i="1"/>
  <c r="OX27" i="1"/>
  <c r="OW31" i="1"/>
  <c r="NI26" i="1"/>
  <c r="SJ29" i="1"/>
  <c r="OM26" i="1"/>
  <c r="PK27" i="1"/>
  <c r="RF27" i="1"/>
  <c r="PU25" i="1"/>
  <c r="RB29" i="1"/>
  <c r="PU32" i="1"/>
  <c r="QO31" i="1"/>
  <c r="VD32" i="1"/>
  <c r="QS32" i="1"/>
  <c r="OY30" i="1"/>
  <c r="NN31" i="1"/>
  <c r="OG29" i="1"/>
  <c r="UW21" i="1"/>
  <c r="TB23" i="1"/>
  <c r="PW21" i="1"/>
  <c r="TC22" i="1"/>
  <c r="PU24" i="1"/>
  <c r="JK26" i="1"/>
  <c r="JF27" i="1"/>
  <c r="LW26" i="1"/>
  <c r="QS28" i="1"/>
  <c r="TS27" i="1"/>
  <c r="SI26" i="1"/>
  <c r="QM26" i="1"/>
  <c r="PE28" i="1"/>
  <c r="QN28" i="1"/>
  <c r="SW25" i="1"/>
  <c r="OZ26" i="1"/>
  <c r="OF32" i="1"/>
  <c r="TB30" i="1"/>
  <c r="BM25" i="1"/>
  <c r="HO29" i="1"/>
  <c r="DP30" i="1"/>
  <c r="BB21" i="1"/>
  <c r="DC22" i="1"/>
  <c r="CG22" i="1"/>
  <c r="CK21" i="1"/>
  <c r="BG24" i="1"/>
  <c r="DI22" i="1"/>
  <c r="DD23" i="1"/>
  <c r="DK24" i="1"/>
  <c r="DU21" i="1"/>
  <c r="GC21" i="1"/>
  <c r="GC33" i="1" s="1"/>
  <c r="HO24" i="1"/>
  <c r="MU24" i="1"/>
  <c r="SC21" i="1"/>
  <c r="HG21" i="1"/>
  <c r="RL22" i="1"/>
  <c r="KN24" i="1"/>
  <c r="KJ24" i="1"/>
  <c r="ML24" i="1"/>
  <c r="GU23" i="1"/>
  <c r="QS24" i="1"/>
  <c r="UF24" i="1"/>
  <c r="PI32" i="1"/>
  <c r="QD32" i="1"/>
  <c r="NP30" i="1"/>
  <c r="QH31" i="1"/>
  <c r="TV29" i="1"/>
  <c r="TI27" i="1"/>
  <c r="UH26" i="1"/>
  <c r="VE25" i="1"/>
  <c r="UE31" i="1"/>
  <c r="UB32" i="1"/>
  <c r="ON31" i="1"/>
  <c r="PK30" i="1"/>
  <c r="OE32" i="1"/>
  <c r="PE21" i="1"/>
  <c r="SX23" i="1"/>
  <c r="QV24" i="1"/>
  <c r="JI28" i="1"/>
  <c r="SL27" i="1"/>
  <c r="HA26" i="1"/>
  <c r="RZ25" i="1"/>
  <c r="IE27" i="1"/>
  <c r="PC26" i="1"/>
  <c r="NS28" i="1"/>
  <c r="IH28" i="1"/>
  <c r="VD24" i="1"/>
  <c r="VF24" i="1"/>
  <c r="VJ24" i="1"/>
  <c r="RR29" i="1"/>
  <c r="NM29" i="1"/>
  <c r="NM37" i="1" s="1"/>
  <c r="NY27" i="1"/>
  <c r="LR29" i="1"/>
  <c r="NV32" i="1"/>
  <c r="TB29" i="1"/>
  <c r="OK31" i="1"/>
  <c r="SI29" i="1"/>
  <c r="UF28" i="1"/>
  <c r="RX27" i="1"/>
  <c r="OM28" i="1"/>
  <c r="SK25" i="1"/>
  <c r="QC30" i="1"/>
  <c r="US29" i="1"/>
  <c r="UW31" i="1"/>
  <c r="VE29" i="1"/>
  <c r="UG30" i="1"/>
  <c r="VF29" i="1"/>
  <c r="VI32" i="1"/>
  <c r="TH22" i="1"/>
  <c r="OB21" i="1"/>
  <c r="NP22" i="1"/>
  <c r="TP22" i="1"/>
  <c r="HG28" i="1"/>
  <c r="MI28" i="1"/>
  <c r="JC28" i="1"/>
  <c r="KN28" i="1"/>
  <c r="QB28" i="1"/>
  <c r="OH28" i="1"/>
  <c r="QD25" i="1"/>
  <c r="TD27" i="1"/>
  <c r="NS26" i="1"/>
  <c r="NZ25" i="1"/>
  <c r="SW30" i="1"/>
  <c r="NI32" i="1"/>
  <c r="Z29" i="1"/>
  <c r="BU27" i="1"/>
  <c r="BZ23" i="1"/>
  <c r="CL25" i="1"/>
  <c r="BG22" i="1"/>
  <c r="CL23" i="1"/>
  <c r="BO21" i="1"/>
  <c r="AR21" i="1"/>
  <c r="BD21" i="1"/>
  <c r="FQ24" i="1"/>
  <c r="FB22" i="1"/>
  <c r="DL21" i="1"/>
  <c r="DE22" i="1"/>
  <c r="IB22" i="1"/>
  <c r="IY22" i="1"/>
  <c r="GU21" i="1"/>
  <c r="GX21" i="1"/>
  <c r="UY23" i="1"/>
  <c r="VD28" i="1"/>
  <c r="RB30" i="1"/>
  <c r="RF29" i="1"/>
  <c r="SW29" i="1"/>
  <c r="SQ31" i="1"/>
  <c r="QH29" i="1"/>
  <c r="PR29" i="1"/>
  <c r="UN28" i="1"/>
  <c r="QC26" i="1"/>
  <c r="SJ25" i="1"/>
  <c r="SC29" i="1"/>
  <c r="RS30" i="1"/>
  <c r="SV32" i="1"/>
  <c r="OE30" i="1"/>
  <c r="UY32" i="1"/>
  <c r="OL23" i="1"/>
  <c r="SI22" i="1"/>
  <c r="OM23" i="1"/>
  <c r="MW25" i="1"/>
  <c r="OY27" i="1"/>
  <c r="LE28" i="1"/>
  <c r="OT27" i="1"/>
  <c r="GI27" i="1"/>
  <c r="TN28" i="1"/>
  <c r="SR27" i="1"/>
  <c r="GF23" i="1"/>
  <c r="VD21" i="1"/>
  <c r="UM25" i="1"/>
  <c r="VF32" i="1"/>
  <c r="QY28" i="1"/>
  <c r="RT30" i="1"/>
  <c r="PC32" i="1"/>
  <c r="RS25" i="1"/>
  <c r="SO25" i="1"/>
  <c r="OX29" i="1"/>
  <c r="TT31" i="1"/>
  <c r="OX28" i="1"/>
  <c r="OF25" i="1"/>
  <c r="UK26" i="1"/>
  <c r="PX31" i="1"/>
  <c r="QO30" i="1"/>
  <c r="RA30" i="1"/>
  <c r="OY32" i="1"/>
  <c r="OG30" i="1"/>
  <c r="UQ32" i="1"/>
  <c r="NY31" i="1"/>
  <c r="TD23" i="1"/>
  <c r="OE21" i="1"/>
  <c r="NS22" i="1"/>
  <c r="TS22" i="1"/>
  <c r="ND28" i="1"/>
  <c r="GW27" i="1"/>
  <c r="LY27" i="1"/>
  <c r="IS27" i="1"/>
  <c r="MX27" i="1"/>
  <c r="UB28" i="1"/>
  <c r="PU26" i="1"/>
  <c r="LN25" i="1"/>
  <c r="PL28" i="1"/>
  <c r="PI28" i="1"/>
  <c r="UB25" i="1"/>
  <c r="RB31" i="1"/>
  <c r="SO32" i="1"/>
  <c r="AQ22" i="1"/>
  <c r="FB24" i="1"/>
  <c r="CH26" i="1"/>
  <c r="K30" i="1"/>
  <c r="K24" i="1"/>
  <c r="CA23" i="1"/>
  <c r="AX22" i="1"/>
  <c r="GD21" i="1"/>
  <c r="S23" i="1"/>
  <c r="DI23" i="1"/>
  <c r="FR21" i="1"/>
  <c r="GD22" i="1"/>
  <c r="EG21" i="1"/>
  <c r="DP24" i="1"/>
  <c r="DQ24" i="1"/>
  <c r="LW24" i="1"/>
  <c r="NB23" i="1"/>
  <c r="NC22" i="1"/>
  <c r="IQ21" i="1"/>
  <c r="HH21" i="1"/>
  <c r="HH22" i="1"/>
  <c r="HJ21" i="1"/>
  <c r="SX24" i="1"/>
  <c r="LX23" i="1"/>
  <c r="JI23" i="1"/>
  <c r="HP22" i="1"/>
  <c r="JQ24" i="1"/>
  <c r="LN24" i="1"/>
  <c r="MD23" i="1"/>
  <c r="OS21" i="1"/>
  <c r="QH22" i="1"/>
  <c r="UL22" i="1"/>
  <c r="KO23" i="1"/>
  <c r="ML23" i="1"/>
  <c r="LR22" i="1"/>
  <c r="PI24" i="1"/>
  <c r="IL22" i="1"/>
  <c r="GK21" i="1"/>
  <c r="IH21" i="1"/>
  <c r="HY24" i="1"/>
  <c r="RX21" i="1"/>
  <c r="RS23" i="1"/>
  <c r="NS23" i="1"/>
  <c r="KO21" i="1"/>
  <c r="ML21" i="1"/>
  <c r="KT21" i="1"/>
  <c r="QI21" i="1"/>
  <c r="OA23" i="1"/>
  <c r="QA21" i="1"/>
  <c r="HI21" i="1"/>
  <c r="JF21" i="1"/>
  <c r="JV23" i="1"/>
  <c r="JJ21" i="1"/>
  <c r="SK21" i="1"/>
  <c r="QJ21" i="1"/>
  <c r="MR21" i="1"/>
  <c r="JE24" i="1"/>
  <c r="LB24" i="1"/>
  <c r="MO24" i="1"/>
  <c r="OX23" i="1"/>
  <c r="PE23" i="1"/>
  <c r="NN21" i="1"/>
  <c r="RA21" i="1"/>
  <c r="TY21" i="1"/>
  <c r="QZ23" i="1"/>
  <c r="OX21" i="1"/>
  <c r="QS22" i="1"/>
  <c r="OS23" i="1"/>
  <c r="OX24" i="1"/>
  <c r="RH21" i="1"/>
  <c r="RK21" i="1"/>
  <c r="SL21" i="1"/>
  <c r="NH22" i="1"/>
  <c r="SJ22" i="1"/>
  <c r="UA23" i="1"/>
  <c r="OK22" i="1"/>
  <c r="RQ22" i="1"/>
  <c r="TI23" i="1"/>
  <c r="TU21" i="1"/>
  <c r="TI22" i="1"/>
  <c r="TN21" i="1"/>
  <c r="QJ24" i="1"/>
  <c r="QM24" i="1"/>
  <c r="RN24" i="1"/>
  <c r="UN23" i="1"/>
  <c r="AW27" i="1"/>
  <c r="AV36" i="1" s="1"/>
  <c r="BH25" i="1"/>
  <c r="CR25" i="1"/>
  <c r="DO25" i="1"/>
  <c r="CY26" i="1"/>
  <c r="EB25" i="1"/>
  <c r="CB28" i="1"/>
  <c r="CQ28" i="1"/>
  <c r="EZ25" i="1"/>
  <c r="S25" i="1"/>
  <c r="AK27" i="1"/>
  <c r="BG28" i="1"/>
  <c r="CN26" i="1"/>
  <c r="Q27" i="1"/>
  <c r="BG26" i="1"/>
  <c r="CK26" i="1"/>
  <c r="ED25" i="1"/>
  <c r="BH28" i="1"/>
  <c r="CT28" i="1"/>
  <c r="JC25" i="1"/>
  <c r="DI26" i="1"/>
  <c r="GF26" i="1"/>
  <c r="ET28" i="1"/>
  <c r="EA25" i="1"/>
  <c r="DL26" i="1"/>
  <c r="EZ28" i="1"/>
  <c r="NB27" i="1"/>
  <c r="FT28" i="1"/>
  <c r="FQ25" i="1"/>
  <c r="EM26" i="1"/>
  <c r="EP25" i="1"/>
  <c r="EY26" i="1"/>
  <c r="JE26" i="1"/>
  <c r="CW28" i="1"/>
  <c r="GF28" i="1"/>
  <c r="EA26" i="1"/>
  <c r="DK27" i="1"/>
  <c r="HV26" i="1"/>
  <c r="JJ27" i="1"/>
  <c r="DC26" i="1"/>
  <c r="LG25" i="1"/>
  <c r="LA26" i="1"/>
  <c r="MU26" i="1"/>
  <c r="MC25" i="1"/>
  <c r="IA26" i="1"/>
  <c r="JQ27" i="1"/>
  <c r="GR26" i="1"/>
  <c r="IZ28" i="1"/>
  <c r="FW26" i="1"/>
  <c r="GR27" i="1"/>
  <c r="HS28" i="1"/>
  <c r="HP25" i="1"/>
  <c r="LT27" i="1"/>
  <c r="MO25" i="1"/>
  <c r="HU27" i="1"/>
  <c r="LN26" i="1"/>
  <c r="LW25" i="1"/>
  <c r="IW28" i="1"/>
  <c r="KP28" i="1"/>
  <c r="JK28" i="1"/>
  <c r="IL27" i="1"/>
  <c r="MP25" i="1"/>
  <c r="KU28" i="1"/>
  <c r="KO26" i="1"/>
  <c r="KD27" i="1"/>
  <c r="IX25" i="1"/>
  <c r="HN27" i="1"/>
  <c r="MK25" i="1"/>
  <c r="KV27" i="1"/>
  <c r="MF26" i="1"/>
  <c r="JL25" i="1"/>
  <c r="M30" i="1"/>
  <c r="AE31" i="1"/>
  <c r="BI29" i="1"/>
  <c r="BT29" i="1"/>
  <c r="CG31" i="1"/>
  <c r="CN31" i="1"/>
  <c r="EA32" i="1"/>
  <c r="CB30" i="1"/>
  <c r="DJ30" i="1"/>
  <c r="EZ32" i="1"/>
  <c r="S31" i="1"/>
  <c r="BY29" i="1"/>
  <c r="EP31" i="1"/>
  <c r="IB29" i="1"/>
  <c r="AW32" i="1"/>
  <c r="DU31" i="1"/>
  <c r="K32" i="1"/>
  <c r="AJ31" i="1"/>
  <c r="AR29" i="1"/>
  <c r="CB31" i="1"/>
  <c r="FE31" i="1"/>
  <c r="IH30" i="1"/>
  <c r="BO31" i="1"/>
  <c r="CA31" i="1"/>
  <c r="CE32" i="1"/>
  <c r="GE32" i="1"/>
  <c r="DW30" i="1"/>
  <c r="EH30" i="1"/>
  <c r="FH29" i="1"/>
  <c r="FN31" i="1"/>
  <c r="HA31" i="1"/>
  <c r="IG30" i="1"/>
  <c r="FG29" i="1"/>
  <c r="EA30" i="1"/>
  <c r="EA31" i="1"/>
  <c r="JU30" i="1"/>
  <c r="IZ32" i="1"/>
  <c r="EC29" i="1"/>
  <c r="DQ30" i="1"/>
  <c r="DR32" i="1"/>
  <c r="HZ29" i="1"/>
  <c r="HU31" i="1"/>
  <c r="JV31" i="1"/>
  <c r="LT29" i="1"/>
  <c r="GI31" i="1"/>
  <c r="FM29" i="1"/>
  <c r="FW32" i="1"/>
  <c r="IZ30" i="1"/>
  <c r="JE29" i="1"/>
  <c r="EO31" i="1"/>
  <c r="DP29" i="1"/>
  <c r="EV31" i="1"/>
  <c r="DR29" i="1"/>
  <c r="JX32" i="1"/>
  <c r="JU32" i="1"/>
  <c r="IK29" i="1"/>
  <c r="HI31" i="1"/>
  <c r="FR30" i="1"/>
  <c r="MR31" i="1"/>
  <c r="MO31" i="1"/>
  <c r="IE29" i="1"/>
  <c r="IF30" i="1"/>
  <c r="MQ30" i="1"/>
  <c r="DL32" i="1"/>
  <c r="HS31" i="1"/>
  <c r="KV30" i="1"/>
  <c r="GK32" i="1"/>
  <c r="IR29" i="1"/>
  <c r="LA32" i="1"/>
  <c r="GX32" i="1"/>
  <c r="LY31" i="1"/>
  <c r="GO29" i="1"/>
  <c r="GR30" i="1"/>
  <c r="IN31" i="1"/>
  <c r="KO29" i="1"/>
  <c r="JJ32" i="1"/>
  <c r="KA32" i="1"/>
  <c r="HM29" i="1"/>
  <c r="HP30" i="1"/>
  <c r="JU31" i="1"/>
  <c r="LY29" i="1"/>
  <c r="KT32" i="1"/>
  <c r="LL31" i="1"/>
  <c r="LH32" i="1"/>
  <c r="HP29" i="1"/>
  <c r="HS30" i="1"/>
  <c r="MI31" i="1"/>
  <c r="KT30" i="1"/>
  <c r="JC32" i="1"/>
  <c r="KP29" i="1"/>
  <c r="NB31" i="1"/>
  <c r="ML32" i="1"/>
  <c r="MK29" i="1"/>
  <c r="GW31" i="1"/>
  <c r="MJ32" i="1"/>
  <c r="JF29" i="1"/>
  <c r="LR31" i="1"/>
  <c r="LB32" i="1"/>
  <c r="HH32" i="1"/>
  <c r="LR30" i="1"/>
  <c r="LB31" i="1"/>
  <c r="EV22" i="1"/>
  <c r="AC31" i="1"/>
  <c r="M26" i="1"/>
  <c r="GC29" i="1"/>
  <c r="AC23" i="1"/>
  <c r="IQ27" i="1"/>
  <c r="VD22" i="1"/>
  <c r="UX23" i="1"/>
  <c r="UZ22" i="1"/>
  <c r="UZ24" i="1"/>
  <c r="US24" i="1"/>
  <c r="UG27" i="1"/>
  <c r="UN27" i="1"/>
  <c r="UY24" i="1"/>
  <c r="UZ26" i="1"/>
  <c r="UK24" i="1"/>
  <c r="VC23" i="1"/>
  <c r="UR28" i="1"/>
  <c r="UK27" i="1"/>
  <c r="SU32" i="1"/>
  <c r="QZ29" i="1"/>
  <c r="OT31" i="1"/>
  <c r="OE29" i="1"/>
  <c r="OR31" i="1"/>
  <c r="SE26" i="1"/>
  <c r="OB26" i="1"/>
  <c r="RW26" i="1"/>
  <c r="TO29" i="1"/>
  <c r="TV31" i="1"/>
  <c r="TO31" i="1"/>
  <c r="QM29" i="1"/>
  <c r="NM27" i="1"/>
  <c r="PQ28" i="1"/>
  <c r="OM31" i="1"/>
  <c r="QV29" i="1"/>
  <c r="SX31" i="1"/>
  <c r="NI27" i="1"/>
  <c r="NH36" i="1" s="1"/>
  <c r="TU27" i="1"/>
  <c r="NH25" i="1"/>
  <c r="RQ30" i="1"/>
  <c r="NT31" i="1"/>
  <c r="OL31" i="1"/>
  <c r="NO31" i="1"/>
  <c r="PE29" i="1"/>
  <c r="TP29" i="1"/>
  <c r="TC31" i="1"/>
  <c r="TU25" i="1"/>
  <c r="TI26" i="1"/>
  <c r="PL25" i="1"/>
  <c r="TG25" i="1"/>
  <c r="OS29" i="1"/>
  <c r="TD29" i="1"/>
  <c r="RM31" i="1"/>
  <c r="OA26" i="1"/>
  <c r="NO27" i="1"/>
  <c r="TH25" i="1"/>
  <c r="PJ27" i="1"/>
  <c r="OY26" i="1"/>
  <c r="VC26" i="1"/>
  <c r="OX25" i="1"/>
  <c r="TV28" i="1"/>
  <c r="NT27" i="1"/>
  <c r="QI26" i="1"/>
  <c r="RL26" i="1"/>
  <c r="SC27" i="1"/>
  <c r="NT25" i="1"/>
  <c r="QT26" i="1"/>
  <c r="TY26" i="1"/>
  <c r="UM28" i="1"/>
  <c r="US28" i="1"/>
  <c r="QT25" i="1"/>
  <c r="OT28" i="1"/>
  <c r="SD27" i="1"/>
  <c r="PQ25" i="1"/>
  <c r="UE26" i="1"/>
  <c r="VF26" i="1"/>
  <c r="UZ29" i="1"/>
  <c r="PQ29" i="1"/>
  <c r="OW30" i="1"/>
  <c r="OG31" i="1"/>
  <c r="PI31" i="1"/>
  <c r="US32" i="1"/>
  <c r="VD29" i="1"/>
  <c r="QC29" i="1"/>
  <c r="PI30" i="1"/>
  <c r="OX31" i="1"/>
  <c r="PU31" i="1"/>
  <c r="VE32" i="1"/>
  <c r="UQ31" i="1"/>
  <c r="QO29" i="1"/>
  <c r="PU30" i="1"/>
  <c r="PL31" i="1"/>
  <c r="QG31" i="1"/>
  <c r="US31" i="1"/>
  <c r="UZ30" i="1"/>
  <c r="TH30" i="1"/>
  <c r="TN31" i="1"/>
  <c r="OM29" i="1"/>
  <c r="NG32" i="1"/>
  <c r="VF30" i="1"/>
  <c r="UM32" i="1"/>
  <c r="NU29" i="1"/>
  <c r="TY29" i="1"/>
  <c r="TC30" i="1"/>
  <c r="TT32" i="1"/>
  <c r="UG32" i="1"/>
  <c r="UN31" i="1"/>
  <c r="SE31" i="1"/>
  <c r="TN32" i="1"/>
  <c r="TC29" i="1"/>
  <c r="RW32" i="1"/>
  <c r="QP30" i="1"/>
  <c r="VC32" i="1"/>
  <c r="LQ24" i="1"/>
  <c r="TS24" i="1"/>
  <c r="TP24" i="1"/>
  <c r="OK21" i="1"/>
  <c r="OK33" i="1" s="1"/>
  <c r="OF22" i="1"/>
  <c r="UE22" i="1"/>
  <c r="PR22" i="1"/>
  <c r="OQ22" i="1"/>
  <c r="ON22" i="1"/>
  <c r="QG22" i="1"/>
  <c r="UL23" i="1"/>
  <c r="PF23" i="1"/>
  <c r="OE23" i="1"/>
  <c r="OB23" i="1"/>
  <c r="NN24" i="1"/>
  <c r="UN24" i="1"/>
  <c r="OH24" i="1"/>
  <c r="NG24" i="1"/>
  <c r="UB23" i="1"/>
  <c r="RS22" i="1"/>
  <c r="RR33" i="1" s="1"/>
  <c r="RQ23" i="1"/>
  <c r="LL28" i="1"/>
  <c r="MD25" i="1"/>
  <c r="GW25" i="1"/>
  <c r="IR27" i="1"/>
  <c r="NA28" i="1"/>
  <c r="GK26" i="1"/>
  <c r="TN27" i="1"/>
  <c r="GI26" i="1"/>
  <c r="JI25" i="1"/>
  <c r="LH28" i="1"/>
  <c r="LM26" i="1"/>
  <c r="RN25" i="1"/>
  <c r="IY25" i="1"/>
  <c r="LK27" i="1"/>
  <c r="IB28" i="1"/>
  <c r="IG26" i="1"/>
  <c r="RZ27" i="1"/>
  <c r="KP27" i="1"/>
  <c r="KS26" i="1"/>
  <c r="KB27" i="1"/>
  <c r="MW27" i="1"/>
  <c r="NV25" i="1"/>
  <c r="OH27" i="1"/>
  <c r="QV28" i="1"/>
  <c r="SI28" i="1"/>
  <c r="OH25" i="1"/>
  <c r="NG28" i="1"/>
  <c r="TP25" i="1"/>
  <c r="QD28" i="1"/>
  <c r="IY26" i="1"/>
  <c r="SU27" i="1"/>
  <c r="QJ25" i="1"/>
  <c r="JO26" i="1"/>
  <c r="QP26" i="1"/>
  <c r="RB28" i="1"/>
  <c r="TP27" i="1"/>
  <c r="KU26" i="1"/>
  <c r="QP27" i="1"/>
  <c r="SC28" i="1"/>
  <c r="QY25" i="1"/>
  <c r="ME25" i="1"/>
  <c r="SX25" i="1"/>
  <c r="TS28" i="1"/>
  <c r="NP27" i="1"/>
  <c r="NZ28" i="1"/>
  <c r="PX28" i="1"/>
  <c r="QY27" i="1"/>
  <c r="PJ28" i="1"/>
  <c r="RR25" i="1"/>
  <c r="RE25" i="1"/>
  <c r="TM27" i="1"/>
  <c r="PW27" i="1"/>
  <c r="PW31" i="1"/>
  <c r="RH32" i="1"/>
  <c r="SX29" i="1"/>
  <c r="SV37" i="1" s="1"/>
  <c r="TS30" i="1"/>
  <c r="QP29" i="1"/>
  <c r="RY32" i="1"/>
  <c r="QD30" i="1"/>
  <c r="RQ29" i="1"/>
  <c r="QZ30" i="1"/>
  <c r="QU31" i="1"/>
  <c r="QY26" i="1"/>
  <c r="EO26" i="1"/>
  <c r="BU26" i="1"/>
  <c r="AV25" i="1"/>
  <c r="AE32" i="1"/>
  <c r="M32" i="1"/>
  <c r="K26" i="1"/>
  <c r="EY24" i="1"/>
  <c r="BZ24" i="1"/>
  <c r="W31" i="1"/>
  <c r="CZ27" i="1"/>
  <c r="GF31" i="1"/>
  <c r="CH28" i="1"/>
  <c r="BB25" i="1"/>
  <c r="AL24" i="1"/>
  <c r="S24" i="1"/>
  <c r="FB26" i="1"/>
  <c r="CQ23" i="1"/>
  <c r="BO25" i="1"/>
  <c r="AR27" i="1"/>
  <c r="Y28" i="1"/>
  <c r="M23" i="1"/>
  <c r="ED24" i="1"/>
  <c r="ED23" i="1"/>
  <c r="BU24" i="1"/>
  <c r="DO24" i="1"/>
  <c r="ET24" i="1"/>
  <c r="Y21" i="1"/>
  <c r="BI21" i="1"/>
  <c r="FT23" i="1"/>
  <c r="CW21" i="1"/>
  <c r="AK21" i="1"/>
  <c r="BJ23" i="1"/>
  <c r="CE22" i="1"/>
  <c r="FF22" i="1"/>
  <c r="CB24" i="1"/>
  <c r="CM24" i="1"/>
  <c r="DJ23" i="1"/>
  <c r="CN22" i="1"/>
  <c r="CW22" i="1"/>
  <c r="DL24" i="1"/>
  <c r="DJ34" i="1" s="1"/>
  <c r="FS24" i="1"/>
  <c r="FL23" i="1"/>
  <c r="EU22" i="1"/>
  <c r="FW21" i="1"/>
  <c r="FW24" i="1"/>
  <c r="EP22" i="1"/>
  <c r="IW24" i="1"/>
  <c r="EG23" i="1"/>
  <c r="DK21" i="1"/>
  <c r="CY22" i="1"/>
  <c r="EA21" i="1"/>
  <c r="FZ23" i="1"/>
  <c r="EH21" i="1"/>
  <c r="EC23" i="1"/>
  <c r="EP23" i="1"/>
  <c r="LK24" i="1"/>
  <c r="LK34" i="1" s="1"/>
  <c r="EA23" i="1"/>
  <c r="KT24" i="1"/>
  <c r="EI24" i="1"/>
  <c r="MK21" i="1"/>
  <c r="DW21" i="1"/>
  <c r="HS21" i="1"/>
  <c r="GQ22" i="1"/>
  <c r="JO24" i="1"/>
  <c r="LE21" i="1"/>
  <c r="KY22" i="1"/>
  <c r="JI21" i="1"/>
  <c r="LW22" i="1"/>
  <c r="LW21" i="1"/>
  <c r="TN23" i="1"/>
  <c r="JU21" i="1"/>
  <c r="GP24" i="1"/>
  <c r="KB24" i="1"/>
  <c r="MR23" i="1"/>
  <c r="MQ21" i="1"/>
  <c r="HN24" i="1"/>
  <c r="IQ24" i="1"/>
  <c r="IR23" i="1"/>
  <c r="JJ22" i="1"/>
  <c r="HC22" i="1"/>
  <c r="IZ21" i="1"/>
  <c r="KA24" i="1"/>
  <c r="KB23" i="1"/>
  <c r="HM24" i="1"/>
  <c r="RN22" i="1"/>
  <c r="ME24" i="1"/>
  <c r="GI23" i="1"/>
  <c r="GJ22" i="1"/>
  <c r="KO24" i="1"/>
  <c r="QN22" i="1"/>
  <c r="ME23" i="1"/>
  <c r="GI22" i="1"/>
  <c r="GJ21" i="1"/>
  <c r="IN24" i="1"/>
  <c r="RX22" i="1"/>
  <c r="KZ22" i="1"/>
  <c r="KY33" i="1" s="1"/>
  <c r="IH23" i="1"/>
  <c r="LH21" i="1"/>
  <c r="IR24" i="1"/>
  <c r="KS23" i="1"/>
  <c r="ND23" i="1"/>
  <c r="GL21" i="1"/>
  <c r="NB22" i="1"/>
  <c r="OW24" i="1"/>
  <c r="SV22" i="1"/>
  <c r="UB21" i="1"/>
  <c r="NB24" i="1"/>
  <c r="HI24" i="1"/>
  <c r="JF24" i="1"/>
  <c r="SC23" i="1"/>
  <c r="TY23" i="1"/>
  <c r="NG23" i="1"/>
  <c r="KC21" i="1"/>
  <c r="LZ21" i="1"/>
  <c r="MP21" i="1"/>
  <c r="RS21" i="1"/>
  <c r="RR23" i="1"/>
  <c r="NV21" i="1"/>
  <c r="HI22" i="1"/>
  <c r="JF22" i="1"/>
  <c r="NA22" i="1"/>
  <c r="PP21" i="1"/>
  <c r="QG23" i="1"/>
  <c r="QY23" i="1"/>
  <c r="LA21" i="1"/>
  <c r="MX21" i="1"/>
  <c r="IX21" i="1"/>
  <c r="SO24" i="1"/>
  <c r="SO34" i="1" s="1"/>
  <c r="SO23" i="1"/>
  <c r="RH23" i="1"/>
  <c r="LT23" i="1"/>
  <c r="MW24" i="1"/>
  <c r="HZ23" i="1"/>
  <c r="RA24" i="1"/>
  <c r="QZ21" i="1"/>
  <c r="RA22" i="1"/>
  <c r="UK23" i="1"/>
  <c r="TC24" i="1"/>
  <c r="NZ21" i="1"/>
  <c r="RY22" i="1"/>
  <c r="QT22" i="1"/>
  <c r="RR21" i="1"/>
  <c r="PU22" i="1"/>
  <c r="RR22" i="1"/>
  <c r="OB22" i="1"/>
  <c r="OE22" i="1"/>
  <c r="PF22" i="1"/>
  <c r="UH24" i="1"/>
  <c r="TI21" i="1"/>
  <c r="OF23" i="1"/>
  <c r="SD24" i="1"/>
  <c r="SP21" i="1"/>
  <c r="NM23" i="1"/>
  <c r="RL24" i="1"/>
  <c r="NM22" i="1"/>
  <c r="NO21" i="1"/>
  <c r="UB24" i="1"/>
  <c r="KG21" i="1"/>
  <c r="SP24" i="1"/>
  <c r="K28" i="1"/>
  <c r="AI25" i="1"/>
  <c r="AV27" i="1"/>
  <c r="CQ27" i="1"/>
  <c r="DI28" i="1"/>
  <c r="MX25" i="1"/>
  <c r="CK27" i="1"/>
  <c r="DJ28" i="1"/>
  <c r="CA26" i="1"/>
  <c r="EV28" i="1"/>
  <c r="T27" i="1"/>
  <c r="AQ28" i="1"/>
  <c r="BM28" i="1"/>
  <c r="CM26" i="1"/>
  <c r="GD28" i="1"/>
  <c r="W26" i="1"/>
  <c r="BP27" i="1"/>
  <c r="BN36" i="1" s="1"/>
  <c r="FH28" i="1"/>
  <c r="BA27" i="1"/>
  <c r="FN25" i="1"/>
  <c r="EV27" i="1"/>
  <c r="DO27" i="1"/>
  <c r="CZ28" i="1"/>
  <c r="ED26" i="1"/>
  <c r="EG26" i="1"/>
  <c r="DR27" i="1"/>
  <c r="EI26" i="1"/>
  <c r="CW27" i="1"/>
  <c r="DR25" i="1"/>
  <c r="GC28" i="1"/>
  <c r="FS26" i="1"/>
  <c r="FK25" i="1"/>
  <c r="EV26" i="1"/>
  <c r="FM27" i="1"/>
  <c r="DF28" i="1"/>
  <c r="DP25" i="1"/>
  <c r="GD25" i="1"/>
  <c r="DQ28" i="1"/>
  <c r="CY25" i="1"/>
  <c r="JV28" i="1"/>
  <c r="JU27" i="1"/>
  <c r="JU36" i="1" s="1"/>
  <c r="EC27" i="1"/>
  <c r="LF27" i="1"/>
  <c r="KD28" i="1"/>
  <c r="JJ25" i="1"/>
  <c r="KG28" i="1"/>
  <c r="KH28" i="1"/>
  <c r="FE27" i="1"/>
  <c r="JW28" i="1"/>
  <c r="MJ28" i="1"/>
  <c r="HP27" i="1"/>
  <c r="MQ25" i="1"/>
  <c r="GU25" i="1"/>
  <c r="KO25" i="1"/>
  <c r="MI25" i="1"/>
  <c r="GI25" i="1"/>
  <c r="HH27" i="1"/>
  <c r="HG36" i="1" s="1"/>
  <c r="NA26" i="1"/>
  <c r="IG28" i="1"/>
  <c r="JO27" i="1"/>
  <c r="JW26" i="1"/>
  <c r="KU25" i="1"/>
  <c r="JL28" i="1"/>
  <c r="NV26" i="1"/>
  <c r="JF25" i="1"/>
  <c r="IA28" i="1"/>
  <c r="IW26" i="1"/>
  <c r="LA27" i="1"/>
  <c r="NC28" i="1"/>
  <c r="JP27" i="1"/>
  <c r="GV26" i="1"/>
  <c r="KS25" i="1"/>
  <c r="MW26" i="1"/>
  <c r="MV35" i="1" s="1"/>
  <c r="GQ25" i="1"/>
  <c r="KI27" i="1"/>
  <c r="N31" i="1"/>
  <c r="BI30" i="1"/>
  <c r="BS31" i="1"/>
  <c r="CF29" i="1"/>
  <c r="CX32" i="1"/>
  <c r="FH31" i="1"/>
  <c r="EZ30" i="1"/>
  <c r="IF31" i="1"/>
  <c r="AC29" i="1"/>
  <c r="AL31" i="1"/>
  <c r="AO30" i="1"/>
  <c r="CW31" i="1"/>
  <c r="LN29" i="1"/>
  <c r="AI31" i="1"/>
  <c r="AI38" i="1" s="1"/>
  <c r="BH31" i="1"/>
  <c r="CT29" i="1"/>
  <c r="FB30" i="1"/>
  <c r="T30" i="1"/>
  <c r="BH30" i="1"/>
  <c r="FT32" i="1"/>
  <c r="FZ30" i="1"/>
  <c r="BC29" i="1"/>
  <c r="BM31" i="1"/>
  <c r="ET31" i="1"/>
  <c r="DE32" i="1"/>
  <c r="DJ32" i="1"/>
  <c r="GR29" i="1"/>
  <c r="KD29" i="1"/>
  <c r="EH31" i="1"/>
  <c r="EG31" i="1"/>
  <c r="EG32" i="1"/>
  <c r="LG29" i="1"/>
  <c r="GJ30" i="1"/>
  <c r="ET30" i="1"/>
  <c r="GD31" i="1"/>
  <c r="EA29" i="1"/>
  <c r="KH29" i="1"/>
  <c r="HS29" i="1"/>
  <c r="ML30" i="1"/>
  <c r="JQ31" i="1"/>
  <c r="MP31" i="1"/>
  <c r="EN31" i="1"/>
  <c r="ED30" i="1"/>
  <c r="FB29" i="1"/>
  <c r="IB32" i="1"/>
  <c r="HY32" i="1"/>
  <c r="EN29" i="1"/>
  <c r="FX30" i="1"/>
  <c r="FB32" i="1"/>
  <c r="DQ31" i="1"/>
  <c r="HD30" i="1"/>
  <c r="HI32" i="1"/>
  <c r="MC30" i="1"/>
  <c r="GK30" i="1"/>
  <c r="LS29" i="1"/>
  <c r="KI30" i="1"/>
  <c r="KN32" i="1"/>
  <c r="LW29" i="1"/>
  <c r="GU31" i="1"/>
  <c r="IQ32" i="1"/>
  <c r="FT30" i="1"/>
  <c r="MQ29" i="1"/>
  <c r="MP37" i="1" s="1"/>
  <c r="IW31" i="1"/>
  <c r="LQ32" i="1"/>
  <c r="MJ29" i="1"/>
  <c r="ML29" i="1"/>
  <c r="FM31" i="1"/>
  <c r="HC30" i="1"/>
  <c r="KG29" i="1"/>
  <c r="LA30" i="1"/>
  <c r="GO32" i="1"/>
  <c r="KB30" i="1"/>
  <c r="MK32" i="1"/>
  <c r="LQ30" i="1"/>
  <c r="LE29" i="1"/>
  <c r="MI30" i="1"/>
  <c r="HT32" i="1"/>
  <c r="LX30" i="1"/>
  <c r="IT30" i="1"/>
  <c r="HB30" i="1"/>
  <c r="IK31" i="1"/>
  <c r="LH29" i="1"/>
  <c r="MJ30" i="1"/>
  <c r="GW29" i="1"/>
  <c r="LF31" i="1"/>
  <c r="HI29" i="1"/>
  <c r="HH37" i="1" s="1"/>
  <c r="HJ30" i="1"/>
  <c r="JV32" i="1"/>
  <c r="JR32" i="1"/>
  <c r="JL30" i="1"/>
  <c r="LW31" i="1"/>
  <c r="JF30" i="1"/>
  <c r="MX29" i="1"/>
  <c r="IL32" i="1"/>
  <c r="JW31" i="1"/>
  <c r="MU32" i="1"/>
  <c r="IL31" i="1"/>
  <c r="HV32" i="1"/>
  <c r="CR22" i="1"/>
  <c r="UH28" i="1"/>
  <c r="VC28" i="1"/>
  <c r="NV30" i="1"/>
  <c r="UN32" i="1"/>
  <c r="TI29" i="1"/>
  <c r="SO30" i="1"/>
  <c r="TD31" i="1"/>
  <c r="TA31" i="1"/>
  <c r="UK31" i="1"/>
  <c r="UR32" i="1"/>
  <c r="TU29" i="1"/>
  <c r="TA30" i="1"/>
  <c r="TU31" i="1"/>
  <c r="TM31" i="1"/>
  <c r="UG31" i="1"/>
  <c r="UF30" i="1"/>
  <c r="NI30" i="1"/>
  <c r="TM30" i="1"/>
  <c r="NN32" i="1"/>
  <c r="TY31" i="1"/>
  <c r="UT32" i="1"/>
  <c r="UE29" i="1"/>
  <c r="QZ31" i="1"/>
  <c r="RZ32" i="1"/>
  <c r="SE29" i="1"/>
  <c r="QY32" i="1"/>
  <c r="US30" i="1"/>
  <c r="UR37" i="1" s="1"/>
  <c r="VL30" i="1"/>
  <c r="RM29" i="1"/>
  <c r="QS30" i="1"/>
  <c r="QT31" i="1"/>
  <c r="RE31" i="1"/>
  <c r="UG29" i="1"/>
  <c r="VC29" i="1"/>
  <c r="QJ32" i="1"/>
  <c r="QS29" i="1"/>
  <c r="PW30" i="1"/>
  <c r="QN32" i="1"/>
  <c r="UK30" i="1"/>
  <c r="UR31" i="1"/>
  <c r="RB24" i="1"/>
  <c r="QA24" i="1"/>
  <c r="PX24" i="1"/>
  <c r="NI22" i="1"/>
  <c r="UA22" i="1"/>
  <c r="SQ21" i="1"/>
  <c r="SX21" i="1"/>
  <c r="RW21" i="1"/>
  <c r="RT21" i="1"/>
  <c r="NM24" i="1"/>
  <c r="UQ21" i="1"/>
  <c r="SL22" i="1"/>
  <c r="RK22" i="1"/>
  <c r="RH22" i="1"/>
  <c r="TM24" i="1"/>
  <c r="VI22" i="1"/>
  <c r="RN23" i="1"/>
  <c r="QM23" i="1"/>
  <c r="QJ23" i="1"/>
  <c r="QT23" i="1"/>
  <c r="QO24" i="1"/>
  <c r="KZ27" i="1"/>
  <c r="MD27" i="1"/>
  <c r="LK25" i="1"/>
  <c r="IY28" i="1"/>
  <c r="JX28" i="1"/>
  <c r="KC26" i="1"/>
  <c r="RN26" i="1"/>
  <c r="LG26" i="1"/>
  <c r="NA25" i="1"/>
  <c r="IQ28" i="1"/>
  <c r="IG27" i="1"/>
  <c r="QG28" i="1"/>
  <c r="GX26" i="1"/>
  <c r="JU25" i="1"/>
  <c r="JU35" i="1" s="1"/>
  <c r="LT28" i="1"/>
  <c r="LY26" i="1"/>
  <c r="RB25" i="1"/>
  <c r="GL25" i="1"/>
  <c r="HM27" i="1"/>
  <c r="GV28" i="1"/>
  <c r="JQ28" i="1"/>
  <c r="TY28" i="1"/>
  <c r="NJ25" i="1"/>
  <c r="LF28" i="1"/>
  <c r="NN28" i="1"/>
  <c r="QJ28" i="1"/>
  <c r="QA27" i="1"/>
  <c r="UA27" i="1"/>
  <c r="TB27" i="1"/>
  <c r="RT28" i="1"/>
  <c r="OE27" i="1"/>
  <c r="NM26" i="1"/>
  <c r="IH26" i="1"/>
  <c r="TV25" i="1"/>
  <c r="TT27" i="1"/>
  <c r="OZ27" i="1"/>
  <c r="KD26" i="1"/>
  <c r="TV26" i="1"/>
  <c r="TT35" i="1" s="1"/>
  <c r="SQ28" i="1"/>
  <c r="SL28" i="1"/>
  <c r="JR25" i="1"/>
  <c r="PF25" i="1"/>
  <c r="OE28" i="1"/>
  <c r="ON26" i="1"/>
  <c r="QP28" i="1"/>
  <c r="TP28" i="1"/>
  <c r="TN36" i="1" s="1"/>
  <c r="SU26" i="1"/>
  <c r="SR25" i="1"/>
  <c r="UN25" i="1"/>
  <c r="UT25" i="1"/>
  <c r="SF26" i="1"/>
  <c r="SE27" i="1"/>
  <c r="OQ31" i="1"/>
  <c r="SF29" i="1"/>
  <c r="SD37" i="1" s="1"/>
  <c r="QC32" i="1"/>
  <c r="OZ31" i="1"/>
  <c r="SD31" i="1"/>
  <c r="QU30" i="1"/>
  <c r="QN31" i="1"/>
  <c r="RL32" i="1"/>
  <c r="TP31" i="1"/>
  <c r="RL30" i="1"/>
  <c r="KS29" i="1"/>
  <c r="EG24" i="1"/>
  <c r="BU25" i="1"/>
  <c r="AD23" i="1"/>
  <c r="L26" i="1"/>
  <c r="DK23" i="1"/>
  <c r="CY27" i="1"/>
  <c r="AV29" i="1"/>
  <c r="AU37" i="1" s="1"/>
  <c r="AD27" i="1"/>
  <c r="CH27" i="1"/>
  <c r="ET29" i="1"/>
  <c r="CB25" i="1"/>
  <c r="AV30" i="1"/>
  <c r="AJ23" i="1"/>
  <c r="Q28" i="1"/>
  <c r="EP28" i="1"/>
  <c r="EN36" i="1" s="1"/>
  <c r="BJ30" i="1"/>
  <c r="AQ25" i="1"/>
  <c r="M24" i="1"/>
  <c r="BG21" i="1"/>
  <c r="FY21" i="1"/>
  <c r="BC21" i="1"/>
  <c r="BM23" i="1"/>
  <c r="BT24" i="1"/>
  <c r="CF24" i="1"/>
  <c r="DX22" i="1"/>
  <c r="CX23" i="1"/>
  <c r="W23" i="1"/>
  <c r="AW24" i="1"/>
  <c r="BI22" i="1"/>
  <c r="BT21" i="1"/>
  <c r="CH22" i="1"/>
  <c r="DL22" i="1"/>
  <c r="T23" i="1"/>
  <c r="BN21" i="1"/>
  <c r="FE22" i="1"/>
  <c r="X22" i="1"/>
  <c r="CA22" i="1"/>
  <c r="DX23" i="1"/>
  <c r="CK22" i="1"/>
  <c r="EV23" i="1"/>
  <c r="FS22" i="1"/>
  <c r="DR23" i="1"/>
  <c r="DX24" i="1"/>
  <c r="GC23" i="1"/>
  <c r="FK22" i="1"/>
  <c r="DU23" i="1"/>
  <c r="EJ21" i="1"/>
  <c r="EC24" i="1"/>
  <c r="DR22" i="1"/>
  <c r="FE21" i="1"/>
  <c r="CT23" i="1"/>
  <c r="FN24" i="1"/>
  <c r="FG24" i="1"/>
  <c r="DO23" i="1"/>
  <c r="IM22" i="1"/>
  <c r="EA22" i="1"/>
  <c r="UQ23" i="1"/>
  <c r="DO22" i="1"/>
  <c r="KU23" i="1"/>
  <c r="CW23" i="1"/>
  <c r="DJ24" i="1"/>
  <c r="DV21" i="1"/>
  <c r="GO24" i="1"/>
  <c r="HC23" i="1"/>
  <c r="HD24" i="1"/>
  <c r="IM21" i="1"/>
  <c r="LK23" i="1"/>
  <c r="JK21" i="1"/>
  <c r="MI23" i="1"/>
  <c r="MI22" i="1"/>
  <c r="GO23" i="1"/>
  <c r="GU22" i="1"/>
  <c r="TM23" i="1"/>
  <c r="ND24" i="1"/>
  <c r="HV22" i="1"/>
  <c r="MJ22" i="1"/>
  <c r="JK22" i="1"/>
  <c r="LH22" i="1"/>
  <c r="MI24" i="1"/>
  <c r="MJ23" i="1"/>
  <c r="IW23" i="1"/>
  <c r="KU22" i="1"/>
  <c r="LH23" i="1"/>
  <c r="MD24" i="1"/>
  <c r="GV24" i="1"/>
  <c r="KH21" i="1"/>
  <c r="HC21" i="1"/>
  <c r="HB33" i="1" s="1"/>
  <c r="JX22" i="1"/>
  <c r="KA23" i="1"/>
  <c r="KB22" i="1"/>
  <c r="LN22" i="1"/>
  <c r="QV22" i="1"/>
  <c r="IY24" i="1"/>
  <c r="KA22" i="1"/>
  <c r="KB21" i="1"/>
  <c r="KA33" i="1" s="1"/>
  <c r="MW22" i="1"/>
  <c r="RH24" i="1"/>
  <c r="HT23" i="1"/>
  <c r="KS21" i="1"/>
  <c r="JL23" i="1"/>
  <c r="MJ24" i="1"/>
  <c r="SD22" i="1"/>
  <c r="IG21" i="1"/>
  <c r="KD21" i="1"/>
  <c r="LE24" i="1"/>
  <c r="QU22" i="1"/>
  <c r="SJ21" i="1"/>
  <c r="OB24" i="1"/>
  <c r="MR22" i="1"/>
  <c r="LA24" i="1"/>
  <c r="MX24" i="1"/>
  <c r="UA21" i="1"/>
  <c r="OY22" i="1"/>
  <c r="NJ21" i="1"/>
  <c r="GW22" i="1"/>
  <c r="IT22" i="1"/>
  <c r="HY23" i="1"/>
  <c r="TY24" i="1"/>
  <c r="TT21" i="1"/>
  <c r="TS33" i="1" s="1"/>
  <c r="OT23" i="1"/>
  <c r="LA22" i="1"/>
  <c r="MX22" i="1"/>
  <c r="IX22" i="1"/>
  <c r="SK24" i="1"/>
  <c r="SE21" i="1"/>
  <c r="RB21" i="1"/>
  <c r="HU22" i="1"/>
  <c r="HT33" i="1" s="1"/>
  <c r="JR22" i="1"/>
  <c r="LE22" i="1"/>
  <c r="NO23" i="1"/>
  <c r="TN22" i="1"/>
  <c r="QM21" i="1"/>
  <c r="HU21" i="1"/>
  <c r="JR21" i="1"/>
  <c r="HB21" i="1"/>
  <c r="HA33" i="1" s="1"/>
  <c r="TB22" i="1"/>
  <c r="PP23" i="1"/>
  <c r="TP21" i="1"/>
  <c r="UA24" i="1"/>
  <c r="NH24" i="1"/>
  <c r="OM24" i="1"/>
  <c r="TA21" i="1"/>
  <c r="NI21" i="1"/>
  <c r="RA23" i="1"/>
  <c r="QT21" i="1"/>
  <c r="SQ24" i="1"/>
  <c r="RT22" i="1"/>
  <c r="RW22" i="1"/>
  <c r="SX22" i="1"/>
  <c r="VF23" i="1"/>
  <c r="NM21" i="1"/>
  <c r="NM33" i="1" s="1"/>
  <c r="PE22" i="1"/>
  <c r="TC23" i="1"/>
  <c r="KT23" i="1"/>
  <c r="OL22" i="1"/>
  <c r="SK23" i="1"/>
  <c r="OL21" i="1"/>
  <c r="OZ21" i="1"/>
  <c r="PC21" i="1"/>
  <c r="QD21" i="1"/>
  <c r="TY22" i="1"/>
  <c r="L27" i="1"/>
  <c r="AL28" i="1"/>
  <c r="AU25" i="1"/>
  <c r="CT26" i="1"/>
  <c r="DD27" i="1"/>
  <c r="BB26" i="1"/>
  <c r="DF27" i="1"/>
  <c r="BY28" i="1"/>
  <c r="EP26" i="1"/>
  <c r="EP27" i="1"/>
  <c r="X28" i="1"/>
  <c r="AO25" i="1"/>
  <c r="BM26" i="1"/>
  <c r="CQ26" i="1"/>
  <c r="CQ35" i="1" s="1"/>
  <c r="FZ27" i="1"/>
  <c r="AC25" i="1"/>
  <c r="BN28" i="1"/>
  <c r="FH25" i="1"/>
  <c r="DJ27" i="1"/>
  <c r="CR28" i="1"/>
  <c r="FA28" i="1"/>
  <c r="EJ25" i="1"/>
  <c r="EH35" i="1" s="1"/>
  <c r="DU28" i="1"/>
  <c r="EI27" i="1"/>
  <c r="EM27" i="1"/>
  <c r="DX28" i="1"/>
  <c r="DO28" i="1"/>
  <c r="EM25" i="1"/>
  <c r="DX26" i="1"/>
  <c r="DW28" i="1"/>
  <c r="IB25" i="1"/>
  <c r="FQ26" i="1"/>
  <c r="FB27" i="1"/>
  <c r="FA25" i="1"/>
  <c r="GF25" i="1"/>
  <c r="CX27" i="1"/>
  <c r="EO28" i="1"/>
  <c r="FY27" i="1"/>
  <c r="FX36" i="1" s="1"/>
  <c r="KA28" i="1"/>
  <c r="DQ25" i="1"/>
  <c r="ND25" i="1"/>
  <c r="GC27" i="1"/>
  <c r="LB27" i="1"/>
  <c r="HH28" i="1"/>
  <c r="FN28" i="1"/>
  <c r="JF26" i="1"/>
  <c r="LM27" i="1"/>
  <c r="LS25" i="1"/>
  <c r="JL26" i="1"/>
  <c r="MX26" i="1"/>
  <c r="KC28" i="1"/>
  <c r="KI26" i="1"/>
  <c r="KP25" i="1"/>
  <c r="KI28" i="1"/>
  <c r="GO28" i="1"/>
  <c r="JV25" i="1"/>
  <c r="LR28" i="1"/>
  <c r="HV27" i="1"/>
  <c r="GU27" i="1"/>
  <c r="KM28" i="1"/>
  <c r="PX27" i="1"/>
  <c r="HG26" i="1"/>
  <c r="HT25" i="1"/>
  <c r="JV27" i="1"/>
  <c r="JI27" i="1"/>
  <c r="LM28" i="1"/>
  <c r="KM25" i="1"/>
  <c r="LS28" i="1"/>
  <c r="LT26" i="1"/>
  <c r="LE26" i="1"/>
  <c r="GK28" i="1"/>
  <c r="LB25" i="1"/>
  <c r="KV26" i="1"/>
  <c r="AP31" i="1"/>
  <c r="FG30" i="1"/>
  <c r="ES30" i="1"/>
  <c r="CM30" i="1"/>
  <c r="DE31" i="1"/>
  <c r="DD38" i="1" s="1"/>
  <c r="KS30" i="1"/>
  <c r="AC32" i="1"/>
  <c r="AQ32" i="1"/>
  <c r="CL31" i="1"/>
  <c r="DR30" i="1"/>
  <c r="N29" i="1"/>
  <c r="BH32" i="1"/>
  <c r="CE30" i="1"/>
  <c r="CE37" i="1" s="1"/>
  <c r="EM29" i="1"/>
  <c r="S32" i="1"/>
  <c r="AL32" i="1"/>
  <c r="AU29" i="1"/>
  <c r="BP29" i="1"/>
  <c r="CH31" i="1"/>
  <c r="GE31" i="1"/>
  <c r="FW29" i="1"/>
  <c r="FW37" i="1" s="1"/>
  <c r="CB29" i="1"/>
  <c r="DC32" i="1"/>
  <c r="FA30" i="1"/>
  <c r="EZ29" i="1"/>
  <c r="FT31" i="1"/>
  <c r="DJ29" i="1"/>
  <c r="JW30" i="1"/>
  <c r="JJ30" i="1"/>
  <c r="DK29" i="1"/>
  <c r="EM32" i="1"/>
  <c r="DW32" i="1"/>
  <c r="MC29" i="1"/>
  <c r="IM32" i="1"/>
  <c r="DQ32" i="1"/>
  <c r="EG29" i="1"/>
  <c r="EG30" i="1"/>
  <c r="EG37" i="1" s="1"/>
  <c r="HP32" i="1"/>
  <c r="LE30" i="1"/>
  <c r="JC30" i="1"/>
  <c r="IQ29" i="1"/>
  <c r="IT31" i="1"/>
  <c r="CY29" i="1"/>
  <c r="EJ31" i="1"/>
  <c r="DQ29" i="1"/>
  <c r="DP37" i="1" s="1"/>
  <c r="MR29" i="1"/>
  <c r="KO31" i="1"/>
  <c r="DK31" i="1"/>
  <c r="EV32" i="1"/>
  <c r="FK29" i="1"/>
  <c r="JW29" i="1"/>
  <c r="MU31" i="1"/>
  <c r="KH32" i="1"/>
  <c r="LG32" i="1"/>
  <c r="HJ29" i="1"/>
  <c r="JL32" i="1"/>
  <c r="JK29" i="1"/>
  <c r="IN29" i="1"/>
  <c r="IR30" i="1"/>
  <c r="HG32" i="1"/>
  <c r="NB30" i="1"/>
  <c r="GD29" i="1"/>
  <c r="KS32" i="1"/>
  <c r="GV32" i="1"/>
  <c r="JC29" i="1"/>
  <c r="JK30" i="1"/>
  <c r="HO31" i="1"/>
  <c r="CX30" i="1"/>
  <c r="CW37" i="1" s="1"/>
  <c r="HB29" i="1"/>
  <c r="HA37" i="1" s="1"/>
  <c r="HA30" i="1"/>
  <c r="JC31" i="1"/>
  <c r="LS32" i="1"/>
  <c r="LE31" i="1"/>
  <c r="HV31" i="1"/>
  <c r="KT29" i="1"/>
  <c r="HY30" i="1"/>
  <c r="KI31" i="1"/>
  <c r="GJ29" i="1"/>
  <c r="NA31" i="1"/>
  <c r="JF31" i="1"/>
  <c r="ND32" i="1"/>
  <c r="HY29" i="1"/>
  <c r="IB30" i="1"/>
  <c r="KJ31" i="1"/>
  <c r="MW29" i="1"/>
  <c r="LR32" i="1"/>
  <c r="LA29" i="1"/>
  <c r="LY30" i="1"/>
  <c r="KZ32" i="1"/>
  <c r="FH32" i="1"/>
  <c r="HM31" i="1"/>
  <c r="JW32" i="1"/>
  <c r="MX30" i="1"/>
  <c r="KC30" i="1"/>
  <c r="MD32" i="1"/>
  <c r="HU32" i="1"/>
  <c r="JR29" i="1"/>
  <c r="MD31" i="1"/>
  <c r="LN32" i="1"/>
  <c r="CN29" i="1"/>
  <c r="AP23" i="1"/>
  <c r="AO34" i="1" s="1"/>
  <c r="Z24" i="1"/>
  <c r="N21" i="1"/>
  <c r="CF28" i="1"/>
  <c r="T22" i="1"/>
  <c r="S22" i="1"/>
  <c r="AQ29" i="1"/>
  <c r="Z27" i="1"/>
  <c r="CF27" i="1"/>
  <c r="CE36" i="1" s="1"/>
  <c r="X23" i="1"/>
  <c r="Y23" i="1"/>
  <c r="FA21" i="1"/>
  <c r="AC28" i="1"/>
  <c r="L25" i="1"/>
  <c r="FA22" i="1"/>
  <c r="HV21" i="1"/>
  <c r="KG24" i="1"/>
  <c r="HA21" i="1"/>
  <c r="JR23" i="1"/>
  <c r="PK23" i="1"/>
  <c r="JI22" i="1"/>
  <c r="OA24" i="1"/>
  <c r="IW22" i="1"/>
  <c r="ON23" i="1"/>
  <c r="US23" i="1"/>
  <c r="TH21" i="1"/>
  <c r="SR21" i="1"/>
  <c r="T26" i="1"/>
  <c r="CB27" i="1"/>
  <c r="FN26" i="1"/>
  <c r="CE26" i="1"/>
  <c r="T25" i="1"/>
  <c r="DR26" i="1"/>
  <c r="DP35" i="1" s="1"/>
  <c r="BV27" i="1"/>
  <c r="BZ27" i="1"/>
  <c r="EN25" i="1"/>
  <c r="EU28" i="1"/>
  <c r="ES26" i="1"/>
  <c r="DD28" i="1"/>
  <c r="IH25" i="1"/>
  <c r="ME28" i="1"/>
  <c r="MD36" i="1" s="1"/>
  <c r="HI27" i="1"/>
  <c r="EU26" i="1"/>
  <c r="KY27" i="1"/>
  <c r="IK25" i="1"/>
  <c r="IQ26" i="1"/>
  <c r="HD28" i="1"/>
  <c r="JX25" i="1"/>
  <c r="HT28" i="1"/>
  <c r="HS36" i="1" s="1"/>
  <c r="ML25" i="1"/>
  <c r="JU28" i="1"/>
  <c r="IM26" i="1"/>
  <c r="LQ27" i="1"/>
  <c r="JK25" i="1"/>
  <c r="AQ30" i="1"/>
  <c r="BU30" i="1"/>
  <c r="DD31" i="1"/>
  <c r="DC38" i="1" s="1"/>
  <c r="EY30" i="1"/>
  <c r="DU32" i="1"/>
  <c r="KG31" i="1"/>
  <c r="IX29" i="1"/>
  <c r="DV29" i="1"/>
  <c r="EO32" i="1"/>
  <c r="FX32" i="1"/>
  <c r="HO32" i="1"/>
  <c r="MX31" i="1"/>
  <c r="LM30" i="1"/>
  <c r="MF29" i="1"/>
  <c r="IG29" i="1"/>
  <c r="IG31" i="1"/>
  <c r="IQ31" i="1"/>
  <c r="GD32" i="1"/>
  <c r="LL30" i="1"/>
  <c r="GL29" i="1"/>
  <c r="MR30" i="1"/>
  <c r="HV29" i="1"/>
  <c r="LQ29" i="1"/>
  <c r="MW30" i="1"/>
  <c r="JR30" i="1"/>
  <c r="MW32" i="1"/>
  <c r="MJ31" i="1"/>
  <c r="MI38" i="1" s="1"/>
  <c r="IE31" i="1"/>
  <c r="GK29" i="1"/>
  <c r="CT31" i="1"/>
  <c r="AE23" i="1"/>
  <c r="QS25" i="1"/>
  <c r="PE30" i="1"/>
  <c r="UN29" i="1"/>
  <c r="QA29" i="1"/>
  <c r="QA37" i="1" s="1"/>
  <c r="SV25" i="1"/>
  <c r="VJ31" i="1"/>
  <c r="NJ32" i="1"/>
  <c r="TP26" i="1"/>
  <c r="SR31" i="1"/>
  <c r="QN27" i="1"/>
  <c r="UX25" i="1"/>
  <c r="NU26" i="1"/>
  <c r="NT35" i="1" s="1"/>
  <c r="PV25" i="1"/>
  <c r="NO26" i="1"/>
  <c r="NZ27" i="1"/>
  <c r="OW26" i="1"/>
  <c r="UT31" i="1"/>
  <c r="TM32" i="1"/>
  <c r="ON32" i="1"/>
  <c r="UL30" i="1"/>
  <c r="UK37" i="1" s="1"/>
  <c r="QA31" i="1"/>
  <c r="UR30" i="1"/>
  <c r="TH32" i="1"/>
  <c r="RY30" i="1"/>
  <c r="RQ32" i="1"/>
  <c r="RH31" i="1"/>
  <c r="QP23" i="1"/>
  <c r="SE23" i="1"/>
  <c r="TD24" i="1"/>
  <c r="NZ22" i="1"/>
  <c r="QI24" i="1"/>
  <c r="QA22" i="1"/>
  <c r="NT28" i="1"/>
  <c r="IK26" i="1"/>
  <c r="SU28" i="1"/>
  <c r="MV27" i="1"/>
  <c r="MU36" i="1" s="1"/>
  <c r="MU28" i="1"/>
  <c r="QM28" i="1"/>
  <c r="IG25" i="1"/>
  <c r="OQ28" i="1"/>
  <c r="QS26" i="1"/>
  <c r="SI25" i="1"/>
  <c r="ON28" i="1"/>
  <c r="TJ25" i="1"/>
  <c r="TH35" i="1" s="1"/>
  <c r="RK28" i="1"/>
  <c r="NO25" i="1"/>
  <c r="QA25" i="1"/>
  <c r="OZ25" i="1"/>
  <c r="MF32" i="1"/>
  <c r="NG30" i="1"/>
  <c r="NH32" i="1"/>
  <c r="TA32" i="1"/>
  <c r="TA38" i="1" s="1"/>
  <c r="BH22" i="1"/>
  <c r="AC26" i="1"/>
  <c r="BM27" i="1"/>
  <c r="DV30" i="1"/>
  <c r="N27" i="1"/>
  <c r="BC23" i="1"/>
  <c r="S26" i="1"/>
  <c r="Q23" i="1"/>
  <c r="Q34" i="1" s="1"/>
  <c r="BP23" i="1"/>
  <c r="DJ21" i="1"/>
  <c r="BA21" i="1"/>
  <c r="BO24" i="1"/>
  <c r="BZ22" i="1"/>
  <c r="DE21" i="1"/>
  <c r="K21" i="1"/>
  <c r="Y22" i="1"/>
  <c r="X33" i="1" s="1"/>
  <c r="BV22" i="1"/>
  <c r="LX21" i="1"/>
  <c r="HZ24" i="1"/>
  <c r="LS21" i="1"/>
  <c r="HS24" i="1"/>
  <c r="LQ22" i="1"/>
  <c r="HG22" i="1"/>
  <c r="SQ23" i="1"/>
  <c r="SP34" i="1" s="1"/>
  <c r="IH24" i="1"/>
  <c r="JW23" i="1"/>
  <c r="KY21" i="1"/>
  <c r="KV23" i="1"/>
  <c r="MV24" i="1"/>
  <c r="OG21" i="1"/>
  <c r="LG23" i="1"/>
  <c r="MI21" i="1"/>
  <c r="MI33" i="1" s="1"/>
  <c r="IZ24" i="1"/>
  <c r="IZ22" i="1"/>
  <c r="PJ22" i="1"/>
  <c r="HO22" i="1"/>
  <c r="KV21" i="1"/>
  <c r="KM24" i="1"/>
  <c r="KN23" i="1"/>
  <c r="KM34" i="1" s="1"/>
  <c r="LQ23" i="1"/>
  <c r="HO21" i="1"/>
  <c r="MF22" i="1"/>
  <c r="KM23" i="1"/>
  <c r="KN22" i="1"/>
  <c r="HV23" i="1"/>
  <c r="JL21" i="1"/>
  <c r="IF24" i="1"/>
  <c r="PJ24" i="1"/>
  <c r="PI34" i="1" s="1"/>
  <c r="KZ21" i="1"/>
  <c r="JQ23" i="1"/>
  <c r="QN21" i="1"/>
  <c r="IS22" i="1"/>
  <c r="KP22" i="1"/>
  <c r="KS24" i="1"/>
  <c r="NZ24" i="1"/>
  <c r="SQ22" i="1"/>
  <c r="SP33" i="1" s="1"/>
  <c r="OE24" i="1"/>
  <c r="JQ21" i="1"/>
  <c r="LN21" i="1"/>
  <c r="JU23" i="1"/>
  <c r="RF23" i="1"/>
  <c r="SW21" i="1"/>
  <c r="PQ24" i="1"/>
  <c r="HI23" i="1"/>
  <c r="HH34" i="1" s="1"/>
  <c r="JF23" i="1"/>
  <c r="HN23" i="1"/>
  <c r="SP23" i="1"/>
  <c r="OG24" i="1"/>
  <c r="VE21" i="1"/>
  <c r="LM23" i="1"/>
  <c r="GL24" i="1"/>
  <c r="KG22" i="1"/>
  <c r="KG33" i="1" s="1"/>
  <c r="RE23" i="1"/>
  <c r="TI24" i="1"/>
  <c r="QZ22" i="1"/>
  <c r="IG23" i="1"/>
  <c r="KD23" i="1"/>
  <c r="KT22" i="1"/>
  <c r="OW21" i="1"/>
  <c r="RM21" i="1"/>
  <c r="RN21" i="1"/>
  <c r="IG22" i="1"/>
  <c r="KD22" i="1"/>
  <c r="HB22" i="1"/>
  <c r="IK21" i="1"/>
  <c r="SW24" i="1"/>
  <c r="TS21" i="1"/>
  <c r="PD23" i="1"/>
  <c r="PC34" i="1" s="1"/>
  <c r="OA21" i="1"/>
  <c r="NY21" i="1"/>
  <c r="RS24" i="1"/>
  <c r="RY23" i="1"/>
  <c r="QT24" i="1"/>
  <c r="NO24" i="1"/>
  <c r="NU23" i="1"/>
  <c r="SF23" i="1"/>
  <c r="SI23" i="1"/>
  <c r="TJ23" i="1"/>
  <c r="VF22" i="1"/>
  <c r="PK24" i="1"/>
  <c r="TA24" i="1"/>
  <c r="OG22" i="1"/>
  <c r="OS24" i="1"/>
  <c r="RM24" i="1"/>
  <c r="RL34" i="1" s="1"/>
  <c r="NN22" i="1"/>
  <c r="TM21" i="1"/>
  <c r="PL22" i="1"/>
  <c r="PO22" i="1"/>
  <c r="QP22" i="1"/>
  <c r="VE23" i="1"/>
  <c r="CE27" i="1"/>
  <c r="BJ27" i="1"/>
  <c r="BH36" i="1" s="1"/>
  <c r="ES25" i="1"/>
  <c r="EA28" i="1"/>
  <c r="CK25" i="1"/>
  <c r="FG25" i="1"/>
  <c r="FK28" i="1"/>
  <c r="BD25" i="1"/>
  <c r="DE28" i="1"/>
  <c r="FE28" i="1"/>
  <c r="FE36" i="1" s="1"/>
  <c r="AR26" i="1"/>
  <c r="BV25" i="1"/>
  <c r="FG26" i="1"/>
  <c r="BY26" i="1"/>
  <c r="DL25" i="1"/>
  <c r="FY25" i="1"/>
  <c r="DQ26" i="1"/>
  <c r="DV27" i="1"/>
  <c r="DU36" i="1" s="1"/>
  <c r="IE25" i="1"/>
  <c r="FL25" i="1"/>
  <c r="FT25" i="1"/>
  <c r="EY27" i="1"/>
  <c r="EN28" i="1"/>
  <c r="DU25" i="1"/>
  <c r="NA27" i="1"/>
  <c r="DD25" i="1"/>
  <c r="DC35" i="1" s="1"/>
  <c r="FR25" i="1"/>
  <c r="CZ25" i="1"/>
  <c r="EI28" i="1"/>
  <c r="EY28" i="1"/>
  <c r="JC27" i="1"/>
  <c r="HS26" i="1"/>
  <c r="HG27" i="1"/>
  <c r="LY28" i="1"/>
  <c r="LG28" i="1"/>
  <c r="HB28" i="1"/>
  <c r="EC26" i="1"/>
  <c r="MQ27" i="1"/>
  <c r="LZ28" i="1"/>
  <c r="IZ25" i="1"/>
  <c r="FS28" i="1"/>
  <c r="EU25" i="1"/>
  <c r="ET35" i="1" s="1"/>
  <c r="KV28" i="1"/>
  <c r="IN27" i="1"/>
  <c r="HZ28" i="1"/>
  <c r="GQ27" i="1"/>
  <c r="KP26" i="1"/>
  <c r="IE28" i="1"/>
  <c r="IF27" i="1"/>
  <c r="HH25" i="1"/>
  <c r="HG35" i="1" s="1"/>
  <c r="JE25" i="1"/>
  <c r="NB28" i="1"/>
  <c r="KH27" i="1"/>
  <c r="KM26" i="1"/>
  <c r="LZ25" i="1"/>
  <c r="KJ28" i="1"/>
  <c r="LZ26" i="1"/>
  <c r="GL27" i="1"/>
  <c r="GJ36" i="1" s="1"/>
  <c r="GU26" i="1"/>
  <c r="HJ25" i="1"/>
  <c r="MC28" i="1"/>
  <c r="HC26" i="1"/>
  <c r="HC27" i="1"/>
  <c r="HJ26" i="1"/>
  <c r="HY25" i="1"/>
  <c r="AX30" i="1"/>
  <c r="AV37" i="1" s="1"/>
  <c r="BT30" i="1"/>
  <c r="CF30" i="1"/>
  <c r="EJ32" i="1"/>
  <c r="HD32" i="1"/>
  <c r="CQ32" i="1"/>
  <c r="FT29" i="1"/>
  <c r="K31" i="1"/>
  <c r="AI30" i="1"/>
  <c r="AI37" i="1" s="1"/>
  <c r="BA30" i="1"/>
  <c r="EI29" i="1"/>
  <c r="CW32" i="1"/>
  <c r="Q29" i="1"/>
  <c r="BM30" i="1"/>
  <c r="CK32" i="1"/>
  <c r="FL30" i="1"/>
  <c r="EC31" i="1"/>
  <c r="EB38" i="1" s="1"/>
  <c r="X31" i="1"/>
  <c r="AJ32" i="1"/>
  <c r="BC31" i="1"/>
  <c r="BI31" i="1"/>
  <c r="CR29" i="1"/>
  <c r="ED31" i="1"/>
  <c r="DD30" i="1"/>
  <c r="BD30" i="1"/>
  <c r="BT31" i="1"/>
  <c r="CE29" i="1"/>
  <c r="DF31" i="1"/>
  <c r="EZ31" i="1"/>
  <c r="CW30" i="1"/>
  <c r="KI29" i="1"/>
  <c r="GU30" i="1"/>
  <c r="MX32" i="1"/>
  <c r="MV38" i="1" s="1"/>
  <c r="ET32" i="1"/>
  <c r="CZ31" i="1"/>
  <c r="EB31" i="1"/>
  <c r="IZ29" i="1"/>
  <c r="HV30" i="1"/>
  <c r="FA31" i="1"/>
  <c r="ES31" i="1"/>
  <c r="ES32" i="1"/>
  <c r="ES38" i="1" s="1"/>
  <c r="KJ30" i="1"/>
  <c r="HT30" i="1"/>
  <c r="IF32" i="1"/>
  <c r="MQ32" i="1"/>
  <c r="GE30" i="1"/>
  <c r="EC32" i="1"/>
  <c r="EY29" i="1"/>
  <c r="HC31" i="1"/>
  <c r="HB38" i="1" s="1"/>
  <c r="KA29" i="1"/>
  <c r="LN31" i="1"/>
  <c r="EU30" i="1"/>
  <c r="FW30" i="1"/>
  <c r="FW31" i="1"/>
  <c r="ME30" i="1"/>
  <c r="JD31" i="1"/>
  <c r="GQ30" i="1"/>
  <c r="GP37" i="1" s="1"/>
  <c r="HS32" i="1"/>
  <c r="NB32" i="1"/>
  <c r="IM29" i="1"/>
  <c r="IW29" i="1"/>
  <c r="JE30" i="1"/>
  <c r="LQ31" i="1"/>
  <c r="HI30" i="1"/>
  <c r="LL32" i="1"/>
  <c r="LK38" i="1" s="1"/>
  <c r="GP29" i="1"/>
  <c r="NC29" i="1"/>
  <c r="JL29" i="1"/>
  <c r="JX30" i="1"/>
  <c r="JQ32" i="1"/>
  <c r="HN31" i="1"/>
  <c r="EP29" i="1"/>
  <c r="HO30" i="1"/>
  <c r="HN37" i="1" s="1"/>
  <c r="JL31" i="1"/>
  <c r="MO32" i="1"/>
  <c r="MV29" i="1"/>
  <c r="GX30" i="1"/>
  <c r="DD32" i="1"/>
  <c r="MF30" i="1"/>
  <c r="KS31" i="1"/>
  <c r="GU29" i="1"/>
  <c r="GU37" i="1" s="1"/>
  <c r="GV30" i="1"/>
  <c r="IK30" i="1"/>
  <c r="EN30" i="1"/>
  <c r="MP29" i="1"/>
  <c r="IL30" i="1"/>
  <c r="KY31" i="1"/>
  <c r="GV29" i="1"/>
  <c r="GR32" i="1"/>
  <c r="KD31" i="1"/>
  <c r="MO30" i="1"/>
  <c r="IA32" i="1"/>
  <c r="LN30" i="1"/>
  <c r="IA31" i="1"/>
  <c r="KJ32" i="1"/>
  <c r="HB31" i="1"/>
  <c r="GL32" i="1"/>
  <c r="GJ38" i="1" s="1"/>
  <c r="NC31" i="1"/>
  <c r="KD30" i="1"/>
  <c r="KC29" i="1"/>
  <c r="KU30" i="1"/>
  <c r="MP32" i="1"/>
  <c r="CW26" i="1"/>
  <c r="BD24" i="1"/>
  <c r="AI24" i="1"/>
  <c r="AI34" i="1" s="1"/>
  <c r="R22" i="1"/>
  <c r="FL24" i="1"/>
  <c r="AU24" i="1"/>
  <c r="CA32" i="1"/>
  <c r="HN22" i="1"/>
  <c r="KO22" i="1"/>
  <c r="SD21" i="1"/>
  <c r="TA22" i="1"/>
  <c r="TA33" i="1" s="1"/>
  <c r="GP21" i="1"/>
  <c r="CZ26" i="1"/>
  <c r="CF22" i="1"/>
  <c r="GE22" i="1"/>
  <c r="Z21" i="1"/>
  <c r="AW22" i="1"/>
  <c r="BS22" i="1"/>
  <c r="DX21" i="1"/>
  <c r="DV33" i="1" s="1"/>
  <c r="AF22" i="1"/>
  <c r="BJ22" i="1"/>
  <c r="BY24" i="1"/>
  <c r="DW22" i="1"/>
  <c r="BP21" i="1"/>
  <c r="FN21" i="1"/>
  <c r="FF23" i="1"/>
  <c r="FY23" i="1"/>
  <c r="FX34" i="1" s="1"/>
  <c r="DC21" i="1"/>
  <c r="EB22" i="1"/>
  <c r="EJ23" i="1"/>
  <c r="EV21" i="1"/>
  <c r="JU22" i="1"/>
  <c r="DD21" i="1"/>
  <c r="DV24" i="1"/>
  <c r="FX21" i="1"/>
  <c r="FW33" i="1" s="1"/>
  <c r="EB23" i="1"/>
  <c r="CY24" i="1"/>
  <c r="FR22" i="1"/>
  <c r="KI22" i="1"/>
  <c r="CY21" i="1"/>
  <c r="KM22" i="1"/>
  <c r="ET21" i="1"/>
  <c r="DE24" i="1"/>
  <c r="DD34" i="1" s="1"/>
  <c r="JV22" i="1"/>
  <c r="JD23" i="1"/>
  <c r="HN21" i="1"/>
  <c r="ET23" i="1"/>
  <c r="FW22" i="1"/>
  <c r="LG24" i="1"/>
  <c r="KJ21" i="1"/>
  <c r="LR24" i="1"/>
  <c r="JK23" i="1"/>
  <c r="IR21" i="1"/>
  <c r="KI23" i="1"/>
  <c r="VD23" i="1"/>
  <c r="UR21" i="1"/>
  <c r="UN22" i="1"/>
  <c r="UM24" i="1"/>
  <c r="US25" i="1"/>
  <c r="UR35" i="1" s="1"/>
  <c r="UT26" i="1"/>
  <c r="UW28" i="1"/>
  <c r="UF21" i="1"/>
  <c r="VI27" i="1"/>
  <c r="VF28" i="1"/>
  <c r="UY27" i="1"/>
  <c r="UY21" i="1"/>
  <c r="VL25" i="1"/>
  <c r="VJ35" i="1" s="1"/>
  <c r="TI25" i="1"/>
  <c r="NY29" i="1"/>
  <c r="SF30" i="1"/>
  <c r="OX30" i="1"/>
  <c r="OH30" i="1"/>
  <c r="OK26" i="1"/>
  <c r="TO26" i="1"/>
  <c r="PD28" i="1"/>
  <c r="PC36" i="1" s="1"/>
  <c r="SV31" i="1"/>
  <c r="RH29" i="1"/>
  <c r="NP32" i="1"/>
  <c r="QC25" i="1"/>
  <c r="SO27" i="1"/>
  <c r="VD27" i="1"/>
  <c r="QI29" i="1"/>
  <c r="QH37" i="1" s="1"/>
  <c r="TH31" i="1"/>
  <c r="TG38" i="1" s="1"/>
  <c r="RX31" i="1"/>
  <c r="PF29" i="1"/>
  <c r="PO29" i="1"/>
  <c r="RL28" i="1"/>
  <c r="SC31" i="1"/>
  <c r="NH30" i="1"/>
  <c r="QI32" i="1"/>
  <c r="NJ30" i="1"/>
  <c r="NH37" i="1" s="1"/>
  <c r="UG26" i="1"/>
  <c r="NP31" i="1"/>
  <c r="QH32" i="1"/>
  <c r="NN29" i="1"/>
  <c r="PR30" i="1"/>
  <c r="SK27" i="1"/>
  <c r="QD29" i="1"/>
  <c r="QJ27" i="1"/>
  <c r="QH36" i="1" s="1"/>
  <c r="UL29" i="1"/>
  <c r="UA30" i="1"/>
  <c r="PL32" i="1"/>
  <c r="UA32" i="1"/>
  <c r="OL30" i="1"/>
  <c r="TO27" i="1"/>
  <c r="TN29" i="1"/>
  <c r="OL25" i="1"/>
  <c r="OK35" i="1" s="1"/>
  <c r="PW25" i="1"/>
  <c r="UL28" i="1"/>
  <c r="TT25" i="1"/>
  <c r="PV27" i="1"/>
  <c r="TU26" i="1"/>
  <c r="RY28" i="1"/>
  <c r="TN25" i="1"/>
  <c r="OG27" i="1"/>
  <c r="OF36" i="1" s="1"/>
  <c r="OR27" i="1"/>
  <c r="NY26" i="1"/>
  <c r="UW25" i="1"/>
  <c r="RR27" i="1"/>
  <c r="TA27" i="1"/>
  <c r="RF25" i="1"/>
  <c r="NM28" i="1"/>
  <c r="UX27" i="1"/>
  <c r="UW36" i="1" s="1"/>
  <c r="US26" i="1"/>
  <c r="VI30" i="1"/>
  <c r="UF32" i="1"/>
  <c r="RR31" i="1"/>
  <c r="TP32" i="1"/>
  <c r="SU31" i="1"/>
  <c r="RK29" i="1"/>
  <c r="UM31" i="1"/>
  <c r="UL38" i="1" s="1"/>
  <c r="SJ30" i="1"/>
  <c r="SF31" i="1"/>
  <c r="NO29" i="1"/>
  <c r="TG31" i="1"/>
  <c r="OF31" i="1"/>
  <c r="VJ32" i="1"/>
  <c r="SV30" i="1"/>
  <c r="SW31" i="1"/>
  <c r="SV38" i="1" s="1"/>
  <c r="OA29" i="1"/>
  <c r="TS31" i="1"/>
  <c r="RN30" i="1"/>
  <c r="VI31" i="1"/>
  <c r="QP32" i="1"/>
  <c r="RA29" i="1"/>
  <c r="QG30" i="1"/>
  <c r="QC31" i="1"/>
  <c r="QB38" i="1" s="1"/>
  <c r="QS31" i="1"/>
  <c r="UW29" i="1"/>
  <c r="VD30" i="1"/>
  <c r="PE31" i="1"/>
  <c r="QT32" i="1"/>
  <c r="QY31" i="1"/>
  <c r="RZ29" i="1"/>
  <c r="UW32" i="1"/>
  <c r="UW38" i="1" s="1"/>
  <c r="QB29" i="1"/>
  <c r="OS30" i="1"/>
  <c r="OB31" i="1"/>
  <c r="PK32" i="1"/>
  <c r="OK32" i="1"/>
  <c r="UM30" i="1"/>
  <c r="VJ21" i="1"/>
  <c r="VI33" i="1" s="1"/>
  <c r="TV22" i="1"/>
  <c r="TT33" i="1" s="1"/>
  <c r="SU22" i="1"/>
  <c r="SR22" i="1"/>
  <c r="RF24" i="1"/>
  <c r="UX24" i="1"/>
  <c r="QP24" i="1"/>
  <c r="PO24" i="1"/>
  <c r="PL24" i="1"/>
  <c r="OA22" i="1"/>
  <c r="NZ33" i="1" s="1"/>
  <c r="NY23" i="1"/>
  <c r="TO23" i="1"/>
  <c r="OH21" i="1"/>
  <c r="NG21" i="1"/>
  <c r="NA23" i="1"/>
  <c r="RL21" i="1"/>
  <c r="OY21" i="1"/>
  <c r="OX33" i="1" s="1"/>
  <c r="NJ22" i="1"/>
  <c r="TG21" i="1"/>
  <c r="TD21" i="1"/>
  <c r="QS23" i="1"/>
  <c r="GX28" i="1"/>
  <c r="MC27" i="1"/>
  <c r="SJ28" i="1"/>
  <c r="MU27" i="1"/>
  <c r="MC26" i="1"/>
  <c r="MC35" i="1" s="1"/>
  <c r="LL27" i="1"/>
  <c r="HI28" i="1"/>
  <c r="PC27" i="1"/>
  <c r="JP25" i="1"/>
  <c r="KG27" i="1"/>
  <c r="JP28" i="1"/>
  <c r="MK28" i="1"/>
  <c r="MJ36" i="1" s="1"/>
  <c r="SR26" i="1"/>
  <c r="SP35" i="1" s="1"/>
  <c r="MP28" i="1"/>
  <c r="HA27" i="1"/>
  <c r="GJ28" i="1"/>
  <c r="JE28" i="1"/>
  <c r="SU25" i="1"/>
  <c r="GV27" i="1"/>
  <c r="LQ28" i="1"/>
  <c r="LY25" i="1"/>
  <c r="LX35" i="1" s="1"/>
  <c r="GE28" i="1"/>
  <c r="SF25" i="1"/>
  <c r="OE25" i="1"/>
  <c r="PE27" i="1"/>
  <c r="PF27" i="1"/>
  <c r="TM28" i="1"/>
  <c r="PC25" i="1"/>
  <c r="PC35" i="1" s="1"/>
  <c r="IN25" i="1"/>
  <c r="IL35" i="1" s="1"/>
  <c r="NV27" i="1"/>
  <c r="RS28" i="1"/>
  <c r="NG25" i="1"/>
  <c r="RM25" i="1"/>
  <c r="SX28" i="1"/>
  <c r="SF28" i="1"/>
  <c r="NS27" i="1"/>
  <c r="NS36" i="1" s="1"/>
  <c r="OG25" i="1"/>
  <c r="MQ26" i="1"/>
  <c r="PR25" i="1"/>
  <c r="OR28" i="1"/>
  <c r="PL26" i="1"/>
  <c r="TV27" i="1"/>
  <c r="TU28" i="1"/>
  <c r="OQ26" i="1"/>
  <c r="IA25" i="1"/>
  <c r="HZ35" i="1" s="1"/>
  <c r="SX26" i="1"/>
  <c r="TO28" i="1"/>
  <c r="QI28" i="1"/>
  <c r="TY27" i="1"/>
  <c r="RE26" i="1"/>
  <c r="TC25" i="1"/>
  <c r="OK28" i="1"/>
  <c r="IM30" i="1"/>
  <c r="IL37" i="1" s="1"/>
  <c r="NV29" i="1"/>
  <c r="LK31" i="1"/>
  <c r="PK31" i="1"/>
  <c r="NH29" i="1"/>
  <c r="TI32" i="1"/>
  <c r="SP29" i="1"/>
  <c r="RE29" i="1"/>
  <c r="SI30" i="1"/>
  <c r="SI37" i="1" s="1"/>
  <c r="OX32" i="1"/>
  <c r="RF32" i="1"/>
  <c r="FT26" i="1"/>
  <c r="CN32" i="1"/>
  <c r="BI25" i="1"/>
  <c r="X25" i="1"/>
  <c r="ED32" i="1"/>
  <c r="EU24" i="1"/>
  <c r="ET34" i="1" s="1"/>
  <c r="CS23" i="1"/>
  <c r="AK28" i="1"/>
  <c r="R31" i="1"/>
  <c r="CZ24" i="1"/>
  <c r="DX27" i="1"/>
  <c r="BN32" i="1"/>
  <c r="N25" i="1"/>
  <c r="L35" i="1" s="1"/>
  <c r="EO29" i="1"/>
  <c r="EN37" i="1" s="1"/>
  <c r="AV32" i="1"/>
  <c r="AJ25" i="1"/>
  <c r="AC21" i="1"/>
  <c r="EY21" i="1"/>
  <c r="BU23" i="1"/>
  <c r="CB21" i="1"/>
  <c r="FA23" i="1"/>
  <c r="EZ34" i="1" s="1"/>
  <c r="N24" i="1"/>
  <c r="L34" i="1" s="1"/>
  <c r="Z23" i="1"/>
  <c r="X34" i="1" s="1"/>
  <c r="BA22" i="1"/>
  <c r="BM21" i="1"/>
  <c r="BU22" i="1"/>
  <c r="CL21" i="1"/>
  <c r="DE23" i="1"/>
  <c r="AF24" i="1"/>
  <c r="AV22" i="1"/>
  <c r="AU33" i="1" s="1"/>
  <c r="BS24" i="1"/>
  <c r="EO23" i="1"/>
  <c r="EV24" i="1"/>
  <c r="AE22" i="1"/>
  <c r="BJ21" i="1"/>
  <c r="CH23" i="1"/>
  <c r="EH22" i="1"/>
  <c r="BV23" i="1"/>
  <c r="BT34" i="1" s="1"/>
  <c r="FY24" i="1"/>
  <c r="CQ24" i="1"/>
  <c r="FQ23" i="1"/>
  <c r="DW24" i="1"/>
  <c r="CY23" i="1"/>
  <c r="DV22" i="1"/>
  <c r="GC24" i="1"/>
  <c r="PE24" i="1"/>
  <c r="DI24" i="1"/>
  <c r="GF24" i="1"/>
  <c r="FN23" i="1"/>
  <c r="FF24" i="1"/>
  <c r="FH22" i="1"/>
  <c r="FL21" i="1"/>
  <c r="CZ21" i="1"/>
  <c r="CX33" i="1" s="1"/>
  <c r="EH24" i="1"/>
  <c r="DC24" i="1"/>
  <c r="DU24" i="1"/>
  <c r="IL23" i="1"/>
  <c r="FM22" i="1"/>
  <c r="IK23" i="1"/>
  <c r="FK23" i="1"/>
  <c r="NA21" i="1"/>
  <c r="EZ24" i="1"/>
  <c r="EY34" i="1" s="1"/>
  <c r="FQ21" i="1"/>
  <c r="KA21" i="1"/>
  <c r="HD21" i="1"/>
  <c r="IT24" i="1"/>
  <c r="JW24" i="1"/>
  <c r="JP23" i="1"/>
  <c r="KU24" i="1"/>
  <c r="MV23" i="1"/>
  <c r="MU34" i="1" s="1"/>
  <c r="MJ21" i="1"/>
  <c r="ME22" i="1"/>
  <c r="HD22" i="1"/>
  <c r="IL24" i="1"/>
  <c r="HS23" i="1"/>
  <c r="RG21" i="1"/>
  <c r="NH21" i="1"/>
  <c r="GQ24" i="1"/>
  <c r="GP34" i="1" s="1"/>
  <c r="HS22" i="1"/>
  <c r="HT21" i="1"/>
  <c r="JE21" i="1"/>
  <c r="QY22" i="1"/>
  <c r="IA24" i="1"/>
  <c r="JC22" i="1"/>
  <c r="JD21" i="1"/>
  <c r="JE22" i="1"/>
  <c r="JD33" i="1" s="1"/>
  <c r="IX23" i="1"/>
  <c r="LG22" i="1"/>
  <c r="HP24" i="1"/>
  <c r="GR21" i="1"/>
  <c r="IL21" i="1"/>
  <c r="LG21" i="1"/>
  <c r="LH24" i="1"/>
  <c r="LF34" i="1" s="1"/>
  <c r="HG24" i="1"/>
  <c r="HG34" i="1" s="1"/>
  <c r="HH23" i="1"/>
  <c r="MO21" i="1"/>
  <c r="IB23" i="1"/>
  <c r="LX24" i="1"/>
  <c r="SE24" i="1"/>
  <c r="HT22" i="1"/>
  <c r="KP21" i="1"/>
  <c r="QM22" i="1"/>
  <c r="QM33" i="1" s="1"/>
  <c r="MK22" i="1"/>
  <c r="HJ23" i="1"/>
  <c r="MD21" i="1"/>
  <c r="QH21" i="1"/>
  <c r="NU21" i="1"/>
  <c r="OH22" i="1"/>
  <c r="GK22" i="1"/>
  <c r="IH22" i="1"/>
  <c r="IW21" i="1"/>
  <c r="NY24" i="1"/>
  <c r="OY24" i="1"/>
  <c r="UT23" i="1"/>
  <c r="LA23" i="1"/>
  <c r="MX23" i="1"/>
  <c r="MC22" i="1"/>
  <c r="NT22" i="1"/>
  <c r="HA22" i="1"/>
  <c r="JX21" i="1"/>
  <c r="IG24" i="1"/>
  <c r="KD24" i="1"/>
  <c r="LF21" i="1"/>
  <c r="TC21" i="1"/>
  <c r="QB23" i="1"/>
  <c r="MP23" i="1"/>
  <c r="MO34" i="1" s="1"/>
  <c r="LY23" i="1"/>
  <c r="GX24" i="1"/>
  <c r="LE23" i="1"/>
  <c r="RR24" i="1"/>
  <c r="PD24" i="1"/>
  <c r="SL23" i="1"/>
  <c r="LY22" i="1"/>
  <c r="GX23" i="1"/>
  <c r="GV34" i="1" s="1"/>
  <c r="MO22" i="1"/>
  <c r="QG24" i="1"/>
  <c r="NZ23" i="1"/>
  <c r="NS24" i="1"/>
  <c r="QC22" i="1"/>
  <c r="QU24" i="1"/>
  <c r="QH23" i="1"/>
  <c r="QG34" i="1" s="1"/>
  <c r="SV23" i="1"/>
  <c r="QB22" i="1"/>
  <c r="SC22" i="1"/>
  <c r="OR23" i="1"/>
  <c r="OW22" i="1"/>
  <c r="OZ24" i="1"/>
  <c r="PC24" i="1"/>
  <c r="QD24" i="1"/>
  <c r="QB34" i="1" s="1"/>
  <c r="VJ23" i="1"/>
  <c r="VI34" i="1" s="1"/>
  <c r="QN23" i="1"/>
  <c r="OW23" i="1"/>
  <c r="PI21" i="1"/>
  <c r="OY23" i="1"/>
  <c r="NI23" i="1"/>
  <c r="OM21" i="1"/>
  <c r="QN24" i="1"/>
  <c r="QM34" i="1" s="1"/>
  <c r="TD22" i="1"/>
  <c r="TB33" i="1" s="1"/>
  <c r="TG22" i="1"/>
  <c r="NJ23" i="1"/>
  <c r="UG23" i="1"/>
  <c r="AL25" i="1"/>
  <c r="BC27" i="1"/>
  <c r="CH25" i="1"/>
  <c r="FT27" i="1"/>
  <c r="FR27" i="1"/>
  <c r="FQ36" i="1" s="1"/>
  <c r="BN25" i="1"/>
  <c r="GE25" i="1"/>
  <c r="DF26" i="1"/>
  <c r="AX27" i="1"/>
  <c r="CN28" i="1"/>
  <c r="EG27" i="1"/>
  <c r="CY28" i="1"/>
  <c r="AC27" i="1"/>
  <c r="AC36" i="1" s="1"/>
  <c r="AV28" i="1"/>
  <c r="BY27" i="1"/>
  <c r="EI25" i="1"/>
  <c r="DQ27" i="1"/>
  <c r="FK26" i="1"/>
  <c r="FY26" i="1"/>
  <c r="BS27" i="1"/>
  <c r="BS36" i="1" s="1"/>
  <c r="EU27" i="1"/>
  <c r="ET36" i="1" s="1"/>
  <c r="FY28" i="1"/>
  <c r="FQ27" i="1"/>
  <c r="EZ27" i="1"/>
  <c r="EC28" i="1"/>
  <c r="IM28" i="1"/>
  <c r="ET25" i="1"/>
  <c r="FH27" i="1"/>
  <c r="KZ25" i="1"/>
  <c r="KY35" i="1" s="1"/>
  <c r="EO25" i="1"/>
  <c r="DO26" i="1"/>
  <c r="FB25" i="1"/>
  <c r="EO27" i="1"/>
  <c r="HV28" i="1"/>
  <c r="KA27" i="1"/>
  <c r="KB25" i="1"/>
  <c r="QV27" i="1"/>
  <c r="QT36" i="1" s="1"/>
  <c r="KY26" i="1"/>
  <c r="MQ28" i="1"/>
  <c r="IB26" i="1"/>
  <c r="HS27" i="1"/>
  <c r="HM26" i="1"/>
  <c r="GJ27" i="1"/>
  <c r="KD25" i="1"/>
  <c r="DI27" i="1"/>
  <c r="DI36" i="1" s="1"/>
  <c r="IN26" i="1"/>
  <c r="IS25" i="1"/>
  <c r="KA26" i="1"/>
  <c r="HD26" i="1"/>
  <c r="IT25" i="1"/>
  <c r="LW27" i="1"/>
  <c r="IX28" i="1"/>
  <c r="MJ27" i="1"/>
  <c r="MI36" i="1" s="1"/>
  <c r="HO28" i="1"/>
  <c r="HT27" i="1"/>
  <c r="LX25" i="1"/>
  <c r="HC28" i="1"/>
  <c r="JQ26" i="1"/>
  <c r="KJ25" i="1"/>
  <c r="MV25" i="1"/>
  <c r="MU35" i="1" s="1"/>
  <c r="IM27" i="1"/>
  <c r="IL36" i="1" s="1"/>
  <c r="IA27" i="1"/>
  <c r="LK28" i="1"/>
  <c r="GP25" i="1"/>
  <c r="LS27" i="1"/>
  <c r="LS26" i="1"/>
  <c r="IE26" i="1"/>
  <c r="MR28" i="1"/>
  <c r="HB25" i="1"/>
  <c r="HA35" i="1" s="1"/>
  <c r="ML27" i="1"/>
  <c r="MI26" i="1"/>
  <c r="IT26" i="1"/>
  <c r="Z30" i="1"/>
  <c r="BA29" i="1"/>
  <c r="BP30" i="1"/>
  <c r="CA29" i="1"/>
  <c r="CM31" i="1"/>
  <c r="CL38" i="1" s="1"/>
  <c r="FY32" i="1"/>
  <c r="BG31" i="1"/>
  <c r="FX29" i="1"/>
  <c r="FN32" i="1"/>
  <c r="AF31" i="1"/>
  <c r="BA32" i="1"/>
  <c r="DP32" i="1"/>
  <c r="DO38" i="1" s="1"/>
  <c r="AU31" i="1"/>
  <c r="AU38" i="1" s="1"/>
  <c r="BS30" i="1"/>
  <c r="DP31" i="1"/>
  <c r="LS30" i="1"/>
  <c r="AL29" i="1"/>
  <c r="BB31" i="1"/>
  <c r="CQ31" i="1"/>
  <c r="FS31" i="1"/>
  <c r="FR38" i="1" s="1"/>
  <c r="EC30" i="1"/>
  <c r="EB37" i="1" s="1"/>
  <c r="BV32" i="1"/>
  <c r="CH32" i="1"/>
  <c r="FZ31" i="1"/>
  <c r="CR32" i="1"/>
  <c r="DW29" i="1"/>
  <c r="DC30" i="1"/>
  <c r="DC31" i="1"/>
  <c r="HC29" i="1"/>
  <c r="MF31" i="1"/>
  <c r="FN29" i="1"/>
  <c r="CY30" i="1"/>
  <c r="DF32" i="1"/>
  <c r="DL29" i="1"/>
  <c r="GQ31" i="1"/>
  <c r="GP31" i="1"/>
  <c r="EB29" i="1"/>
  <c r="EA37" i="1" s="1"/>
  <c r="EY32" i="1"/>
  <c r="FX31" i="1"/>
  <c r="NA29" i="1"/>
  <c r="LT32" i="1"/>
  <c r="KV31" i="1"/>
  <c r="IS30" i="1"/>
  <c r="FF32" i="1"/>
  <c r="FE29" i="1"/>
  <c r="FE30" i="1"/>
  <c r="HN30" i="1"/>
  <c r="HH31" i="1"/>
  <c r="DJ31" i="1"/>
  <c r="DV32" i="1"/>
  <c r="GC31" i="1"/>
  <c r="GC32" i="1"/>
  <c r="GC38" i="1" s="1"/>
  <c r="HZ30" i="1"/>
  <c r="HY37" i="1" s="1"/>
  <c r="IF29" i="1"/>
  <c r="GQ29" i="1"/>
  <c r="MI29" i="1"/>
  <c r="MC31" i="1"/>
  <c r="MO29" i="1"/>
  <c r="HG31" i="1"/>
  <c r="JP32" i="1"/>
  <c r="JO38" i="1" s="1"/>
  <c r="IB31" i="1"/>
  <c r="HZ38" i="1" s="1"/>
  <c r="LZ30" i="1"/>
  <c r="JO31" i="1"/>
  <c r="LK32" i="1"/>
  <c r="ND29" i="1"/>
  <c r="HY31" i="1"/>
  <c r="JQ29" i="1"/>
  <c r="HZ32" i="1"/>
  <c r="EI30" i="1"/>
  <c r="EH37" i="1" s="1"/>
  <c r="HN29" i="1"/>
  <c r="HM32" i="1"/>
  <c r="JO29" i="1"/>
  <c r="KA30" i="1"/>
  <c r="JK31" i="1"/>
  <c r="EU29" i="1"/>
  <c r="LF29" i="1"/>
  <c r="IR32" i="1"/>
  <c r="IQ38" i="1" s="1"/>
  <c r="KM29" i="1"/>
  <c r="LG30" i="1"/>
  <c r="LG31" i="1"/>
  <c r="FB31" i="1"/>
  <c r="KO32" i="1"/>
  <c r="GJ31" i="1"/>
  <c r="IY32" i="1"/>
  <c r="IX38" i="1" s="1"/>
  <c r="KN29" i="1"/>
  <c r="KM37" i="1" s="1"/>
  <c r="IT29" i="1"/>
  <c r="LZ32" i="1"/>
  <c r="KN31" i="1"/>
  <c r="IX30" i="1"/>
  <c r="IH31" i="1"/>
  <c r="MW31" i="1"/>
  <c r="IH29" i="1"/>
  <c r="IF37" i="1" s="1"/>
  <c r="KT31" i="1"/>
  <c r="KS38" i="1" s="1"/>
  <c r="KD32" i="1"/>
  <c r="LE32" i="1"/>
  <c r="GX31" i="1"/>
  <c r="GW30" i="1"/>
  <c r="IS31" i="1"/>
  <c r="LY32" i="1"/>
  <c r="DO30" i="1"/>
  <c r="DO37" i="1" s="1"/>
  <c r="CF25" i="1"/>
  <c r="CE35" i="1" s="1"/>
  <c r="DO21" i="1"/>
  <c r="AJ30" i="1"/>
  <c r="CE25" i="1"/>
  <c r="X24" i="1"/>
  <c r="AO28" i="1"/>
  <c r="AX26" i="1"/>
  <c r="AR23" i="1"/>
  <c r="AP34" i="1" s="1"/>
  <c r="L31" i="1"/>
  <c r="K38" i="1" s="1"/>
  <c r="AW21" i="1"/>
  <c r="AF28" i="1"/>
  <c r="PI22" i="1"/>
  <c r="ML22" i="1"/>
  <c r="OF24" i="1"/>
  <c r="MP22" i="1"/>
  <c r="RZ23" i="1"/>
  <c r="RX34" i="1" s="1"/>
  <c r="PQ21" i="1"/>
  <c r="PP33" i="1" s="1"/>
  <c r="LM21" i="1"/>
  <c r="OF21" i="1"/>
  <c r="NP24" i="1"/>
  <c r="RG22" i="1"/>
  <c r="QZ24" i="1"/>
  <c r="TN24" i="1"/>
  <c r="OQ23" i="1"/>
  <c r="NU22" i="1"/>
  <c r="NH23" i="1"/>
  <c r="TM22" i="1"/>
  <c r="SU21" i="1"/>
  <c r="TV21" i="1"/>
  <c r="AK26" i="1"/>
  <c r="CS26" i="1"/>
  <c r="FG28" i="1"/>
  <c r="FL26" i="1"/>
  <c r="FK35" i="1" s="1"/>
  <c r="FS27" i="1"/>
  <c r="EG28" i="1"/>
  <c r="ED28" i="1"/>
  <c r="CW25" i="1"/>
  <c r="GF27" i="1"/>
  <c r="DK26" i="1"/>
  <c r="FW27" i="1"/>
  <c r="FM26" i="1"/>
  <c r="FL35" i="1" s="1"/>
  <c r="JL27" i="1"/>
  <c r="NC25" i="1"/>
  <c r="MO26" i="1"/>
  <c r="IH27" i="1"/>
  <c r="JO25" i="1"/>
  <c r="GQ28" i="1"/>
  <c r="VE27" i="1"/>
  <c r="KN25" i="1"/>
  <c r="KM35" i="1" s="1"/>
  <c r="IW25" i="1"/>
  <c r="GL28" i="1"/>
  <c r="MR27" i="1"/>
  <c r="BN31" i="1"/>
  <c r="KU29" i="1"/>
  <c r="M29" i="1"/>
  <c r="AX29" i="1"/>
  <c r="M31" i="1"/>
  <c r="L38" i="1" s="1"/>
  <c r="BM32" i="1"/>
  <c r="FS32" i="1"/>
  <c r="AU32" i="1"/>
  <c r="CS29" i="1"/>
  <c r="FE32" i="1"/>
  <c r="EI32" i="1"/>
  <c r="DX31" i="1"/>
  <c r="DW31" i="1"/>
  <c r="DV38" i="1" s="1"/>
  <c r="GO31" i="1"/>
  <c r="LX32" i="1"/>
  <c r="GF29" i="1"/>
  <c r="KB31" i="1"/>
  <c r="FZ29" i="1"/>
  <c r="EM31" i="1"/>
  <c r="NA30" i="1"/>
  <c r="NA37" i="1" s="1"/>
  <c r="EP32" i="1"/>
  <c r="EN38" i="1" s="1"/>
  <c r="LM31" i="1"/>
  <c r="FQ29" i="1"/>
  <c r="LK29" i="1"/>
  <c r="JE32" i="1"/>
  <c r="GR31" i="1"/>
  <c r="IN30" i="1"/>
  <c r="MU29" i="1"/>
  <c r="KC31" i="1"/>
  <c r="KB38" i="1" s="1"/>
  <c r="JD29" i="1"/>
  <c r="IE32" i="1"/>
  <c r="KB29" i="1"/>
  <c r="HD31" i="1"/>
  <c r="ND30" i="1"/>
  <c r="HU30" i="1"/>
  <c r="KY30" i="1"/>
  <c r="JR31" i="1"/>
  <c r="JP38" i="1" s="1"/>
  <c r="GL30" i="1"/>
  <c r="CM32" i="1"/>
  <c r="UE21" i="1"/>
  <c r="VL24" i="1"/>
  <c r="UZ23" i="1"/>
  <c r="UQ22" i="1"/>
  <c r="UH23" i="1"/>
  <c r="UL27" i="1"/>
  <c r="UK36" i="1" s="1"/>
  <c r="UT27" i="1"/>
  <c r="UN21" i="1"/>
  <c r="UN26" i="1"/>
  <c r="UW23" i="1"/>
  <c r="UZ28" i="1"/>
  <c r="VJ27" i="1"/>
  <c r="PJ31" i="1"/>
  <c r="PP31" i="1"/>
  <c r="PO38" i="1" s="1"/>
  <c r="TI31" i="1"/>
  <c r="PK26" i="1"/>
  <c r="UL25" i="1"/>
  <c r="OB30" i="1"/>
  <c r="MF27" i="1"/>
  <c r="SP31" i="1"/>
  <c r="SD30" i="1"/>
  <c r="NU27" i="1"/>
  <c r="QJ29" i="1"/>
  <c r="SI31" i="1"/>
  <c r="QM30" i="1"/>
  <c r="QG25" i="1"/>
  <c r="QM27" i="1"/>
  <c r="NT29" i="1"/>
  <c r="SQ25" i="1"/>
  <c r="SW26" i="1"/>
  <c r="SV35" i="1" s="1"/>
  <c r="TM25" i="1"/>
  <c r="RX25" i="1"/>
  <c r="NN25" i="1"/>
  <c r="UG28" i="1"/>
  <c r="UR29" i="1"/>
  <c r="NZ32" i="1"/>
  <c r="UX32" i="1"/>
  <c r="OR30" i="1"/>
  <c r="OQ37" i="1" s="1"/>
  <c r="PO31" i="1"/>
  <c r="PD30" i="1"/>
  <c r="PF32" i="1"/>
  <c r="IY31" i="1"/>
  <c r="NI29" i="1"/>
  <c r="SQ30" i="1"/>
  <c r="UE32" i="1"/>
  <c r="SK31" i="1"/>
  <c r="SJ38" i="1" s="1"/>
  <c r="VI29" i="1"/>
  <c r="RY29" i="1"/>
  <c r="RQ31" i="1"/>
  <c r="UM21" i="1"/>
  <c r="PO23" i="1"/>
  <c r="SC24" i="1"/>
  <c r="TG24" i="1"/>
  <c r="TG34" i="1" s="1"/>
  <c r="PD21" i="1"/>
  <c r="RZ21" i="1"/>
  <c r="QV21" i="1"/>
  <c r="RB22" i="1"/>
  <c r="RY21" i="1"/>
  <c r="MO28" i="1"/>
  <c r="HJ27" i="1"/>
  <c r="KO27" i="1"/>
  <c r="KN36" i="1" s="1"/>
  <c r="GO27" i="1"/>
  <c r="GO36" i="1" s="1"/>
  <c r="TS25" i="1"/>
  <c r="KG26" i="1"/>
  <c r="MK27" i="1"/>
  <c r="HY28" i="1"/>
  <c r="JR28" i="1"/>
  <c r="TG27" i="1"/>
  <c r="PU28" i="1"/>
  <c r="PU36" i="1" s="1"/>
  <c r="RN27" i="1"/>
  <c r="TJ28" i="1"/>
  <c r="SI27" i="1"/>
  <c r="KI25" i="1"/>
  <c r="OB27" i="1"/>
  <c r="TD28" i="1"/>
  <c r="PR27" i="1"/>
  <c r="QI27" i="1"/>
  <c r="RN28" i="1"/>
  <c r="UY26" i="1"/>
  <c r="SJ31" i="1"/>
  <c r="PV29" i="1"/>
  <c r="QA30" i="1"/>
  <c r="CS21" i="1"/>
  <c r="Z28" i="1"/>
  <c r="DK30" i="1"/>
  <c r="DJ37" i="1" s="1"/>
  <c r="CS24" i="1"/>
  <c r="CR34" i="1" s="1"/>
  <c r="R30" i="1"/>
  <c r="BV28" i="1"/>
  <c r="AF30" i="1"/>
  <c r="CE23" i="1"/>
  <c r="BN23" i="1"/>
  <c r="UR23" i="1"/>
  <c r="UL24" i="1"/>
  <c r="UK34" i="1" s="1"/>
  <c r="UF27" i="1"/>
  <c r="UE36" i="1" s="1"/>
  <c r="VF21" i="1"/>
  <c r="VC21" i="1"/>
  <c r="QO28" i="1"/>
  <c r="PQ30" i="1"/>
  <c r="PQ32" i="1"/>
  <c r="RG27" i="1"/>
  <c r="NS25" i="1"/>
  <c r="NS35" i="1" s="1"/>
  <c r="OF30" i="1"/>
  <c r="OE37" i="1" s="1"/>
  <c r="PV30" i="1"/>
  <c r="PJ30" i="1"/>
  <c r="UW26" i="1"/>
  <c r="OH31" i="1"/>
  <c r="PF31" i="1"/>
  <c r="UY30" i="1"/>
  <c r="OR29" i="1"/>
  <c r="PE32" i="1"/>
  <c r="PD38" i="1" s="1"/>
  <c r="SX32" i="1"/>
  <c r="TU32" i="1"/>
  <c r="PC30" i="1"/>
  <c r="UB27" i="1"/>
  <c r="VL27" i="1"/>
  <c r="RL31" i="1"/>
  <c r="QU32" i="1"/>
  <c r="PW26" i="1"/>
  <c r="PV35" i="1" s="1"/>
  <c r="GX27" i="1"/>
  <c r="SJ27" i="1"/>
  <c r="UK28" i="1"/>
  <c r="PQ27" i="1"/>
  <c r="SC25" i="1"/>
  <c r="RM26" i="1"/>
  <c r="US27" i="1"/>
  <c r="UR36" i="1" s="1"/>
  <c r="PD31" i="1"/>
  <c r="PC38" i="1" s="1"/>
  <c r="QU29" i="1"/>
  <c r="PO32" i="1"/>
  <c r="VL29" i="1"/>
  <c r="QO32" i="1"/>
  <c r="QA32" i="1"/>
  <c r="UY31" i="1"/>
  <c r="QI31" i="1"/>
  <c r="RS29" i="1"/>
  <c r="RR37" i="1" s="1"/>
  <c r="VE30" i="1"/>
  <c r="PD29" i="1"/>
  <c r="TY30" i="1"/>
  <c r="NM32" i="1"/>
  <c r="UK32" i="1"/>
  <c r="UB31" i="1"/>
  <c r="NS32" i="1"/>
  <c r="NS38" i="1" s="1"/>
  <c r="UL31" i="1"/>
  <c r="UK38" i="1" s="1"/>
  <c r="TT29" i="1"/>
  <c r="TB31" i="1"/>
  <c r="SC32" i="1"/>
  <c r="UK21" i="1"/>
  <c r="QD22" i="1"/>
  <c r="OZ22" i="1"/>
  <c r="UX21" i="1"/>
  <c r="SU23" i="1"/>
  <c r="SU34" i="1" s="1"/>
  <c r="TZ22" i="1"/>
  <c r="TJ24" i="1"/>
  <c r="SI24" i="1"/>
  <c r="QO21" i="1"/>
  <c r="SK22" i="1"/>
  <c r="PO21" i="1"/>
  <c r="PL21" i="1"/>
  <c r="PJ33" i="1" s="1"/>
  <c r="NT21" i="1"/>
  <c r="NS33" i="1" s="1"/>
  <c r="GW28" i="1"/>
  <c r="LQ26" i="1"/>
  <c r="LN28" i="1"/>
  <c r="IW27" i="1"/>
  <c r="IF28" i="1"/>
  <c r="LA28" i="1"/>
  <c r="OB28" i="1"/>
  <c r="HP26" i="1"/>
  <c r="HN35" i="1" s="1"/>
  <c r="HA28" i="1"/>
  <c r="HI25" i="1"/>
  <c r="IT28" i="1"/>
  <c r="KH25" i="1"/>
  <c r="KS27" i="1"/>
  <c r="KB28" i="1"/>
  <c r="MW28" i="1"/>
  <c r="MV36" i="1" s="1"/>
  <c r="RH26" i="1"/>
  <c r="ME27" i="1"/>
  <c r="IN28" i="1"/>
  <c r="IS26" i="1"/>
  <c r="LK26" i="1"/>
  <c r="GL26" i="1"/>
  <c r="RT25" i="1"/>
  <c r="SQ27" i="1"/>
  <c r="SP36" i="1" s="1"/>
  <c r="SL26" i="1"/>
  <c r="UA28" i="1"/>
  <c r="PR28" i="1"/>
  <c r="JJ28" i="1"/>
  <c r="RB26" i="1"/>
  <c r="RX28" i="1"/>
  <c r="NP28" i="1"/>
  <c r="SW28" i="1"/>
  <c r="SV36" i="1" s="1"/>
  <c r="NV28" i="1"/>
  <c r="TT28" i="1"/>
  <c r="PO26" i="1"/>
  <c r="OW27" i="1"/>
  <c r="OY28" i="1"/>
  <c r="OZ28" i="1"/>
  <c r="RW27" i="1"/>
  <c r="UA25" i="1"/>
  <c r="QD27" i="1"/>
  <c r="QB36" i="1" s="1"/>
  <c r="SO28" i="1"/>
  <c r="QM25" i="1"/>
  <c r="HO27" i="1"/>
  <c r="PF26" i="1"/>
  <c r="PF28" i="1"/>
  <c r="RT27" i="1"/>
  <c r="SC26" i="1"/>
  <c r="SC35" i="1" s="1"/>
  <c r="RA26" i="1"/>
  <c r="QZ35" i="1" s="1"/>
  <c r="TA25" i="1"/>
  <c r="PK25" i="1"/>
  <c r="RW30" i="1"/>
  <c r="NG29" i="1"/>
  <c r="QT30" i="1"/>
  <c r="TS29" i="1"/>
  <c r="UF29" i="1"/>
  <c r="UE37" i="1" s="1"/>
  <c r="SD32" i="1"/>
  <c r="SC38" i="1" s="1"/>
  <c r="OT30" i="1"/>
  <c r="QZ32" i="1"/>
  <c r="OA32" i="1"/>
  <c r="TN30" i="1"/>
  <c r="QI30" i="1"/>
  <c r="DO31" i="1"/>
  <c r="CG26" i="1"/>
  <c r="CF35" i="1" s="1"/>
  <c r="BA23" i="1"/>
  <c r="BA34" i="1" s="1"/>
  <c r="AK24" i="1"/>
  <c r="X29" i="1"/>
  <c r="DL30" i="1"/>
  <c r="EJ26" i="1"/>
  <c r="CM25" i="1"/>
  <c r="AL27" i="1"/>
  <c r="N23" i="1"/>
  <c r="FN22" i="1"/>
  <c r="FL33" i="1" s="1"/>
  <c r="BN29" i="1"/>
  <c r="AO31" i="1"/>
  <c r="Y26" i="1"/>
  <c r="K22" i="1"/>
  <c r="DQ21" i="1"/>
  <c r="CA25" i="1"/>
  <c r="AU23" i="1"/>
  <c r="AU34" i="1" s="1"/>
  <c r="AD32" i="1"/>
  <c r="AC38" i="1" s="1"/>
  <c r="L30" i="1"/>
  <c r="AC22" i="1"/>
  <c r="FZ24" i="1"/>
  <c r="CZ23" i="1"/>
  <c r="BC24" i="1"/>
  <c r="BT23" i="1"/>
  <c r="CF23" i="1"/>
  <c r="CQ21" i="1"/>
  <c r="CQ33" i="1" s="1"/>
  <c r="EI23" i="1"/>
  <c r="R21" i="1"/>
  <c r="BA24" i="1"/>
  <c r="BP22" i="1"/>
  <c r="BT22" i="1"/>
  <c r="CL22" i="1"/>
  <c r="DC23" i="1"/>
  <c r="DC34" i="1" s="1"/>
  <c r="AX23" i="1"/>
  <c r="AV34" i="1" s="1"/>
  <c r="CZ22" i="1"/>
  <c r="EZ22" i="1"/>
  <c r="BM22" i="1"/>
  <c r="CH21" i="1"/>
  <c r="DU22" i="1"/>
  <c r="BY23" i="1"/>
  <c r="DK22" i="1"/>
  <c r="DJ33" i="1" s="1"/>
  <c r="FE23" i="1"/>
  <c r="FE34" i="1" s="1"/>
  <c r="ET22" i="1"/>
  <c r="FG23" i="1"/>
  <c r="DP21" i="1"/>
  <c r="CX24" i="1"/>
  <c r="FB23" i="1"/>
  <c r="FQ22" i="1"/>
  <c r="EN24" i="1"/>
  <c r="ES22" i="1"/>
  <c r="ES33" i="1" s="1"/>
  <c r="DV23" i="1"/>
  <c r="DR24" i="1"/>
  <c r="EN23" i="1"/>
  <c r="FH24" i="1"/>
  <c r="FW23" i="1"/>
  <c r="FY22" i="1"/>
  <c r="IK24" i="1"/>
  <c r="IK34" i="1" s="1"/>
  <c r="FG21" i="1"/>
  <c r="FF33" i="1" s="1"/>
  <c r="IY23" i="1"/>
  <c r="EO22" i="1"/>
  <c r="IA21" i="1"/>
  <c r="ES23" i="1"/>
  <c r="HM21" i="1"/>
  <c r="MC24" i="1"/>
  <c r="IE21" i="1"/>
  <c r="HB23" i="1"/>
  <c r="JX23" i="1"/>
  <c r="MW21" i="1"/>
  <c r="GR24" i="1"/>
  <c r="GK24" i="1"/>
  <c r="GJ24" i="1"/>
  <c r="MQ23" i="1"/>
  <c r="IR22" i="1"/>
  <c r="IQ33" i="1" s="1"/>
  <c r="ME21" i="1"/>
  <c r="MD33" i="1" s="1"/>
  <c r="IE24" i="1"/>
  <c r="IE22" i="1"/>
  <c r="RK24" i="1"/>
  <c r="KI24" i="1"/>
  <c r="LK22" i="1"/>
  <c r="LL21" i="1"/>
  <c r="KC23" i="1"/>
  <c r="KB34" i="1" s="1"/>
  <c r="UG24" i="1"/>
  <c r="UF34" i="1" s="1"/>
  <c r="LS24" i="1"/>
  <c r="MU22" i="1"/>
  <c r="MV21" i="1"/>
  <c r="KC24" i="1"/>
  <c r="QO22" i="1"/>
  <c r="IA23" i="1"/>
  <c r="JC21" i="1"/>
  <c r="LT22" i="1"/>
  <c r="LR33" i="1" s="1"/>
  <c r="KZ24" i="1"/>
  <c r="GP23" i="1"/>
  <c r="ND21" i="1"/>
  <c r="KY24" i="1"/>
  <c r="KZ23" i="1"/>
  <c r="TT22" i="1"/>
  <c r="GV21" i="1"/>
  <c r="GU33" i="1" s="1"/>
  <c r="JX24" i="1"/>
  <c r="JV34" i="1" s="1"/>
  <c r="RE22" i="1"/>
  <c r="LL22" i="1"/>
  <c r="LN23" i="1"/>
  <c r="VK21" i="1"/>
  <c r="JE23" i="1"/>
  <c r="LB23" i="1"/>
  <c r="MO23" i="1"/>
  <c r="RQ24" i="1"/>
  <c r="RQ34" i="1" s="1"/>
  <c r="QC23" i="1"/>
  <c r="PF24" i="1"/>
  <c r="KC22" i="1"/>
  <c r="LZ22" i="1"/>
  <c r="JJ23" i="1"/>
  <c r="PW22" i="1"/>
  <c r="GO21" i="1"/>
  <c r="IB21" i="1"/>
  <c r="HZ33" i="1" s="1"/>
  <c r="HU24" i="1"/>
  <c r="JR24" i="1"/>
  <c r="HZ22" i="1"/>
  <c r="QB24" i="1"/>
  <c r="NP23" i="1"/>
  <c r="IN23" i="1"/>
  <c r="LY24" i="1"/>
  <c r="LX34" i="1" s="1"/>
  <c r="HM23" i="1"/>
  <c r="HM34" i="1" s="1"/>
  <c r="TH24" i="1"/>
  <c r="TZ23" i="1"/>
  <c r="PX21" i="1"/>
  <c r="LT21" i="1"/>
  <c r="IS24" i="1"/>
  <c r="KP24" i="1"/>
  <c r="NA24" i="1"/>
  <c r="NA34" i="1" s="1"/>
  <c r="RM22" i="1"/>
  <c r="RX24" i="1"/>
  <c r="PK22" i="1"/>
  <c r="IS23" i="1"/>
  <c r="KP23" i="1"/>
  <c r="JI24" i="1"/>
  <c r="OM22" i="1"/>
  <c r="QB21" i="1"/>
  <c r="QA33" i="1" s="1"/>
  <c r="NV22" i="1"/>
  <c r="RE21" i="1"/>
  <c r="RX23" i="1"/>
  <c r="QC21" i="1"/>
  <c r="TU22" i="1"/>
  <c r="OR24" i="1"/>
  <c r="TO24" i="1"/>
  <c r="PQ22" i="1"/>
  <c r="PV21" i="1"/>
  <c r="PU33" i="1" s="1"/>
  <c r="SR24" i="1"/>
  <c r="SU24" i="1"/>
  <c r="TV24" i="1"/>
  <c r="QH24" i="1"/>
  <c r="TZ21" i="1"/>
  <c r="RQ21" i="1"/>
  <c r="PP24" i="1"/>
  <c r="PO34" i="1" s="1"/>
  <c r="SO21" i="1"/>
  <c r="SO33" i="1" s="1"/>
  <c r="QU21" i="1"/>
  <c r="RG24" i="1"/>
  <c r="RM23" i="1"/>
  <c r="PX23" i="1"/>
  <c r="QA23" i="1"/>
  <c r="RB23" i="1"/>
  <c r="UW22" i="1"/>
  <c r="X27" i="1"/>
  <c r="W36" i="1" s="1"/>
  <c r="BB27" i="1"/>
  <c r="CM27" i="1"/>
  <c r="DW27" i="1"/>
  <c r="DE25" i="1"/>
  <c r="FB28" i="1"/>
  <c r="M25" i="1"/>
  <c r="BJ26" i="1"/>
  <c r="CM28" i="1"/>
  <c r="CL36" i="1" s="1"/>
  <c r="DC28" i="1"/>
  <c r="DX25" i="1"/>
  <c r="S27" i="1"/>
  <c r="BD27" i="1"/>
  <c r="CB26" i="1"/>
  <c r="ES27" i="1"/>
  <c r="GE27" i="1"/>
  <c r="GD36" i="1" s="1"/>
  <c r="BA28" i="1"/>
  <c r="BA36" i="1" s="1"/>
  <c r="CE28" i="1"/>
  <c r="EA27" i="1"/>
  <c r="BA26" i="1"/>
  <c r="CS27" i="1"/>
  <c r="GC25" i="1"/>
  <c r="DW25" i="1"/>
  <c r="FE25" i="1"/>
  <c r="FE35" i="1" s="1"/>
  <c r="FM28" i="1"/>
  <c r="FL36" i="1" s="1"/>
  <c r="FW28" i="1"/>
  <c r="DU27" i="1"/>
  <c r="FX27" i="1"/>
  <c r="FF28" i="1"/>
  <c r="FA27" i="1"/>
  <c r="FX25" i="1"/>
  <c r="EV25" i="1"/>
  <c r="HD27" i="1"/>
  <c r="HB36" i="1" s="1"/>
  <c r="DP27" i="1"/>
  <c r="GD27" i="1"/>
  <c r="FW25" i="1"/>
  <c r="FH26" i="1"/>
  <c r="EC25" i="1"/>
  <c r="ND27" i="1"/>
  <c r="JD25" i="1"/>
  <c r="LG27" i="1"/>
  <c r="LF36" i="1" s="1"/>
  <c r="FX28" i="1"/>
  <c r="IF25" i="1"/>
  <c r="IK28" i="1"/>
  <c r="GK25" i="1"/>
  <c r="LT25" i="1"/>
  <c r="GR28" i="1"/>
  <c r="JW25" i="1"/>
  <c r="JV35" i="1" s="1"/>
  <c r="EJ28" i="1"/>
  <c r="EH36" i="1" s="1"/>
  <c r="LB26" i="1"/>
  <c r="HB27" i="1"/>
  <c r="GJ25" i="1"/>
  <c r="MV28" i="1"/>
  <c r="IR25" i="1"/>
  <c r="GP28" i="1"/>
  <c r="JX26" i="1"/>
  <c r="HY26" i="1"/>
  <c r="HY35" i="1" s="1"/>
  <c r="KC27" i="1"/>
  <c r="LF25" i="1"/>
  <c r="IL28" i="1"/>
  <c r="IM25" i="1"/>
  <c r="IR28" i="1"/>
  <c r="LR25" i="1"/>
  <c r="HD25" i="1"/>
  <c r="JR27" i="1"/>
  <c r="JP36" i="1" s="1"/>
  <c r="LH27" i="1"/>
  <c r="KN27" i="1"/>
  <c r="MF25" i="1"/>
  <c r="HS25" i="1"/>
  <c r="KJ27" i="1"/>
  <c r="PK28" i="1"/>
  <c r="Y30" i="1"/>
  <c r="BC30" i="1"/>
  <c r="BO30" i="1"/>
  <c r="BY32" i="1"/>
  <c r="CK30" i="1"/>
  <c r="ED29" i="1"/>
  <c r="BG32" i="1"/>
  <c r="EH29" i="1"/>
  <c r="EY31" i="1"/>
  <c r="T29" i="1"/>
  <c r="R37" i="1" s="1"/>
  <c r="AK31" i="1"/>
  <c r="BG29" i="1"/>
  <c r="FM30" i="1"/>
  <c r="CZ30" i="1"/>
  <c r="AW30" i="1"/>
  <c r="BS32" i="1"/>
  <c r="CR31" i="1"/>
  <c r="CQ38" i="1" s="1"/>
  <c r="FY31" i="1"/>
  <c r="MD30" i="1"/>
  <c r="W30" i="1"/>
  <c r="AQ31" i="1"/>
  <c r="BV31" i="1"/>
  <c r="CT30" i="1"/>
  <c r="DX32" i="1"/>
  <c r="HA32" i="1"/>
  <c r="BD31" i="1"/>
  <c r="BB38" i="1" s="1"/>
  <c r="BU32" i="1"/>
  <c r="CG32" i="1"/>
  <c r="FR31" i="1"/>
  <c r="JD30" i="1"/>
  <c r="GF30" i="1"/>
  <c r="DI31" i="1"/>
  <c r="DI32" i="1"/>
  <c r="DI38" i="1" s="1"/>
  <c r="GI32" i="1"/>
  <c r="GI38" i="1" s="1"/>
  <c r="KZ29" i="1"/>
  <c r="DX30" i="1"/>
  <c r="FL31" i="1"/>
  <c r="DO29" i="1"/>
  <c r="MI32" i="1"/>
  <c r="GI29" i="1"/>
  <c r="LB30" i="1"/>
  <c r="DF30" i="1"/>
  <c r="DD37" i="1" s="1"/>
  <c r="EO30" i="1"/>
  <c r="LX31" i="1"/>
  <c r="IR31" i="1"/>
  <c r="HM30" i="1"/>
  <c r="HU29" i="1"/>
  <c r="EB30" i="1"/>
  <c r="FK30" i="1"/>
  <c r="FK37" i="1" s="1"/>
  <c r="FK31" i="1"/>
  <c r="FK38" i="1" s="1"/>
  <c r="JJ29" i="1"/>
  <c r="HH29" i="1"/>
  <c r="EH32" i="1"/>
  <c r="GE29" i="1"/>
  <c r="EJ29" i="1"/>
  <c r="EV30" i="1"/>
  <c r="HA29" i="1"/>
  <c r="MK30" i="1"/>
  <c r="MJ37" i="1" s="1"/>
  <c r="MQ31" i="1"/>
  <c r="KZ31" i="1"/>
  <c r="FA29" i="1"/>
  <c r="JQ30" i="1"/>
  <c r="JP30" i="1"/>
  <c r="ME31" i="1"/>
  <c r="HT29" i="1"/>
  <c r="JD32" i="1"/>
  <c r="JC38" i="1" s="1"/>
  <c r="ML31" i="1"/>
  <c r="ME29" i="1"/>
  <c r="JU29" i="1"/>
  <c r="KM30" i="1"/>
  <c r="MV31" i="1"/>
  <c r="IW30" i="1"/>
  <c r="MV32" i="1"/>
  <c r="KZ30" i="1"/>
  <c r="KY37" i="1" s="1"/>
  <c r="KU31" i="1"/>
  <c r="NC32" i="1"/>
  <c r="GI30" i="1"/>
  <c r="JE31" i="1"/>
  <c r="NA32" i="1"/>
  <c r="IZ31" i="1"/>
  <c r="IS32" i="1"/>
  <c r="IR38" i="1" s="1"/>
  <c r="HD29" i="1"/>
  <c r="HG30" i="1"/>
  <c r="LS31" i="1"/>
  <c r="JV30" i="1"/>
  <c r="GF32" i="1"/>
  <c r="HT31" i="1"/>
  <c r="LH31" i="1"/>
  <c r="HG29" i="1"/>
  <c r="HH30" i="1"/>
  <c r="HG37" i="1" s="1"/>
  <c r="JO30" i="1"/>
  <c r="NC30" i="1"/>
  <c r="IN32" i="1"/>
  <c r="MP30" i="1"/>
  <c r="LZ31" i="1"/>
  <c r="KY32" i="1"/>
  <c r="LZ29" i="1"/>
  <c r="LX37" i="1" s="1"/>
  <c r="HN32" i="1"/>
  <c r="HM38" i="1" s="1"/>
  <c r="PL30" i="1"/>
  <c r="LF30" i="1"/>
  <c r="KP31" i="1"/>
  <c r="LH30" i="1"/>
  <c r="GU32" i="1"/>
  <c r="KP30" i="1"/>
  <c r="DE29" i="1"/>
  <c r="CA30" i="1"/>
  <c r="BZ37" i="1" s="1"/>
  <c r="AX24" i="1"/>
  <c r="AF25" i="1"/>
  <c r="R23" i="1"/>
  <c r="DV25" i="1"/>
  <c r="AD28" i="1"/>
  <c r="BT27" i="1"/>
  <c r="MF24" i="1"/>
  <c r="OH23" i="1"/>
  <c r="OF34" i="1" s="1"/>
  <c r="OG23" i="1"/>
  <c r="HU23" i="1"/>
  <c r="PV24" i="1"/>
  <c r="PU34" i="1" s="1"/>
  <c r="GL23" i="1"/>
  <c r="RK23" i="1"/>
  <c r="GL22" i="1"/>
  <c r="PV22" i="1"/>
  <c r="NN23" i="1"/>
  <c r="NM34" i="1" s="1"/>
  <c r="NO22" i="1"/>
  <c r="TT23" i="1"/>
  <c r="PR23" i="1"/>
  <c r="QG21" i="1"/>
  <c r="PK21" i="1"/>
  <c r="SD23" i="1"/>
  <c r="PU21" i="1"/>
  <c r="AX25" i="1"/>
  <c r="AV35" i="1" s="1"/>
  <c r="AK25" i="1"/>
  <c r="BS26" i="1"/>
  <c r="AO26" i="1"/>
  <c r="CL27" i="1"/>
  <c r="EH27" i="1"/>
  <c r="EH25" i="1"/>
  <c r="ED27" i="1"/>
  <c r="EB36" i="1" s="1"/>
  <c r="GR25" i="1"/>
  <c r="GP35" i="1" s="1"/>
  <c r="DL27" i="1"/>
  <c r="EB27" i="1"/>
  <c r="FM25" i="1"/>
  <c r="GW26" i="1"/>
  <c r="ES28" i="1"/>
  <c r="IL25" i="1"/>
  <c r="FG27" i="1"/>
  <c r="FF36" i="1" s="1"/>
  <c r="OH26" i="1"/>
  <c r="HM25" i="1"/>
  <c r="ME26" i="1"/>
  <c r="SV28" i="1"/>
  <c r="LZ27" i="1"/>
  <c r="JC26" i="1"/>
  <c r="Y29" i="1"/>
  <c r="CG30" i="1"/>
  <c r="W32" i="1"/>
  <c r="W38" i="1" s="1"/>
  <c r="DC29" i="1"/>
  <c r="AO32" i="1"/>
  <c r="BZ31" i="1"/>
  <c r="R32" i="1"/>
  <c r="EB32" i="1"/>
  <c r="BA31" i="1"/>
  <c r="FY29" i="1"/>
  <c r="FX37" i="1" s="1"/>
  <c r="FZ32" i="1"/>
  <c r="JO32" i="1"/>
  <c r="FS30" i="1"/>
  <c r="GD30" i="1"/>
  <c r="GV31" i="1"/>
  <c r="EM30" i="1"/>
  <c r="KG32" i="1"/>
  <c r="FF30" i="1"/>
  <c r="HB32" i="1"/>
  <c r="HA38" i="1" s="1"/>
  <c r="FQ30" i="1"/>
  <c r="IQ30" i="1"/>
  <c r="GJ32" i="1"/>
  <c r="GP32" i="1"/>
  <c r="ME32" i="1"/>
  <c r="KM32" i="1"/>
  <c r="HC32" i="1"/>
  <c r="IH32" i="1"/>
  <c r="IF38" i="1" s="1"/>
  <c r="IG32" i="1"/>
  <c r="KP32" i="1"/>
  <c r="IK32" i="1"/>
  <c r="KA31" i="1"/>
  <c r="KH30" i="1"/>
  <c r="LM32" i="1"/>
  <c r="IX32" i="1"/>
  <c r="IW38" i="1" s="1"/>
  <c r="BH21" i="1"/>
  <c r="BG33" i="1" s="1"/>
  <c r="UR24" i="1"/>
  <c r="SL31" i="1"/>
  <c r="SF27" i="1"/>
  <c r="TO32" i="1"/>
  <c r="PQ26" i="1"/>
  <c r="RS32" i="1"/>
  <c r="OS27" i="1"/>
  <c r="NV31" i="1"/>
  <c r="NT38" i="1" s="1"/>
  <c r="RG31" i="1"/>
  <c r="OF29" i="1"/>
  <c r="QG27" i="1"/>
  <c r="RW31" i="1"/>
  <c r="PF30" i="1"/>
  <c r="RM27" i="1"/>
  <c r="QB25" i="1"/>
  <c r="QA35" i="1" s="1"/>
  <c r="TB25" i="1"/>
  <c r="TA35" i="1" s="1"/>
  <c r="SD28" i="1"/>
  <c r="QU27" i="1"/>
  <c r="UE28" i="1"/>
  <c r="KY25" i="1"/>
  <c r="VI28" i="1"/>
  <c r="TU30" i="1"/>
  <c r="PC31" i="1"/>
  <c r="NJ31" i="1"/>
  <c r="NH38" i="1" s="1"/>
  <c r="TY32" i="1"/>
  <c r="NZ31" i="1"/>
  <c r="UK29" i="1"/>
  <c r="TM29" i="1"/>
  <c r="UH31" i="1"/>
  <c r="NG31" i="1"/>
  <c r="UF31" i="1"/>
  <c r="UE38" i="1" s="1"/>
  <c r="RE30" i="1"/>
  <c r="RE37" i="1" s="1"/>
  <c r="UX31" i="1"/>
  <c r="PL23" i="1"/>
  <c r="TZ24" i="1"/>
  <c r="OX22" i="1"/>
  <c r="QY21" i="1"/>
  <c r="UZ21" i="1"/>
  <c r="PX22" i="1"/>
  <c r="PV33" i="1" s="1"/>
  <c r="OZ30" i="1"/>
  <c r="KY28" i="1"/>
  <c r="KT28" i="1"/>
  <c r="IS28" i="1"/>
  <c r="JW27" i="1"/>
  <c r="OQ25" i="1"/>
  <c r="SX27" i="1"/>
  <c r="NG26" i="1"/>
  <c r="RE28" i="1"/>
  <c r="RE36" i="1" s="1"/>
  <c r="PP28" i="1"/>
  <c r="ON25" i="1"/>
  <c r="TH27" i="1"/>
  <c r="TG26" i="1"/>
  <c r="TA28" i="1"/>
  <c r="QV25" i="1"/>
  <c r="JK32" i="1"/>
  <c r="JJ38" i="1" s="1"/>
  <c r="NZ30" i="1"/>
  <c r="NY37" i="1" s="1"/>
  <c r="RL29" i="1"/>
  <c r="GE23" i="1"/>
  <c r="AP29" i="1"/>
  <c r="EZ23" i="1"/>
  <c r="AO21" i="1"/>
  <c r="BZ21" i="1"/>
  <c r="AW23" i="1"/>
  <c r="EV29" i="1"/>
  <c r="ET37" i="1" s="1"/>
  <c r="AL26" i="1"/>
  <c r="AV24" i="1"/>
  <c r="UE23" i="1"/>
  <c r="VK22" i="1"/>
  <c r="UX22" i="1"/>
  <c r="VI25" i="1"/>
  <c r="UK25" i="1"/>
  <c r="UK35" i="1" s="1"/>
  <c r="VJ28" i="1"/>
  <c r="VI36" i="1" s="1"/>
  <c r="UM27" i="1"/>
  <c r="ON30" i="1"/>
  <c r="OW25" i="1"/>
  <c r="QA28" i="1"/>
  <c r="OW32" i="1"/>
  <c r="NP29" i="1"/>
  <c r="TA26" i="1"/>
  <c r="SC30" i="1"/>
  <c r="SC37" i="1" s="1"/>
  <c r="QB31" i="1"/>
  <c r="RE27" i="1"/>
  <c r="OQ32" i="1"/>
  <c r="RR30" i="1"/>
  <c r="UQ26" i="1"/>
  <c r="RZ31" i="1"/>
  <c r="SW32" i="1"/>
  <c r="OS26" i="1"/>
  <c r="OR35" i="1" s="1"/>
  <c r="SE32" i="1"/>
  <c r="RT32" i="1"/>
  <c r="SL30" i="1"/>
  <c r="SD25" i="1"/>
  <c r="VK26" i="1"/>
  <c r="NO28" i="1"/>
  <c r="QN25" i="1"/>
  <c r="QM35" i="1" s="1"/>
  <c r="RG26" i="1"/>
  <c r="RF35" i="1" s="1"/>
  <c r="SE25" i="1"/>
  <c r="PI27" i="1"/>
  <c r="VF27" i="1"/>
  <c r="UM26" i="1"/>
  <c r="UX29" i="1"/>
  <c r="PV32" i="1"/>
  <c r="NS29" i="1"/>
  <c r="NS37" i="1" s="1"/>
  <c r="PR31" i="1"/>
  <c r="PP38" i="1" s="1"/>
  <c r="RG29" i="1"/>
  <c r="TZ30" i="1"/>
  <c r="RG32" i="1"/>
  <c r="QM32" i="1"/>
  <c r="UX30" i="1"/>
  <c r="NU30" i="1"/>
  <c r="OB32" i="1"/>
  <c r="NZ38" i="1" s="1"/>
  <c r="UH32" i="1"/>
  <c r="UF38" i="1" s="1"/>
  <c r="OY29" i="1"/>
  <c r="OR32" i="1"/>
  <c r="SK30" i="1"/>
  <c r="NS31" i="1"/>
  <c r="VK32" i="1"/>
  <c r="PC22" i="1"/>
  <c r="OS22" i="1"/>
  <c r="TV23" i="1"/>
  <c r="TT34" i="1" s="1"/>
  <c r="SR23" i="1"/>
  <c r="TU23" i="1"/>
  <c r="SF24" i="1"/>
  <c r="QI22" i="1"/>
  <c r="QP21" i="1"/>
  <c r="HZ25" i="1"/>
  <c r="VL22" i="1"/>
  <c r="VJ33" i="1" s="1"/>
  <c r="UF22" i="1"/>
  <c r="UE33" i="1" s="1"/>
  <c r="VJ22" i="1"/>
  <c r="UW24" i="1"/>
  <c r="UK22" i="1"/>
  <c r="UQ28" i="1"/>
  <c r="VE24" i="1"/>
  <c r="VC27" i="1"/>
  <c r="UQ24" i="1"/>
  <c r="UG21" i="1"/>
  <c r="UF33" i="1" s="1"/>
  <c r="UH27" i="1"/>
  <c r="UX28" i="1"/>
  <c r="QB27" i="1"/>
  <c r="TJ31" i="1"/>
  <c r="RT29" i="1"/>
  <c r="PJ32" i="1"/>
  <c r="RS26" i="1"/>
  <c r="TG29" i="1"/>
  <c r="NP25" i="1"/>
  <c r="RK25" i="1"/>
  <c r="SI32" i="1"/>
  <c r="QN29" i="1"/>
  <c r="NH31" i="1"/>
  <c r="TB32" i="1"/>
  <c r="PC28" i="1"/>
  <c r="QO25" i="1"/>
  <c r="QN35" i="1" s="1"/>
  <c r="NI25" i="1"/>
  <c r="OZ32" i="1"/>
  <c r="RH30" i="1"/>
  <c r="TJ29" i="1"/>
  <c r="SU29" i="1"/>
  <c r="NY25" i="1"/>
  <c r="UG25" i="1"/>
  <c r="UF35" i="1" s="1"/>
  <c r="RY31" i="1"/>
  <c r="RX38" i="1" s="1"/>
  <c r="RA32" i="1"/>
  <c r="OT29" i="1"/>
  <c r="QY30" i="1"/>
  <c r="QO27" i="1"/>
  <c r="OK30" i="1"/>
  <c r="UB30" i="1"/>
  <c r="TV30" i="1"/>
  <c r="TG30" i="1"/>
  <c r="NU25" i="1"/>
  <c r="RQ27" i="1"/>
  <c r="RR28" i="1"/>
  <c r="NN30" i="1"/>
  <c r="NY30" i="1"/>
  <c r="TP30" i="1"/>
  <c r="SP30" i="1"/>
  <c r="SO37" i="1" s="1"/>
  <c r="RZ30" i="1"/>
  <c r="RX37" i="1" s="1"/>
  <c r="OY25" i="1"/>
  <c r="SW27" i="1"/>
  <c r="QU25" i="1"/>
  <c r="QT35" i="1" s="1"/>
  <c r="UZ25" i="1"/>
  <c r="NH27" i="1"/>
  <c r="RQ26" i="1"/>
  <c r="QH27" i="1"/>
  <c r="QG36" i="1" s="1"/>
  <c r="QZ25" i="1"/>
  <c r="QY35" i="1" s="1"/>
  <c r="QC28" i="1"/>
  <c r="QH25" i="1"/>
  <c r="GO25" i="1"/>
  <c r="VF25" i="1"/>
  <c r="PD27" i="1"/>
  <c r="TO25" i="1"/>
  <c r="OR25" i="1"/>
  <c r="OQ35" i="1" s="1"/>
  <c r="OM25" i="1"/>
  <c r="OL35" i="1" s="1"/>
  <c r="VK28" i="1"/>
  <c r="UT28" i="1"/>
  <c r="UL32" i="1"/>
  <c r="UA31" i="1"/>
  <c r="OK29" i="1"/>
  <c r="NO30" i="1"/>
  <c r="TG32" i="1"/>
  <c r="VF31" i="1"/>
  <c r="VD38" i="1" s="1"/>
  <c r="UZ32" i="1"/>
  <c r="NT32" i="1"/>
  <c r="OW29" i="1"/>
  <c r="OA30" i="1"/>
  <c r="TS32" i="1"/>
  <c r="OH29" i="1"/>
  <c r="UN30" i="1"/>
  <c r="UL37" i="1" s="1"/>
  <c r="OH32" i="1"/>
  <c r="OF38" i="1" s="1"/>
  <c r="PI29" i="1"/>
  <c r="OM30" i="1"/>
  <c r="PD32" i="1"/>
  <c r="UH29" i="1"/>
  <c r="UM29" i="1"/>
  <c r="SV29" i="1"/>
  <c r="RM30" i="1"/>
  <c r="RL37" i="1" s="1"/>
  <c r="RT31" i="1"/>
  <c r="RR38" i="1" s="1"/>
  <c r="TV32" i="1"/>
  <c r="RE32" i="1"/>
  <c r="VJ30" i="1"/>
  <c r="RN31" i="1"/>
  <c r="SR32" i="1"/>
  <c r="SQ29" i="1"/>
  <c r="RK32" i="1"/>
  <c r="RK38" i="1" s="1"/>
  <c r="TZ31" i="1"/>
  <c r="TY38" i="1" s="1"/>
  <c r="VK29" i="1"/>
  <c r="QN30" i="1"/>
  <c r="PV31" i="1"/>
  <c r="RM32" i="1"/>
  <c r="RK31" i="1"/>
  <c r="OQ29" i="1"/>
  <c r="UZ31" i="1"/>
  <c r="UX38" i="1" s="1"/>
  <c r="RF21" i="1"/>
  <c r="RE33" i="1" s="1"/>
  <c r="TJ21" i="1"/>
  <c r="SI21" i="1"/>
  <c r="SF21" i="1"/>
  <c r="SW23" i="1"/>
  <c r="UT24" i="1"/>
  <c r="QD23" i="1"/>
  <c r="PC23" i="1"/>
  <c r="OZ23" i="1"/>
  <c r="OX34" i="1" s="1"/>
  <c r="TA23" i="1"/>
  <c r="SV24" i="1"/>
  <c r="PR24" i="1"/>
  <c r="OQ24" i="1"/>
  <c r="ON24" i="1"/>
  <c r="PP22" i="1"/>
  <c r="PJ23" i="1"/>
  <c r="RE24" i="1"/>
  <c r="RE34" i="1" s="1"/>
  <c r="MD22" i="1"/>
  <c r="HZ21" i="1"/>
  <c r="MC21" i="1"/>
  <c r="MC33" i="1" s="1"/>
  <c r="TO21" i="1"/>
  <c r="GK27" i="1"/>
  <c r="LE25" i="1"/>
  <c r="HZ27" i="1"/>
  <c r="MR25" i="1"/>
  <c r="MO27" i="1"/>
  <c r="LX28" i="1"/>
  <c r="HJ28" i="1"/>
  <c r="SK26" i="1"/>
  <c r="KS28" i="1"/>
  <c r="LA25" i="1"/>
  <c r="ML28" i="1"/>
  <c r="KM27" i="1"/>
  <c r="KM36" i="1" s="1"/>
  <c r="HM28" i="1"/>
  <c r="HU25" i="1"/>
  <c r="JF28" i="1"/>
  <c r="HO26" i="1"/>
  <c r="KG25" i="1"/>
  <c r="MF28" i="1"/>
  <c r="MK26" i="1"/>
  <c r="MJ35" i="1" s="1"/>
  <c r="RM28" i="1"/>
  <c r="LN27" i="1"/>
  <c r="TZ27" i="1"/>
  <c r="JK27" i="1"/>
  <c r="OT26" i="1"/>
  <c r="OS28" i="1"/>
  <c r="RH27" i="1"/>
  <c r="HN28" i="1"/>
  <c r="HM36" i="1" s="1"/>
  <c r="NJ26" i="1"/>
  <c r="NH35" i="1" s="1"/>
  <c r="NH28" i="1"/>
  <c r="PL27" i="1"/>
  <c r="IT27" i="1"/>
  <c r="RB27" i="1"/>
  <c r="RQ28" i="1"/>
  <c r="RW25" i="1"/>
  <c r="OM27" i="1"/>
  <c r="RZ28" i="1"/>
  <c r="RX36" i="1" s="1"/>
  <c r="SR28" i="1"/>
  <c r="NG27" i="1"/>
  <c r="PI26" i="1"/>
  <c r="TJ26" i="1"/>
  <c r="TC28" i="1"/>
  <c r="QZ28" i="1"/>
  <c r="HN25" i="1"/>
  <c r="HM35" i="1" s="1"/>
  <c r="SL25" i="1"/>
  <c r="SJ35" i="1" s="1"/>
  <c r="SP28" i="1"/>
  <c r="UB26" i="1"/>
  <c r="OG26" i="1"/>
  <c r="PE25" i="1"/>
  <c r="OA28" i="1"/>
  <c r="OA25" i="1"/>
  <c r="OL29" i="1"/>
  <c r="OK37" i="1" s="1"/>
  <c r="GP30" i="1"/>
  <c r="GO37" i="1" s="1"/>
  <c r="RK30" i="1"/>
  <c r="TZ32" i="1"/>
  <c r="GK31" i="1"/>
  <c r="SR29" i="1"/>
  <c r="PO30" i="1"/>
  <c r="VD31" i="1"/>
  <c r="ON29" i="1"/>
  <c r="OL37" i="1" s="1"/>
  <c r="PW32" i="1"/>
  <c r="PV38" i="1" s="1"/>
  <c r="OW28" i="1"/>
  <c r="EJ30" i="1"/>
  <c r="CG27" i="1"/>
  <c r="AU26" i="1"/>
  <c r="T24" i="1"/>
  <c r="T28" i="1"/>
  <c r="FS29" i="1"/>
  <c r="FR37" i="1" s="1"/>
  <c r="GC30" i="1"/>
  <c r="GC37" i="1" s="1"/>
  <c r="BA25" i="1"/>
  <c r="AK30" i="1"/>
  <c r="FL27" i="1"/>
  <c r="FK36" i="1" s="1"/>
  <c r="EI31" i="1"/>
  <c r="CN23" i="1"/>
  <c r="AQ21" i="1"/>
  <c r="W27" i="1"/>
  <c r="KY23" i="1"/>
  <c r="KY34" i="1" s="1"/>
  <c r="BS25" i="1"/>
  <c r="AW25" i="1"/>
  <c r="AF32" i="1"/>
  <c r="M27" i="1"/>
  <c r="AC24" i="1"/>
  <c r="GF22" i="1"/>
  <c r="DP23" i="1"/>
  <c r="BI23" i="1"/>
  <c r="BH34" i="1" s="1"/>
  <c r="BS23" i="1"/>
  <c r="CM22" i="1"/>
  <c r="Q22" i="1"/>
  <c r="AF23" i="1"/>
  <c r="BC22" i="1"/>
  <c r="CM21" i="1"/>
  <c r="FH21" i="1"/>
  <c r="AD24" i="1"/>
  <c r="BB22" i="1"/>
  <c r="BY22" i="1"/>
  <c r="FG22" i="1"/>
  <c r="EN22" i="1"/>
  <c r="AQ24" i="1"/>
  <c r="CN21" i="1"/>
  <c r="DF24" i="1"/>
  <c r="CB22" i="1"/>
  <c r="BZ33" i="1" s="1"/>
  <c r="EJ22" i="1"/>
  <c r="EN21" i="1"/>
  <c r="FT21" i="1"/>
  <c r="HP23" i="1"/>
  <c r="EA24" i="1"/>
  <c r="FT24" i="1"/>
  <c r="EI22" i="1"/>
  <c r="FK21" i="1"/>
  <c r="FK33" i="1" s="1"/>
  <c r="GE21" i="1"/>
  <c r="EM21" i="1"/>
  <c r="CR23" i="1"/>
  <c r="CQ34" i="1" s="1"/>
  <c r="FA24" i="1"/>
  <c r="EY23" i="1"/>
  <c r="FR24" i="1"/>
  <c r="FR23" i="1"/>
  <c r="EY22" i="1"/>
  <c r="EY33" i="1" s="1"/>
  <c r="FS21" i="1"/>
  <c r="GQ23" i="1"/>
  <c r="LF24" i="1"/>
  <c r="LE34" i="1" s="1"/>
  <c r="EI21" i="1"/>
  <c r="HC24" i="1"/>
  <c r="EU23" i="1"/>
  <c r="JW21" i="1"/>
  <c r="JV33" i="1" s="1"/>
  <c r="HY22" i="1"/>
  <c r="HY33" i="1" s="1"/>
  <c r="IQ22" i="1"/>
  <c r="RW24" i="1"/>
  <c r="JL22" i="1"/>
  <c r="JJ33" i="1" s="1"/>
  <c r="OL24" i="1"/>
  <c r="ND22" i="1"/>
  <c r="HA24" i="1"/>
  <c r="GW24" i="1"/>
  <c r="NC24" i="1"/>
  <c r="NB34" i="1" s="1"/>
  <c r="JP24" i="1"/>
  <c r="MQ22" i="1"/>
  <c r="IN22" i="1"/>
  <c r="IQ23" i="1"/>
  <c r="JJ24" i="1"/>
  <c r="KH24" i="1"/>
  <c r="IE23" i="1"/>
  <c r="IF22" i="1"/>
  <c r="IE33" i="1" s="1"/>
  <c r="LB21" i="1"/>
  <c r="GQ21" i="1"/>
  <c r="GR22" i="1"/>
  <c r="JO23" i="1"/>
  <c r="JP22" i="1"/>
  <c r="LB22" i="1"/>
  <c r="RF22" i="1"/>
  <c r="LS23" i="1"/>
  <c r="LR34" i="1" s="1"/>
  <c r="MU21" i="1"/>
  <c r="LT24" i="1"/>
  <c r="KV22" i="1"/>
  <c r="OR22" i="1"/>
  <c r="LS22" i="1"/>
  <c r="KV24" i="1"/>
  <c r="IN21" i="1"/>
  <c r="HT24" i="1"/>
  <c r="HS34" i="1" s="1"/>
  <c r="QC24" i="1"/>
  <c r="KN21" i="1"/>
  <c r="GK23" i="1"/>
  <c r="GJ34" i="1" s="1"/>
  <c r="RT24" i="1"/>
  <c r="IF23" i="1"/>
  <c r="LF22" i="1"/>
  <c r="IX24" i="1"/>
  <c r="IW34" i="1" s="1"/>
  <c r="MW23" i="1"/>
  <c r="MV34" i="1" s="1"/>
  <c r="HV24" i="1"/>
  <c r="LQ21" i="1"/>
  <c r="TO22" i="1"/>
  <c r="NT23" i="1"/>
  <c r="LR21" i="1"/>
  <c r="GW23" i="1"/>
  <c r="IT23" i="1"/>
  <c r="IR34" i="1" s="1"/>
  <c r="HA23" i="1"/>
  <c r="HA34" i="1" s="1"/>
  <c r="TB21" i="1"/>
  <c r="UB22" i="1"/>
  <c r="HD23" i="1"/>
  <c r="LM24" i="1"/>
  <c r="FM24" i="1"/>
  <c r="PV23" i="1"/>
  <c r="PJ21" i="1"/>
  <c r="PI33" i="1" s="1"/>
  <c r="JU24" i="1"/>
  <c r="JU34" i="1" s="1"/>
  <c r="GW21" i="1"/>
  <c r="IT21" i="1"/>
  <c r="IR33" i="1" s="1"/>
  <c r="LR23" i="1"/>
  <c r="OK23" i="1"/>
  <c r="KH22" i="1"/>
  <c r="QV23" i="1"/>
  <c r="QT34" i="1" s="1"/>
  <c r="KJ23" i="1"/>
  <c r="KH34" i="1" s="1"/>
  <c r="MK24" i="1"/>
  <c r="MJ34" i="1" s="1"/>
  <c r="KS22" i="1"/>
  <c r="IK22" i="1"/>
  <c r="QI23" i="1"/>
  <c r="PI23" i="1"/>
  <c r="HB24" i="1"/>
  <c r="MK23" i="1"/>
  <c r="HJ24" i="1"/>
  <c r="GO22" i="1"/>
  <c r="GO33" i="1" s="1"/>
  <c r="TU24" i="1"/>
  <c r="QU23" i="1"/>
  <c r="OT24" i="1"/>
  <c r="OR34" i="1" s="1"/>
  <c r="PU23" i="1"/>
  <c r="SW22" i="1"/>
  <c r="PW24" i="1"/>
  <c r="NY22" i="1"/>
  <c r="NY33" i="1" s="1"/>
  <c r="PQ23" i="1"/>
  <c r="PP34" i="1" s="1"/>
  <c r="NT24" i="1"/>
  <c r="QS21" i="1"/>
  <c r="NP21" i="1"/>
  <c r="NS21" i="1"/>
  <c r="OT21" i="1"/>
  <c r="RL23" i="1"/>
  <c r="RG23" i="1"/>
  <c r="RF34" i="1" s="1"/>
  <c r="TB24" i="1"/>
  <c r="TA34" i="1" s="1"/>
  <c r="NU24" i="1"/>
  <c r="QO23" i="1"/>
  <c r="SJ24" i="1"/>
  <c r="TH23" i="1"/>
  <c r="SJ23" i="1"/>
  <c r="SO22" i="1"/>
  <c r="TP23" i="1"/>
  <c r="TN34" i="1" s="1"/>
  <c r="TS23" i="1"/>
  <c r="TS34" i="1" s="1"/>
  <c r="NV24" i="1"/>
  <c r="VL23" i="1"/>
  <c r="BD28" i="1"/>
  <c r="BB36" i="1" s="1"/>
  <c r="EG25" i="1"/>
  <c r="DR28" i="1"/>
  <c r="CA28" i="1"/>
  <c r="DU26" i="1"/>
  <c r="DU35" i="1" s="1"/>
  <c r="M28" i="1"/>
  <c r="BJ25" i="1"/>
  <c r="CT25" i="1"/>
  <c r="FE26" i="1"/>
  <c r="K27" i="1"/>
  <c r="AI28" i="1"/>
  <c r="BG27" i="1"/>
  <c r="AR25" i="1"/>
  <c r="AP35" i="1" s="1"/>
  <c r="DC27" i="1"/>
  <c r="DC36" i="1" s="1"/>
  <c r="N26" i="1"/>
  <c r="BG25" i="1"/>
  <c r="CK28" i="1"/>
  <c r="CK36" i="1" s="1"/>
  <c r="FK27" i="1"/>
  <c r="DK28" i="1"/>
  <c r="DC25" i="1"/>
  <c r="FZ25" i="1"/>
  <c r="FX35" i="1" s="1"/>
  <c r="DI25" i="1"/>
  <c r="DI35" i="1" s="1"/>
  <c r="DF25" i="1"/>
  <c r="FQ28" i="1"/>
  <c r="JR26" i="1"/>
  <c r="JP35" i="1" s="1"/>
  <c r="FF27" i="1"/>
  <c r="FS25" i="1"/>
  <c r="LW28" i="1"/>
  <c r="DV28" i="1"/>
  <c r="EM28" i="1"/>
  <c r="EM36" i="1" s="1"/>
  <c r="KA25" i="1"/>
  <c r="GC26" i="1"/>
  <c r="FN27" i="1"/>
  <c r="FZ26" i="1"/>
  <c r="LH25" i="1"/>
  <c r="LR27" i="1"/>
  <c r="NC26" i="1"/>
  <c r="FA26" i="1"/>
  <c r="EZ35" i="1" s="1"/>
  <c r="IZ27" i="1"/>
  <c r="LX27" i="1"/>
  <c r="HC25" i="1"/>
  <c r="HB35" i="1" s="1"/>
  <c r="GX25" i="1"/>
  <c r="MP27" i="1"/>
  <c r="JD28" i="1"/>
  <c r="IY27" i="1"/>
  <c r="IX36" i="1" s="1"/>
  <c r="JI26" i="1"/>
  <c r="JI35" i="1" s="1"/>
  <c r="DW26" i="1"/>
  <c r="GV25" i="1"/>
  <c r="GI28" i="1"/>
  <c r="GI36" i="1" s="1"/>
  <c r="HY27" i="1"/>
  <c r="MI27" i="1"/>
  <c r="GP27" i="1"/>
  <c r="KT25" i="1"/>
  <c r="KS35" i="1" s="1"/>
  <c r="JX27" i="1"/>
  <c r="JV36" i="1" s="1"/>
  <c r="HI26" i="1"/>
  <c r="GQ26" i="1"/>
  <c r="HG25" i="1"/>
  <c r="JD27" i="1"/>
  <c r="IK27" i="1"/>
  <c r="KO28" i="1"/>
  <c r="IX27" i="1"/>
  <c r="IW36" i="1" s="1"/>
  <c r="KJ26" i="1"/>
  <c r="KH35" i="1" s="1"/>
  <c r="HV25" i="1"/>
  <c r="LH26" i="1"/>
  <c r="KC25" i="1"/>
  <c r="MJ25" i="1"/>
  <c r="MD28" i="1"/>
  <c r="LL25" i="1"/>
  <c r="KZ28" i="1"/>
  <c r="KY36" i="1" s="1"/>
  <c r="MR26" i="1"/>
  <c r="NB25" i="1"/>
  <c r="IZ26" i="1"/>
  <c r="RK26" i="1"/>
  <c r="RK35" i="1" s="1"/>
  <c r="Z31" i="1"/>
  <c r="BB32" i="1"/>
  <c r="BU29" i="1"/>
  <c r="BZ30" i="1"/>
  <c r="CL30" i="1"/>
  <c r="CK37" i="1" s="1"/>
  <c r="ES29" i="1"/>
  <c r="BY31" i="1"/>
  <c r="FF29" i="1"/>
  <c r="DX29" i="1"/>
  <c r="Q30" i="1"/>
  <c r="AR30" i="1"/>
  <c r="DR31" i="1"/>
  <c r="DP38" i="1" s="1"/>
  <c r="DV31" i="1"/>
  <c r="DU38" i="1" s="1"/>
  <c r="X30" i="1"/>
  <c r="BD29" i="1"/>
  <c r="BU31" i="1"/>
  <c r="CT32" i="1"/>
  <c r="DK32" i="1"/>
  <c r="L32" i="1"/>
  <c r="AD29" i="1"/>
  <c r="AC37" i="1" s="1"/>
  <c r="AP32" i="1"/>
  <c r="AO38" i="1" s="1"/>
  <c r="AW31" i="1"/>
  <c r="BZ29" i="1"/>
  <c r="CS30" i="1"/>
  <c r="FR32" i="1"/>
  <c r="KU32" i="1"/>
  <c r="BI32" i="1"/>
  <c r="BH38" i="1" s="1"/>
  <c r="BT32" i="1"/>
  <c r="BS38" i="1" s="1"/>
  <c r="CF32" i="1"/>
  <c r="CE38" i="1" s="1"/>
  <c r="EN32" i="1"/>
  <c r="IE30" i="1"/>
  <c r="FG32" i="1"/>
  <c r="DO32" i="1"/>
  <c r="FL29" i="1"/>
  <c r="JI29" i="1"/>
  <c r="KM31" i="1"/>
  <c r="DU29" i="1"/>
  <c r="DU37" i="1" s="1"/>
  <c r="DU30" i="1"/>
  <c r="JP31" i="1"/>
  <c r="JI30" i="1"/>
  <c r="FM32" i="1"/>
  <c r="FL32" i="1"/>
  <c r="DL31" i="1"/>
  <c r="FY30" i="1"/>
  <c r="KJ29" i="1"/>
  <c r="KH37" i="1" s="1"/>
  <c r="LK30" i="1"/>
  <c r="ND31" i="1"/>
  <c r="LT31" i="1"/>
  <c r="FQ31" i="1"/>
  <c r="FQ32" i="1"/>
  <c r="IW32" i="1"/>
  <c r="KO30" i="1"/>
  <c r="FF31" i="1"/>
  <c r="FE38" i="1" s="1"/>
  <c r="EP30" i="1"/>
  <c r="FA32" i="1"/>
  <c r="EZ38" i="1" s="1"/>
  <c r="KG30" i="1"/>
  <c r="LM29" i="1"/>
  <c r="MU30" i="1"/>
  <c r="JP29" i="1"/>
  <c r="JO37" i="1" s="1"/>
  <c r="FG31" i="1"/>
  <c r="IY29" i="1"/>
  <c r="IX37" i="1" s="1"/>
  <c r="HP31" i="1"/>
  <c r="KC32" i="1"/>
  <c r="LL29" i="1"/>
  <c r="LB29" i="1"/>
  <c r="EU32" i="1"/>
  <c r="KB32" i="1"/>
  <c r="GO30" i="1"/>
  <c r="IM31" i="1"/>
  <c r="IL38" i="1" s="1"/>
  <c r="KV32" i="1"/>
  <c r="JX31" i="1"/>
  <c r="GL31" i="1"/>
  <c r="IL29" i="1"/>
  <c r="IA30" i="1"/>
  <c r="JX29" i="1"/>
  <c r="KN30" i="1"/>
  <c r="KI32" i="1"/>
  <c r="IX31" i="1"/>
  <c r="MD29" i="1"/>
  <c r="MV30" i="1"/>
  <c r="KV29" i="1"/>
  <c r="LT30" i="1"/>
  <c r="MR32" i="1"/>
  <c r="MP38" i="1" s="1"/>
  <c r="KH31" i="1"/>
  <c r="IA29" i="1"/>
  <c r="HZ37" i="1" s="1"/>
  <c r="NB29" i="1"/>
  <c r="JI32" i="1"/>
  <c r="KY29" i="1"/>
  <c r="LW30" i="1"/>
  <c r="MK31" i="1"/>
  <c r="LA31" i="1"/>
  <c r="GX29" i="1"/>
  <c r="JJ31" i="1"/>
  <c r="IT32" i="1"/>
  <c r="IS29" i="1"/>
  <c r="IY30" i="1"/>
  <c r="LF32" i="1"/>
  <c r="LW32" i="1"/>
  <c r="HZ31" i="1"/>
  <c r="HJ32" i="1"/>
  <c r="JI31" i="1"/>
  <c r="JI38" i="1" s="1"/>
  <c r="MC32" i="1"/>
  <c r="HJ31" i="1"/>
  <c r="HH38" i="1" s="1"/>
  <c r="EM23" i="1"/>
  <c r="EM34" i="1" s="1"/>
  <c r="AE28" i="1"/>
  <c r="N32" i="1"/>
  <c r="X21" i="1"/>
  <c r="LX29" i="1"/>
  <c r="N28" i="1"/>
  <c r="DP28" i="1"/>
  <c r="CW24" i="1"/>
  <c r="EJ27" i="1"/>
  <c r="EU31" i="1"/>
  <c r="K25" i="1"/>
  <c r="K23" i="1"/>
  <c r="FT22" i="1"/>
  <c r="GQ32" i="1"/>
  <c r="GP38" i="1" s="1"/>
  <c r="L23" i="1"/>
  <c r="N22" i="1"/>
  <c r="M21" i="1"/>
  <c r="L33" i="1" s="1"/>
  <c r="EY25" i="1"/>
  <c r="K29" i="1"/>
  <c r="L28" i="1"/>
  <c r="N30" i="1"/>
  <c r="L37" i="1" s="1"/>
  <c r="Y31" i="1"/>
  <c r="X38" i="1" s="1"/>
  <c r="DR21" i="1"/>
  <c r="EH28" i="1"/>
  <c r="FK32" i="1"/>
  <c r="FK24" i="1"/>
  <c r="Z25" i="1"/>
  <c r="L22" i="1"/>
  <c r="EB21" i="1"/>
  <c r="W25" i="1"/>
  <c r="W35" i="1" s="1"/>
  <c r="W28" i="1"/>
  <c r="M22" i="1"/>
  <c r="US21" i="1"/>
  <c r="IE38" i="1"/>
  <c r="OE34" i="1"/>
  <c r="NY34" i="1"/>
  <c r="OF33" i="1"/>
  <c r="IR35" i="1"/>
  <c r="MI37" i="1"/>
  <c r="JJ37" i="1"/>
  <c r="QN33" i="1"/>
  <c r="QY33" i="1"/>
  <c r="KG36" i="1"/>
  <c r="HY36" i="1"/>
  <c r="BA37" i="1"/>
  <c r="BM37" i="1"/>
  <c r="AO36" i="1"/>
  <c r="KA35" i="1"/>
  <c r="CW38" i="1"/>
  <c r="LQ38" i="1"/>
  <c r="IE37" i="1"/>
  <c r="HS33" i="1"/>
  <c r="KY38" i="1"/>
  <c r="JO36" i="1"/>
  <c r="EY36" i="1"/>
  <c r="PJ38" i="1"/>
  <c r="LK36" i="1"/>
  <c r="DI37" i="1"/>
  <c r="JD37" i="1"/>
  <c r="MO38" i="1"/>
  <c r="BY33" i="1"/>
  <c r="LQ33" i="1"/>
  <c r="HB34" i="1"/>
  <c r="SV33" i="1"/>
  <c r="DP36" i="1"/>
  <c r="FR35" i="1"/>
  <c r="GU35" i="1"/>
  <c r="ES37" i="1"/>
  <c r="W37" i="1"/>
  <c r="CX37" i="1"/>
  <c r="IK37" i="1"/>
  <c r="JV37" i="1"/>
  <c r="GV37" i="1"/>
  <c r="IR37" i="1"/>
  <c r="LE38" i="1"/>
  <c r="MC38" i="1"/>
  <c r="AU36" i="1"/>
  <c r="OK34" i="1"/>
  <c r="RR34" i="1"/>
  <c r="AI36" i="1"/>
  <c r="AI33" i="1"/>
  <c r="GD33" i="1"/>
  <c r="CL34" i="1"/>
  <c r="EM33" i="1"/>
  <c r="KM33" i="1"/>
  <c r="IK33" i="1"/>
  <c r="NS34" i="1"/>
  <c r="BG35" i="1"/>
  <c r="CQ36" i="1"/>
  <c r="BG36" i="1"/>
  <c r="GD35" i="1"/>
  <c r="BS37" i="1"/>
  <c r="BY37" i="1"/>
  <c r="FL38" i="1"/>
  <c r="LR37" i="1"/>
  <c r="ET38" i="1"/>
  <c r="JV38" i="1"/>
  <c r="DJ38" i="1"/>
  <c r="HG38" i="1"/>
  <c r="IX35" i="1"/>
  <c r="NA35" i="1"/>
  <c r="NT34" i="1"/>
  <c r="SI34" i="1"/>
  <c r="HH35" i="1"/>
  <c r="MI35" i="1"/>
  <c r="GP33" i="1"/>
  <c r="FR33" i="1"/>
  <c r="NG37" i="1"/>
  <c r="CX34" i="1"/>
  <c r="IE34" i="1"/>
  <c r="LK33" i="1"/>
  <c r="JD34" i="1"/>
  <c r="NN34" i="1"/>
  <c r="DD35" i="1"/>
  <c r="BH35" i="1"/>
  <c r="R36" i="1"/>
  <c r="EZ36" i="1"/>
  <c r="BG37" i="1"/>
  <c r="MC37" i="1"/>
  <c r="BT38" i="1"/>
  <c r="FQ38" i="1"/>
  <c r="GI37" i="1"/>
  <c r="CX38" i="1"/>
  <c r="EZ37" i="1"/>
  <c r="MD37" i="1"/>
  <c r="MU38" i="1"/>
  <c r="KT38" i="1"/>
  <c r="NB38" i="1"/>
  <c r="LR38" i="1"/>
  <c r="LF38" i="1"/>
  <c r="MO37" i="1"/>
  <c r="LE37" i="1"/>
  <c r="LF37" i="1"/>
  <c r="MO36" i="1"/>
  <c r="IE35" i="1"/>
  <c r="HT35" i="1"/>
  <c r="PO35" i="1"/>
  <c r="X35" i="1"/>
  <c r="AD37" i="1"/>
  <c r="HZ34" i="1"/>
  <c r="JO33" i="1"/>
  <c r="JI34" i="1"/>
  <c r="LL34" i="1"/>
  <c r="QH33" i="1"/>
  <c r="OW33" i="1"/>
  <c r="AD35" i="1"/>
  <c r="CL35" i="1"/>
  <c r="NA36" i="1"/>
  <c r="CW36" i="1"/>
  <c r="CF38" i="1"/>
  <c r="AV38" i="1"/>
  <c r="BZ38" i="1"/>
  <c r="DV37" i="1"/>
  <c r="FL37" i="1"/>
  <c r="HS38" i="1"/>
  <c r="LX38" i="1"/>
  <c r="HM37" i="1"/>
  <c r="JU38" i="1"/>
  <c r="NA38" i="1"/>
  <c r="MJ38" i="1"/>
  <c r="GV38" i="1"/>
  <c r="AD36" i="1"/>
  <c r="NN36" i="1"/>
  <c r="GI35" i="1"/>
  <c r="K35" i="1"/>
  <c r="CE33" i="1"/>
  <c r="CL33" i="1"/>
  <c r="IF34" i="1"/>
  <c r="NB36" i="1"/>
  <c r="LK35" i="1"/>
  <c r="VD33" i="1"/>
  <c r="K33" i="1"/>
  <c r="BB35" i="1"/>
  <c r="EZ33" i="1"/>
  <c r="MU33" i="1"/>
  <c r="LW38" i="1"/>
  <c r="TH33" i="1"/>
  <c r="NG35" i="1"/>
  <c r="TB37" i="1"/>
  <c r="NG36" i="1"/>
  <c r="CF34" i="1"/>
  <c r="AO33" i="1"/>
  <c r="BT33" i="1"/>
  <c r="FR34" i="1"/>
  <c r="CW33" i="1"/>
  <c r="AJ33" i="1"/>
  <c r="R33" i="1"/>
  <c r="FK34" i="1"/>
  <c r="ET33" i="1"/>
  <c r="EA34" i="1"/>
  <c r="LW33" i="1"/>
  <c r="IQ34" i="1"/>
  <c r="GI34" i="1"/>
  <c r="KN34" i="1"/>
  <c r="IL34" i="1"/>
  <c r="TY34" i="1"/>
  <c r="UX35" i="1"/>
  <c r="NZ36" i="1"/>
  <c r="TM37" i="1"/>
  <c r="MC36" i="1"/>
  <c r="KS37" i="1"/>
  <c r="BH37" i="1"/>
  <c r="BB34" i="1"/>
  <c r="DU34" i="1"/>
  <c r="KT34" i="1"/>
  <c r="MV33" i="1"/>
  <c r="DD36" i="1"/>
  <c r="FF35" i="1"/>
  <c r="DO36" i="1"/>
  <c r="DV35" i="1"/>
  <c r="LR35" i="1"/>
  <c r="BN37" i="1"/>
  <c r="PJ36" i="1"/>
  <c r="NH34" i="1"/>
  <c r="LQ35" i="1"/>
  <c r="IR36" i="1"/>
  <c r="KT36" i="1"/>
  <c r="PD36" i="1"/>
  <c r="AI35" i="1"/>
  <c r="BA33" i="1"/>
  <c r="FQ34" i="1"/>
  <c r="FQ33" i="1"/>
  <c r="DD33" i="1"/>
  <c r="HT34" i="1"/>
  <c r="ES35" i="1"/>
  <c r="FW36" i="1"/>
  <c r="EA36" i="1"/>
  <c r="EY37" i="1"/>
  <c r="DC37" i="1"/>
  <c r="BY38" i="1"/>
  <c r="CR37" i="1"/>
  <c r="GO38" i="1"/>
  <c r="GD37" i="1"/>
  <c r="GU38" i="1"/>
  <c r="EM38" i="1"/>
  <c r="IW37" i="1"/>
  <c r="LL38" i="1"/>
  <c r="JD38" i="1"/>
  <c r="TB36" i="1"/>
  <c r="SV34" i="1"/>
  <c r="RQ35" i="1"/>
  <c r="OL36" i="1"/>
  <c r="PO33" i="1"/>
  <c r="HA36" i="1"/>
  <c r="KG35" i="1"/>
  <c r="AC33" i="1"/>
  <c r="GC35" i="1"/>
  <c r="RX35" i="1"/>
  <c r="TS37" i="1"/>
  <c r="RW33" i="1"/>
  <c r="RL35" i="1"/>
  <c r="IQ36" i="1"/>
  <c r="GJ35" i="1"/>
  <c r="OE36" i="1"/>
  <c r="OX36" i="1"/>
  <c r="OQ38" i="1"/>
  <c r="BT35" i="1"/>
  <c r="CX36" i="1"/>
  <c r="CF36" i="1"/>
  <c r="Q36" i="1"/>
  <c r="BM34" i="1"/>
  <c r="BH33" i="1"/>
  <c r="AJ34" i="1"/>
  <c r="EB34" i="1"/>
  <c r="FE33" i="1"/>
  <c r="EA33" i="1"/>
  <c r="LF33" i="1"/>
  <c r="KA34" i="1"/>
  <c r="KB33" i="1"/>
  <c r="SI33" i="1"/>
  <c r="MP33" i="1"/>
  <c r="HY34" i="1"/>
  <c r="KZ33" i="1"/>
  <c r="LE33" i="1"/>
  <c r="TZ34" i="1"/>
  <c r="QZ34" i="1"/>
  <c r="QS33" i="1"/>
  <c r="VD34" i="1"/>
  <c r="KS34" i="1"/>
  <c r="OW38" i="1"/>
  <c r="OE35" i="1"/>
  <c r="PU38" i="1"/>
  <c r="QN37" i="1"/>
  <c r="PU37" i="1"/>
  <c r="UW33" i="1"/>
  <c r="OE33" i="1"/>
  <c r="GV36" i="1"/>
  <c r="GO35" i="1"/>
  <c r="SI35" i="1"/>
  <c r="TG36" i="1"/>
  <c r="QH35" i="1"/>
  <c r="LL35" i="1"/>
  <c r="TH36" i="1"/>
  <c r="NZ35" i="1"/>
  <c r="OX35" i="1"/>
  <c r="FW34" i="1"/>
  <c r="CR33" i="1"/>
  <c r="EB33" i="1"/>
  <c r="K37" i="1"/>
  <c r="X36" i="1"/>
  <c r="K34" i="1"/>
  <c r="BN34" i="1"/>
  <c r="AV33" i="1"/>
  <c r="EN34" i="1"/>
  <c r="NA33" i="1"/>
  <c r="EG33" i="1"/>
  <c r="HN33" i="1"/>
  <c r="EH34" i="1"/>
  <c r="LW34" i="1"/>
  <c r="HG33" i="1"/>
  <c r="JC34" i="1"/>
  <c r="HN34" i="1"/>
  <c r="KH33" i="1"/>
  <c r="RX33" i="1"/>
  <c r="OQ33" i="1"/>
  <c r="LX33" i="1"/>
  <c r="HM33" i="1"/>
  <c r="JU33" i="1"/>
  <c r="NG33" i="1"/>
  <c r="MD34" i="1"/>
  <c r="KN33" i="1"/>
  <c r="MJ33" i="1"/>
  <c r="JP34" i="1"/>
  <c r="MO33" i="1"/>
  <c r="PJ34" i="1"/>
  <c r="RK34" i="1"/>
  <c r="LL33" i="1"/>
  <c r="JI33" i="1"/>
  <c r="QY34" i="1"/>
  <c r="OQ34" i="1"/>
  <c r="QG33" i="1"/>
  <c r="SC34" i="1"/>
  <c r="VJ38" i="1"/>
  <c r="OW37" i="1"/>
  <c r="TN35" i="1"/>
  <c r="RQ37" i="1"/>
  <c r="PI35" i="1"/>
  <c r="SD35" i="1"/>
  <c r="SI36" i="1"/>
  <c r="PP36" i="1"/>
  <c r="QT37" i="1"/>
  <c r="VJ37" i="1"/>
  <c r="KS36" i="1"/>
  <c r="AJ36" i="1"/>
  <c r="DP33" i="1"/>
  <c r="Q33" i="1"/>
  <c r="AD33" i="1"/>
  <c r="ES34" i="1"/>
  <c r="KZ34" i="1"/>
  <c r="AU35" i="1"/>
  <c r="BY35" i="1"/>
  <c r="EN35" i="1"/>
  <c r="BM36" i="1"/>
  <c r="FQ35" i="1"/>
  <c r="KA36" i="1"/>
  <c r="GC36" i="1"/>
  <c r="KZ36" i="1"/>
  <c r="LL36" i="1"/>
  <c r="KN35" i="1"/>
  <c r="HT36" i="1"/>
  <c r="GU36" i="1"/>
  <c r="PV36" i="1"/>
  <c r="HS35" i="1"/>
  <c r="JI36" i="1"/>
  <c r="LR36" i="1"/>
  <c r="KZ35" i="1"/>
  <c r="Q37" i="1"/>
  <c r="FF37" i="1"/>
  <c r="AP38" i="1"/>
  <c r="CK38" i="1"/>
  <c r="AJ37" i="1"/>
  <c r="BG38" i="1"/>
  <c r="R38" i="1"/>
  <c r="SU33" i="1"/>
  <c r="BZ36" i="1"/>
  <c r="CX35" i="1"/>
  <c r="EA35" i="1"/>
  <c r="AP36" i="1"/>
  <c r="BS35" i="1"/>
  <c r="FR36" i="1"/>
  <c r="DO35" i="1"/>
  <c r="CW35" i="1"/>
  <c r="DJ36" i="1"/>
  <c r="JJ36" i="1"/>
  <c r="ES36" i="1"/>
  <c r="HH36" i="1"/>
  <c r="MO35" i="1"/>
  <c r="IQ35" i="1"/>
  <c r="JO35" i="1"/>
  <c r="GP36" i="1"/>
  <c r="MD35" i="1"/>
  <c r="IW35" i="1"/>
  <c r="JC35" i="1"/>
  <c r="MP36" i="1"/>
  <c r="AP37" i="1"/>
  <c r="BM38" i="1"/>
  <c r="CQ37" i="1"/>
  <c r="Q38" i="1"/>
  <c r="BN38" i="1"/>
  <c r="EA38" i="1"/>
  <c r="BA38" i="1"/>
  <c r="EH38" i="1"/>
  <c r="FW38" i="1"/>
  <c r="IQ37" i="1"/>
  <c r="LL37" i="1"/>
  <c r="MD38" i="1"/>
  <c r="MU37" i="1"/>
  <c r="KM38" i="1"/>
  <c r="JC37" i="1"/>
  <c r="KA37" i="1"/>
  <c r="HT37" i="1"/>
  <c r="KN38" i="1"/>
  <c r="NB37" i="1"/>
  <c r="JP37" i="1"/>
  <c r="KG37" i="1"/>
  <c r="CR38" i="1"/>
  <c r="QB33" i="1"/>
  <c r="CR36" i="1"/>
  <c r="IK36" i="1"/>
  <c r="PD35" i="1"/>
  <c r="SJ37" i="1"/>
  <c r="TA37" i="1"/>
  <c r="UQ36" i="1"/>
  <c r="AP33" i="1"/>
  <c r="BB33" i="1"/>
  <c r="DP34" i="1"/>
  <c r="DU33" i="1"/>
  <c r="KT33" i="1"/>
  <c r="GU34" i="1"/>
  <c r="QS34" i="1"/>
  <c r="IW33" i="1"/>
  <c r="NN33" i="1"/>
  <c r="CR35" i="1"/>
  <c r="AO35" i="1"/>
  <c r="BY36" i="1"/>
  <c r="EG36" i="1"/>
  <c r="EM35" i="1"/>
  <c r="IF35" i="1"/>
  <c r="GV35" i="1"/>
  <c r="NB35" i="1"/>
  <c r="IK35" i="1"/>
  <c r="IF36" i="1"/>
  <c r="LQ36" i="1"/>
  <c r="JJ35" i="1"/>
  <c r="X37" i="1"/>
  <c r="BT37" i="1"/>
  <c r="CL37" i="1"/>
  <c r="AJ38" i="1"/>
  <c r="EM37" i="1"/>
  <c r="LQ37" i="1"/>
  <c r="KA38" i="1"/>
  <c r="AD34" i="1"/>
  <c r="TN33" i="1"/>
  <c r="TZ36" i="1"/>
  <c r="QZ38" i="1"/>
  <c r="BM35" i="1"/>
  <c r="SC33" i="1"/>
  <c r="RK33" i="1"/>
  <c r="SJ34" i="1"/>
  <c r="NZ34" i="1"/>
  <c r="TM34" i="1"/>
  <c r="OL34" i="1"/>
  <c r="TG33" i="1"/>
  <c r="TM33" i="1"/>
  <c r="AJ35" i="1"/>
  <c r="R35" i="1"/>
  <c r="CW34" i="1"/>
  <c r="UQ35" i="1"/>
  <c r="TB38" i="1"/>
  <c r="TB34" i="1"/>
  <c r="QZ36" i="1"/>
  <c r="TS36" i="1"/>
  <c r="W33" i="1"/>
  <c r="R34" i="1"/>
  <c r="DI34" i="1"/>
  <c r="GC34" i="1"/>
  <c r="PI36" i="1"/>
  <c r="DO33" i="1"/>
  <c r="IX34" i="1"/>
  <c r="TY33" i="1"/>
  <c r="QT33" i="1"/>
  <c r="QA34" i="1"/>
  <c r="TZ33" i="1"/>
  <c r="UF37" i="1"/>
  <c r="KT35" i="1"/>
  <c r="QA36" i="1"/>
  <c r="TH37" i="1"/>
  <c r="VI35" i="1"/>
  <c r="AC35" i="1"/>
  <c r="TB35" i="1"/>
  <c r="RR35" i="1"/>
  <c r="RE38" i="1"/>
  <c r="OR38" i="1"/>
  <c r="PO36" i="1"/>
  <c r="OK36" i="1"/>
  <c r="QS37" i="1"/>
  <c r="W34" i="1"/>
  <c r="CK34" i="1"/>
  <c r="BG34" i="1"/>
  <c r="DI33" i="1"/>
  <c r="QM38" i="1"/>
  <c r="PD33" i="1"/>
  <c r="RW34" i="1"/>
  <c r="SO35" i="1"/>
  <c r="OX38" i="1"/>
  <c r="BT36" i="1"/>
  <c r="CK35" i="1"/>
  <c r="BS33" i="1"/>
  <c r="BM33" i="1"/>
  <c r="FF34" i="1"/>
  <c r="QN36" i="1"/>
  <c r="UX34" i="1"/>
  <c r="UW34" i="1"/>
  <c r="UX36" i="1"/>
  <c r="PI38" i="1"/>
  <c r="TH38" i="1"/>
  <c r="PJ35" i="1"/>
  <c r="QS35" i="1"/>
  <c r="SD36" i="1"/>
  <c r="TN38" i="1"/>
  <c r="OR36" i="1"/>
  <c r="SU35" i="1"/>
  <c r="RF38" i="1"/>
  <c r="SI38" i="1"/>
  <c r="QM37" i="1"/>
  <c r="QG35" i="1"/>
  <c r="TM35" i="1"/>
  <c r="NM35" i="1"/>
  <c r="UR38" i="1"/>
  <c r="UL34" i="1"/>
  <c r="TG35" i="1"/>
  <c r="RF37" i="1"/>
  <c r="SO36" i="1"/>
  <c r="SJ36" i="1"/>
  <c r="TZ38" i="1"/>
  <c r="OQ36" i="1"/>
  <c r="TA36" i="1"/>
  <c r="NM36" i="1"/>
  <c r="QY38" i="1"/>
  <c r="VC36" i="1"/>
  <c r="VD36" i="1"/>
  <c r="VJ36" i="1"/>
  <c r="UL35" i="1"/>
  <c r="SO38" i="1"/>
  <c r="QM36" i="1"/>
  <c r="RW38" i="1"/>
  <c r="PU35" i="1"/>
  <c r="NN35" i="1"/>
  <c r="RW35" i="1"/>
  <c r="OW35" i="1"/>
  <c r="UF36" i="1"/>
  <c r="OL38" i="1"/>
  <c r="PC37" i="1"/>
  <c r="NY38" i="1"/>
  <c r="QA38" i="1"/>
  <c r="SP37" i="1"/>
  <c r="NG38" i="1"/>
  <c r="VI37" i="1"/>
  <c r="RQ38" i="1"/>
  <c r="VC34" i="1"/>
  <c r="OF37" i="1"/>
  <c r="PD37" i="1"/>
  <c r="PO37" i="1"/>
  <c r="RK36" i="1"/>
  <c r="NN38" i="1"/>
  <c r="PP37" i="1"/>
  <c r="QB37" i="1"/>
  <c r="TZ37" i="1"/>
  <c r="TS35" i="1"/>
  <c r="NY35" i="1"/>
  <c r="UW35" i="1"/>
  <c r="VC35" i="1"/>
  <c r="RQ36" i="1"/>
  <c r="RE35" i="1"/>
  <c r="SD38" i="1"/>
  <c r="NN37" i="1"/>
  <c r="NZ37" i="1"/>
  <c r="TS38" i="1"/>
  <c r="VI38" i="1"/>
  <c r="QN38" i="1"/>
  <c r="QZ37" i="1"/>
  <c r="QG37" i="1"/>
  <c r="QS38" i="1"/>
  <c r="UW37" i="1"/>
  <c r="VC37" i="1"/>
  <c r="OR37" i="1"/>
  <c r="OK38" i="1"/>
  <c r="UE34" i="1"/>
  <c r="VC33" i="1"/>
  <c r="UX33" i="1"/>
  <c r="UL33" i="1"/>
  <c r="UQ34" i="1"/>
  <c r="QN34" i="1" l="1"/>
  <c r="LK37" i="1"/>
  <c r="HN38" i="1"/>
  <c r="UR34" i="1"/>
  <c r="KG34" i="1"/>
  <c r="KG38" i="1"/>
  <c r="JI37" i="1"/>
  <c r="JI41" i="1" s="1"/>
  <c r="JI44" i="1" s="1"/>
  <c r="JI52" i="1" s="1"/>
  <c r="LE35" i="1"/>
  <c r="KH36" i="1"/>
  <c r="DV36" i="1"/>
  <c r="BA35" i="1"/>
  <c r="GO34" i="1"/>
  <c r="IL33" i="1"/>
  <c r="EH33" i="1"/>
  <c r="CK33" i="1"/>
  <c r="CK41" i="1" s="1"/>
  <c r="CK44" i="1" s="1"/>
  <c r="CK52" i="1" s="1"/>
  <c r="CF33" i="1"/>
  <c r="BS34" i="1"/>
  <c r="BS41" i="1" s="1"/>
  <c r="BS44" i="1" s="1"/>
  <c r="BS52" i="1" s="1"/>
  <c r="RK37" i="1"/>
  <c r="RR36" i="1"/>
  <c r="TY36" i="1"/>
  <c r="KB35" i="1"/>
  <c r="QH34" i="1"/>
  <c r="UQ33" i="1"/>
  <c r="UQ39" i="1" s="1"/>
  <c r="UQ42" i="1" s="1"/>
  <c r="UQ50" i="1" s="1"/>
  <c r="PV34" i="1"/>
  <c r="QH38" i="1"/>
  <c r="NM38" i="1"/>
  <c r="TT37" i="1"/>
  <c r="NT37" i="1"/>
  <c r="IK38" i="1"/>
  <c r="LW37" i="1"/>
  <c r="KZ37" i="1"/>
  <c r="KY39" i="1" s="1"/>
  <c r="KY42" i="1" s="1"/>
  <c r="KY50" i="1" s="1"/>
  <c r="GJ37" i="1"/>
  <c r="HS37" i="1"/>
  <c r="HS40" i="1" s="1"/>
  <c r="HS43" i="1" s="1"/>
  <c r="HS51" i="1" s="1"/>
  <c r="EG38" i="1"/>
  <c r="FF38" i="1"/>
  <c r="EG35" i="1"/>
  <c r="BZ35" i="1"/>
  <c r="K36" i="1"/>
  <c r="RQ33" i="1"/>
  <c r="RQ39" i="1" s="1"/>
  <c r="RQ42" i="1" s="1"/>
  <c r="RQ50" i="1" s="1"/>
  <c r="QZ33" i="1"/>
  <c r="NG34" i="1"/>
  <c r="OW34" i="1"/>
  <c r="JO34" i="1"/>
  <c r="BY34" i="1"/>
  <c r="QY36" i="1"/>
  <c r="SC36" i="1"/>
  <c r="SU36" i="1"/>
  <c r="SU41" i="1" s="1"/>
  <c r="SU44" i="1" s="1"/>
  <c r="SU52" i="1" s="1"/>
  <c r="HZ36" i="1"/>
  <c r="TM36" i="1"/>
  <c r="NT33" i="1"/>
  <c r="LW36" i="1"/>
  <c r="RL36" i="1"/>
  <c r="NT36" i="1"/>
  <c r="TM38" i="1"/>
  <c r="QG38" i="1"/>
  <c r="QG40" i="1" s="1"/>
  <c r="QG43" i="1" s="1"/>
  <c r="QG51" i="1" s="1"/>
  <c r="PI37" i="1"/>
  <c r="UX37" i="1"/>
  <c r="TT36" i="1"/>
  <c r="RL38" i="1"/>
  <c r="TN37" i="1"/>
  <c r="TT38" i="1"/>
  <c r="QY37" i="1"/>
  <c r="KZ38" i="1"/>
  <c r="KN37" i="1"/>
  <c r="KT37" i="1"/>
  <c r="FQ37" i="1"/>
  <c r="HT38" i="1"/>
  <c r="GD38" i="1"/>
  <c r="EY38" i="1"/>
  <c r="AD38" i="1"/>
  <c r="KB36" i="1"/>
  <c r="KA39" i="1" s="1"/>
  <c r="KA42" i="1" s="1"/>
  <c r="KA50" i="1" s="1"/>
  <c r="LW35" i="1"/>
  <c r="FW35" i="1"/>
  <c r="FW40" i="1" s="1"/>
  <c r="FW43" i="1" s="1"/>
  <c r="FW51" i="1" s="1"/>
  <c r="LF35" i="1"/>
  <c r="DJ35" i="1"/>
  <c r="EB35" i="1"/>
  <c r="EY35" i="1"/>
  <c r="EY40" i="1" s="1"/>
  <c r="EY43" i="1" s="1"/>
  <c r="EY51" i="1" s="1"/>
  <c r="TH34" i="1"/>
  <c r="RF33" i="1"/>
  <c r="RE39" i="1" s="1"/>
  <c r="RE42" i="1" s="1"/>
  <c r="RE50" i="1" s="1"/>
  <c r="SJ33" i="1"/>
  <c r="KS33" i="1"/>
  <c r="KS40" i="1" s="1"/>
  <c r="KS43" i="1" s="1"/>
  <c r="KS51" i="1" s="1"/>
  <c r="GJ33" i="1"/>
  <c r="OR33" i="1"/>
  <c r="HH33" i="1"/>
  <c r="DO34" i="1"/>
  <c r="BZ34" i="1"/>
  <c r="TZ35" i="1"/>
  <c r="TY39" i="1" s="1"/>
  <c r="TY42" i="1" s="1"/>
  <c r="TY50" i="1" s="1"/>
  <c r="UQ38" i="1"/>
  <c r="OW36" i="1"/>
  <c r="LE36" i="1"/>
  <c r="SU38" i="1"/>
  <c r="SP38" i="1"/>
  <c r="IX33" i="1"/>
  <c r="BN33" i="1"/>
  <c r="JC36" i="1"/>
  <c r="JC41" i="1" s="1"/>
  <c r="JC44" i="1" s="1"/>
  <c r="JC52" i="1" s="1"/>
  <c r="VD37" i="1"/>
  <c r="RW36" i="1"/>
  <c r="RW40" i="1" s="1"/>
  <c r="RW43" i="1" s="1"/>
  <c r="RW51" i="1" s="1"/>
  <c r="IE36" i="1"/>
  <c r="OE38" i="1"/>
  <c r="DC33" i="1"/>
  <c r="TY37" i="1"/>
  <c r="UR33" i="1"/>
  <c r="UE35" i="1"/>
  <c r="UE41" i="1" s="1"/>
  <c r="UE44" i="1" s="1"/>
  <c r="UE52" i="1" s="1"/>
  <c r="FX33" i="1"/>
  <c r="AO37" i="1"/>
  <c r="AO41" i="1" s="1"/>
  <c r="AO44" i="1" s="1"/>
  <c r="AO52" i="1" s="1"/>
  <c r="QB35" i="1"/>
  <c r="VJ34" i="1"/>
  <c r="VC38" i="1"/>
  <c r="QS36" i="1"/>
  <c r="JD36" i="1"/>
  <c r="GV33" i="1"/>
  <c r="GU40" i="1" s="1"/>
  <c r="GU43" i="1" s="1"/>
  <c r="GU51" i="1" s="1"/>
  <c r="MP34" i="1"/>
  <c r="NB33" i="1"/>
  <c r="NA40" i="1" s="1"/>
  <c r="NA43" i="1" s="1"/>
  <c r="NA51" i="1" s="1"/>
  <c r="DV34" i="1"/>
  <c r="RF36" i="1"/>
  <c r="UQ37" i="1"/>
  <c r="RW37" i="1"/>
  <c r="UK33" i="1"/>
  <c r="HN36" i="1"/>
  <c r="HM39" i="1" s="1"/>
  <c r="HM42" i="1" s="1"/>
  <c r="HM50" i="1" s="1"/>
  <c r="PJ37" i="1"/>
  <c r="PV37" i="1"/>
  <c r="PU41" i="1" s="1"/>
  <c r="PU44" i="1" s="1"/>
  <c r="PU52" i="1" s="1"/>
  <c r="SU37" i="1"/>
  <c r="VD35" i="1"/>
  <c r="FL34" i="1"/>
  <c r="CE34" i="1"/>
  <c r="CE40" i="1" s="1"/>
  <c r="CE43" i="1" s="1"/>
  <c r="CE51" i="1" s="1"/>
  <c r="EN33" i="1"/>
  <c r="CF37" i="1"/>
  <c r="CE39" i="1" s="1"/>
  <c r="CE42" i="1" s="1"/>
  <c r="CE50" i="1" s="1"/>
  <c r="NY36" i="1"/>
  <c r="SD33" i="1"/>
  <c r="SC41" i="1" s="1"/>
  <c r="SC44" i="1" s="1"/>
  <c r="SC52" i="1" s="1"/>
  <c r="TY35" i="1"/>
  <c r="JP33" i="1"/>
  <c r="JJ34" i="1"/>
  <c r="JC33" i="1"/>
  <c r="MC34" i="1"/>
  <c r="GD34" i="1"/>
  <c r="GC39" i="1" s="1"/>
  <c r="GC42" i="1" s="1"/>
  <c r="GC50" i="1" s="1"/>
  <c r="BN35" i="1"/>
  <c r="OX37" i="1"/>
  <c r="OW40" i="1" s="1"/>
  <c r="OW43" i="1" s="1"/>
  <c r="OW51" i="1" s="1"/>
  <c r="OL33" i="1"/>
  <c r="OF35" i="1"/>
  <c r="MV37" i="1"/>
  <c r="LX36" i="1"/>
  <c r="FX38" i="1"/>
  <c r="KH38" i="1"/>
  <c r="KG39" i="1" s="1"/>
  <c r="KG42" i="1" s="1"/>
  <c r="KG50" i="1" s="1"/>
  <c r="NH33" i="1"/>
  <c r="JD35" i="1"/>
  <c r="AC34" i="1"/>
  <c r="AC41" i="1" s="1"/>
  <c r="AC44" i="1" s="1"/>
  <c r="AC52" i="1" s="1"/>
  <c r="HY38" i="1"/>
  <c r="UL36" i="1"/>
  <c r="L36" i="1"/>
  <c r="K41" i="1" s="1"/>
  <c r="K44" i="1" s="1"/>
  <c r="K52" i="1" s="1"/>
  <c r="MP35" i="1"/>
  <c r="RL33" i="1"/>
  <c r="RK39" i="1" s="1"/>
  <c r="RK42" i="1" s="1"/>
  <c r="RK50" i="1" s="1"/>
  <c r="SD34" i="1"/>
  <c r="TG37" i="1"/>
  <c r="TG39" i="1" s="1"/>
  <c r="TG42" i="1" s="1"/>
  <c r="TG50" i="1" s="1"/>
  <c r="HB37" i="1"/>
  <c r="HA41" i="1" s="1"/>
  <c r="HA44" i="1" s="1"/>
  <c r="HA52" i="1" s="1"/>
  <c r="LQ34" i="1"/>
  <c r="PC33" i="1"/>
  <c r="IF33" i="1"/>
  <c r="BB37" i="1"/>
  <c r="PD34" i="1"/>
  <c r="PC40" i="1" s="1"/>
  <c r="PC43" i="1" s="1"/>
  <c r="PC51" i="1" s="1"/>
  <c r="EG34" i="1"/>
  <c r="GI33" i="1"/>
  <c r="GI39" i="1" s="1"/>
  <c r="GI42" i="1" s="1"/>
  <c r="GI50" i="1" s="1"/>
  <c r="FE37" i="1"/>
  <c r="FE41" i="1" s="1"/>
  <c r="FE44" i="1" s="1"/>
  <c r="FE52" i="1" s="1"/>
  <c r="MI34" i="1"/>
  <c r="MI41" i="1" s="1"/>
  <c r="MI44" i="1" s="1"/>
  <c r="MI52" i="1" s="1"/>
  <c r="KB37" i="1"/>
  <c r="IW40" i="1"/>
  <c r="IW43" i="1" s="1"/>
  <c r="IW51" i="1" s="1"/>
  <c r="ES39" i="1"/>
  <c r="ES42" i="1" s="1"/>
  <c r="ES50" i="1" s="1"/>
  <c r="CK40" i="1"/>
  <c r="CK43" i="1" s="1"/>
  <c r="CK51" i="1" s="1"/>
  <c r="AU41" i="1"/>
  <c r="AU44" i="1" s="1"/>
  <c r="AU52" i="1" s="1"/>
  <c r="ES40" i="1"/>
  <c r="ES43" i="1" s="1"/>
  <c r="ES51" i="1" s="1"/>
  <c r="EA41" i="1"/>
  <c r="EA44" i="1" s="1"/>
  <c r="EA52" i="1" s="1"/>
  <c r="HY40" i="1"/>
  <c r="HY43" i="1" s="1"/>
  <c r="HY51" i="1" s="1"/>
  <c r="BY39" i="1"/>
  <c r="BY42" i="1" s="1"/>
  <c r="BY50" i="1" s="1"/>
  <c r="LE40" i="1"/>
  <c r="LE43" i="1" s="1"/>
  <c r="LE51" i="1" s="1"/>
  <c r="GO41" i="1"/>
  <c r="GO44" i="1" s="1"/>
  <c r="GO52" i="1" s="1"/>
  <c r="EG39" i="1"/>
  <c r="EG42" i="1" s="1"/>
  <c r="EG50" i="1" s="1"/>
  <c r="HY41" i="1"/>
  <c r="HY44" i="1" s="1"/>
  <c r="HY52" i="1" s="1"/>
  <c r="LQ41" i="1"/>
  <c r="LQ44" i="1" s="1"/>
  <c r="LQ52" i="1" s="1"/>
  <c r="Q41" i="1"/>
  <c r="Q44" i="1" s="1"/>
  <c r="Q52" i="1" s="1"/>
  <c r="AI41" i="1"/>
  <c r="AI44" i="1" s="1"/>
  <c r="AI52" i="1" s="1"/>
  <c r="FQ40" i="1"/>
  <c r="FQ43" i="1" s="1"/>
  <c r="FQ51" i="1" s="1"/>
  <c r="W41" i="1"/>
  <c r="W44" i="1" s="1"/>
  <c r="W52" i="1" s="1"/>
  <c r="HY39" i="1"/>
  <c r="HY42" i="1" s="1"/>
  <c r="HY50" i="1" s="1"/>
  <c r="LK41" i="1"/>
  <c r="LK44" i="1" s="1"/>
  <c r="LK52" i="1" s="1"/>
  <c r="EM39" i="1"/>
  <c r="EM42" i="1" s="1"/>
  <c r="EM50" i="1" s="1"/>
  <c r="IQ41" i="1"/>
  <c r="IQ44" i="1" s="1"/>
  <c r="IQ52" i="1" s="1"/>
  <c r="BA40" i="1"/>
  <c r="BA43" i="1" s="1"/>
  <c r="BA51" i="1" s="1"/>
  <c r="FK40" i="1"/>
  <c r="FK43" i="1" s="1"/>
  <c r="FK51" i="1" s="1"/>
  <c r="MI40" i="1"/>
  <c r="MI43" i="1" s="1"/>
  <c r="MI51" i="1" s="1"/>
  <c r="CQ41" i="1"/>
  <c r="CQ44" i="1" s="1"/>
  <c r="CQ52" i="1" s="1"/>
  <c r="PI39" i="1"/>
  <c r="PI42" i="1" s="1"/>
  <c r="PI50" i="1" s="1"/>
  <c r="EA39" i="1"/>
  <c r="EA42" i="1" s="1"/>
  <c r="EA50" i="1" s="1"/>
  <c r="NY40" i="1"/>
  <c r="NY43" i="1" s="1"/>
  <c r="NY51" i="1" s="1"/>
  <c r="TA41" i="1"/>
  <c r="TA44" i="1" s="1"/>
  <c r="TA52" i="1" s="1"/>
  <c r="Q39" i="1"/>
  <c r="Q42" i="1" s="1"/>
  <c r="Q50" i="1" s="1"/>
  <c r="BM40" i="1"/>
  <c r="BM43" i="1" s="1"/>
  <c r="BM51" i="1" s="1"/>
  <c r="LQ40" i="1"/>
  <c r="LQ43" i="1" s="1"/>
  <c r="LQ51" i="1" s="1"/>
  <c r="JU40" i="1"/>
  <c r="JU43" i="1" s="1"/>
  <c r="JU51" i="1" s="1"/>
  <c r="IK41" i="1"/>
  <c r="IK44" i="1" s="1"/>
  <c r="IK52" i="1" s="1"/>
  <c r="GC40" i="1"/>
  <c r="GC43" i="1" s="1"/>
  <c r="GC51" i="1" s="1"/>
  <c r="HG41" i="1"/>
  <c r="HG44" i="1" s="1"/>
  <c r="HG52" i="1" s="1"/>
  <c r="DO39" i="1"/>
  <c r="DO42" i="1" s="1"/>
  <c r="DO50" i="1" s="1"/>
  <c r="BY41" i="1"/>
  <c r="BY44" i="1" s="1"/>
  <c r="BY52" i="1" s="1"/>
  <c r="DU41" i="1"/>
  <c r="DU44" i="1" s="1"/>
  <c r="DU52" i="1" s="1"/>
  <c r="IE40" i="1"/>
  <c r="IE43" i="1" s="1"/>
  <c r="IE51" i="1" s="1"/>
  <c r="MO41" i="1"/>
  <c r="MO44" i="1" s="1"/>
  <c r="MO52" i="1" s="1"/>
  <c r="JC39" i="1"/>
  <c r="JC42" i="1" s="1"/>
  <c r="JC50" i="1" s="1"/>
  <c r="QS39" i="1"/>
  <c r="QS42" i="1" s="1"/>
  <c r="QS50" i="1" s="1"/>
  <c r="LE41" i="1"/>
  <c r="LE44" i="1" s="1"/>
  <c r="LE52" i="1" s="1"/>
  <c r="CW39" i="1"/>
  <c r="CW42" i="1" s="1"/>
  <c r="CW50" i="1" s="1"/>
  <c r="DC39" i="1"/>
  <c r="DC42" i="1" s="1"/>
  <c r="DC50" i="1" s="1"/>
  <c r="EG41" i="1"/>
  <c r="EG44" i="1" s="1"/>
  <c r="EG52" i="1" s="1"/>
  <c r="AU39" i="1"/>
  <c r="AU42" i="1" s="1"/>
  <c r="AU50" i="1" s="1"/>
  <c r="LQ39" i="1"/>
  <c r="LQ42" i="1" s="1"/>
  <c r="LQ50" i="1" s="1"/>
  <c r="ES41" i="1"/>
  <c r="ES44" i="1" s="1"/>
  <c r="ES52" i="1" s="1"/>
  <c r="BG39" i="1"/>
  <c r="BG42" i="1" s="1"/>
  <c r="BG50" i="1" s="1"/>
  <c r="VI39" i="1"/>
  <c r="VI42" i="1" s="1"/>
  <c r="VI50" i="1" s="1"/>
  <c r="FQ39" i="1"/>
  <c r="FQ42" i="1" s="1"/>
  <c r="FQ50" i="1" s="1"/>
  <c r="EY39" i="1"/>
  <c r="EY42" i="1" s="1"/>
  <c r="EY50" i="1" s="1"/>
  <c r="LK39" i="1"/>
  <c r="LK42" i="1" s="1"/>
  <c r="LK50" i="1" s="1"/>
  <c r="JO40" i="1"/>
  <c r="JO43" i="1" s="1"/>
  <c r="JO51" i="1" s="1"/>
  <c r="EG40" i="1"/>
  <c r="EG43" i="1" s="1"/>
  <c r="EG51" i="1" s="1"/>
  <c r="AI39" i="1"/>
  <c r="AI42" i="1" s="1"/>
  <c r="AI50" i="1" s="1"/>
  <c r="IQ40" i="1"/>
  <c r="IQ43" i="1" s="1"/>
  <c r="IQ51" i="1" s="1"/>
  <c r="DC40" i="1"/>
  <c r="DC43" i="1" s="1"/>
  <c r="DC51" i="1" s="1"/>
  <c r="MU39" i="1"/>
  <c r="MU42" i="1" s="1"/>
  <c r="MU50" i="1" s="1"/>
  <c r="BA41" i="1"/>
  <c r="BA44" i="1" s="1"/>
  <c r="BA52" i="1" s="1"/>
  <c r="FK39" i="1"/>
  <c r="FK42" i="1" s="1"/>
  <c r="FK50" i="1" s="1"/>
  <c r="DI41" i="1"/>
  <c r="DI44" i="1" s="1"/>
  <c r="DI52" i="1" s="1"/>
  <c r="VC40" i="1"/>
  <c r="VC43" i="1" s="1"/>
  <c r="VC51" i="1" s="1"/>
  <c r="FQ41" i="1"/>
  <c r="FQ44" i="1" s="1"/>
  <c r="FQ52" i="1" s="1"/>
  <c r="QM40" i="1"/>
  <c r="QM43" i="1" s="1"/>
  <c r="QM51" i="1" s="1"/>
  <c r="IQ39" i="1"/>
  <c r="IQ42" i="1" s="1"/>
  <c r="IQ50" i="1" s="1"/>
  <c r="MU41" i="1"/>
  <c r="MU44" i="1" s="1"/>
  <c r="MU52" i="1" s="1"/>
  <c r="CQ39" i="1"/>
  <c r="CQ42" i="1" s="1"/>
  <c r="CQ50" i="1" s="1"/>
  <c r="EY41" i="1"/>
  <c r="EY44" i="1" s="1"/>
  <c r="EY52" i="1" s="1"/>
  <c r="DI39" i="1"/>
  <c r="DI42" i="1" s="1"/>
  <c r="DI50" i="1" s="1"/>
  <c r="OQ41" i="1"/>
  <c r="OQ44" i="1" s="1"/>
  <c r="OQ52" i="1" s="1"/>
  <c r="KM39" i="1"/>
  <c r="KM42" i="1" s="1"/>
  <c r="KM50" i="1" s="1"/>
  <c r="BA39" i="1"/>
  <c r="BA42" i="1" s="1"/>
  <c r="BA50" i="1" s="1"/>
  <c r="EA40" i="1"/>
  <c r="EA43" i="1" s="1"/>
  <c r="EA51" i="1" s="1"/>
  <c r="IK40" i="1"/>
  <c r="IK43" i="1" s="1"/>
  <c r="IK51" i="1" s="1"/>
  <c r="JO41" i="1"/>
  <c r="JO44" i="1" s="1"/>
  <c r="JO52" i="1" s="1"/>
  <c r="TM39" i="1"/>
  <c r="TM42" i="1" s="1"/>
  <c r="TM50" i="1" s="1"/>
  <c r="GO39" i="1"/>
  <c r="GO42" i="1" s="1"/>
  <c r="GO50" i="1" s="1"/>
  <c r="AU40" i="1"/>
  <c r="AU43" i="1" s="1"/>
  <c r="AU51" i="1" s="1"/>
  <c r="CQ40" i="1"/>
  <c r="CQ43" i="1" s="1"/>
  <c r="CQ51" i="1" s="1"/>
  <c r="DC41" i="1"/>
  <c r="DC44" i="1" s="1"/>
  <c r="DC52" i="1" s="1"/>
  <c r="MU40" i="1"/>
  <c r="MU43" i="1" s="1"/>
  <c r="MU51" i="1" s="1"/>
  <c r="JO39" i="1"/>
  <c r="JO42" i="1" s="1"/>
  <c r="JO50" i="1" s="1"/>
  <c r="NG39" i="1"/>
  <c r="NG42" i="1" s="1"/>
  <c r="NG50" i="1" s="1"/>
  <c r="BG41" i="1"/>
  <c r="BG44" i="1" s="1"/>
  <c r="BG52" i="1" s="1"/>
  <c r="AI40" i="1"/>
  <c r="AI43" i="1" s="1"/>
  <c r="AI51" i="1" s="1"/>
  <c r="FK41" i="1"/>
  <c r="FK44" i="1" s="1"/>
  <c r="FK52" i="1" s="1"/>
  <c r="LK40" i="1"/>
  <c r="LK43" i="1" s="1"/>
  <c r="LK51" i="1" s="1"/>
  <c r="UK40" i="1"/>
  <c r="UK43" i="1" s="1"/>
  <c r="UK51" i="1" s="1"/>
  <c r="LW41" i="1"/>
  <c r="LW44" i="1" s="1"/>
  <c r="LW52" i="1" s="1"/>
  <c r="QY41" i="1"/>
  <c r="QY44" i="1" s="1"/>
  <c r="QY52" i="1" s="1"/>
  <c r="EM40" i="1"/>
  <c r="EM43" i="1" s="1"/>
  <c r="EM51" i="1" s="1"/>
  <c r="SU39" i="1"/>
  <c r="SU42" i="1" s="1"/>
  <c r="SU50" i="1" s="1"/>
  <c r="Q40" i="1"/>
  <c r="Q43" i="1" s="1"/>
  <c r="Q51" i="1" s="1"/>
  <c r="DI40" i="1"/>
  <c r="DI43" i="1" s="1"/>
  <c r="DI51" i="1" s="1"/>
  <c r="TA40" i="1"/>
  <c r="TA43" i="1" s="1"/>
  <c r="TA51" i="1" s="1"/>
  <c r="MO39" i="1"/>
  <c r="MO42" i="1" s="1"/>
  <c r="MO50" i="1" s="1"/>
  <c r="NM40" i="1"/>
  <c r="NM43" i="1" s="1"/>
  <c r="NM51" i="1" s="1"/>
  <c r="UW39" i="1"/>
  <c r="UW42" i="1" s="1"/>
  <c r="UW50" i="1" s="1"/>
  <c r="PO39" i="1"/>
  <c r="PO42" i="1" s="1"/>
  <c r="PO50" i="1" s="1"/>
  <c r="OE40" i="1"/>
  <c r="OE43" i="1" s="1"/>
  <c r="OE51" i="1" s="1"/>
  <c r="QA41" i="1"/>
  <c r="QA44" i="1" s="1"/>
  <c r="QA52" i="1" s="1"/>
  <c r="TS40" i="1"/>
  <c r="TS43" i="1" s="1"/>
  <c r="TS51" i="1" s="1"/>
  <c r="MC41" i="1"/>
  <c r="MC44" i="1" s="1"/>
  <c r="MC52" i="1" s="1"/>
  <c r="QY39" i="1"/>
  <c r="QY42" i="1" s="1"/>
  <c r="QY50" i="1" s="1"/>
  <c r="SO39" i="1"/>
  <c r="SO42" i="1" s="1"/>
  <c r="SO50" i="1" s="1"/>
  <c r="NS41" i="1"/>
  <c r="NS44" i="1" s="1"/>
  <c r="NS52" i="1" s="1"/>
  <c r="QS40" i="1"/>
  <c r="QS43" i="1" s="1"/>
  <c r="QS51" i="1" s="1"/>
  <c r="DU39" i="1"/>
  <c r="DU42" i="1" s="1"/>
  <c r="DU50" i="1" s="1"/>
  <c r="IW41" i="1"/>
  <c r="IW44" i="1" s="1"/>
  <c r="IW52" i="1" s="1"/>
  <c r="W39" i="1"/>
  <c r="W42" i="1" s="1"/>
  <c r="W50" i="1" s="1"/>
  <c r="OK40" i="1"/>
  <c r="OK43" i="1" s="1"/>
  <c r="OK51" i="1" s="1"/>
  <c r="SI40" i="1"/>
  <c r="SI43" i="1" s="1"/>
  <c r="SI51" i="1" s="1"/>
  <c r="K40" i="1"/>
  <c r="K43" i="1" s="1"/>
  <c r="K51" i="1" s="1"/>
  <c r="JU41" i="1"/>
  <c r="JU44" i="1" s="1"/>
  <c r="JU52" i="1" s="1"/>
  <c r="DO40" i="1"/>
  <c r="DO43" i="1" s="1"/>
  <c r="DO51" i="1" s="1"/>
  <c r="QS41" i="1"/>
  <c r="QS44" i="1" s="1"/>
  <c r="QS52" i="1" s="1"/>
  <c r="GC41" i="1"/>
  <c r="GC44" i="1" s="1"/>
  <c r="GC52" i="1" s="1"/>
  <c r="CW41" i="1"/>
  <c r="CW44" i="1" s="1"/>
  <c r="CW52" i="1" s="1"/>
  <c r="LW40" i="1"/>
  <c r="LW43" i="1" s="1"/>
  <c r="LW51" i="1" s="1"/>
  <c r="BM41" i="1"/>
  <c r="BM44" i="1" s="1"/>
  <c r="BM52" i="1" s="1"/>
  <c r="CW40" i="1"/>
  <c r="CW43" i="1" s="1"/>
  <c r="CW51" i="1" s="1"/>
  <c r="HM40" i="1"/>
  <c r="HM43" i="1" s="1"/>
  <c r="HM51" i="1" s="1"/>
  <c r="LW39" i="1"/>
  <c r="LW42" i="1" s="1"/>
  <c r="LW50" i="1" s="1"/>
  <c r="UK41" i="1"/>
  <c r="UK44" i="1" s="1"/>
  <c r="UK52" i="1" s="1"/>
  <c r="SC40" i="1"/>
  <c r="SC43" i="1" s="1"/>
  <c r="SC51" i="1" s="1"/>
  <c r="TG40" i="1"/>
  <c r="TG43" i="1" s="1"/>
  <c r="TG51" i="1" s="1"/>
  <c r="PI41" i="1"/>
  <c r="PI44" i="1" s="1"/>
  <c r="PI52" i="1" s="1"/>
  <c r="NY41" i="1"/>
  <c r="NY44" i="1" s="1"/>
  <c r="NY52" i="1" s="1"/>
  <c r="IK39" i="1"/>
  <c r="IK42" i="1" s="1"/>
  <c r="IK50" i="1" s="1"/>
  <c r="NG40" i="1"/>
  <c r="NG43" i="1" s="1"/>
  <c r="NG51" i="1" s="1"/>
  <c r="TA39" i="1"/>
  <c r="TA42" i="1" s="1"/>
  <c r="TA50" i="1" s="1"/>
  <c r="BS40" i="1"/>
  <c r="BS43" i="1" s="1"/>
  <c r="BS51" i="1" s="1"/>
  <c r="BM39" i="1"/>
  <c r="BM42" i="1" s="1"/>
  <c r="BM50" i="1" s="1"/>
  <c r="IE39" i="1"/>
  <c r="IE42" i="1" s="1"/>
  <c r="IE50" i="1" s="1"/>
  <c r="NA39" i="1"/>
  <c r="NA42" i="1" s="1"/>
  <c r="NA50" i="1" s="1"/>
  <c r="VC41" i="1"/>
  <c r="VC44" i="1" s="1"/>
  <c r="VC52" i="1" s="1"/>
  <c r="BS39" i="1"/>
  <c r="BS42" i="1" s="1"/>
  <c r="BS50" i="1" s="1"/>
  <c r="IE41" i="1"/>
  <c r="IE44" i="1" s="1"/>
  <c r="IE52" i="1" s="1"/>
  <c r="HA40" i="1"/>
  <c r="HA43" i="1" s="1"/>
  <c r="HA51" i="1" s="1"/>
  <c r="NA41" i="1"/>
  <c r="NA44" i="1" s="1"/>
  <c r="NA52" i="1" s="1"/>
  <c r="RQ41" i="1"/>
  <c r="RQ44" i="1" s="1"/>
  <c r="RQ52" i="1" s="1"/>
  <c r="UK39" i="1"/>
  <c r="UK42" i="1" s="1"/>
  <c r="UK50" i="1" s="1"/>
  <c r="VC39" i="1"/>
  <c r="VC42" i="1" s="1"/>
  <c r="VC50" i="1" s="1"/>
  <c r="AO40" i="1"/>
  <c r="AO43" i="1" s="1"/>
  <c r="AO51" i="1" s="1"/>
  <c r="BY40" i="1"/>
  <c r="BY43" i="1" s="1"/>
  <c r="BY51" i="1" s="1"/>
  <c r="OW41" i="1"/>
  <c r="OW44" i="1" s="1"/>
  <c r="OW52" i="1" s="1"/>
  <c r="EM41" i="1"/>
  <c r="EM44" i="1" s="1"/>
  <c r="EM52" i="1" s="1"/>
  <c r="MO40" i="1"/>
  <c r="MO43" i="1" s="1"/>
  <c r="MO51" i="1" s="1"/>
  <c r="LE39" i="1"/>
  <c r="LE42" i="1" s="1"/>
  <c r="LE50" i="1" s="1"/>
  <c r="RW39" i="1"/>
  <c r="RW42" i="1" s="1"/>
  <c r="RW50" i="1" s="1"/>
  <c r="TM40" i="1"/>
  <c r="TM43" i="1" s="1"/>
  <c r="TM51" i="1" s="1"/>
  <c r="HG40" i="1"/>
  <c r="HG43" i="1" s="1"/>
  <c r="HG51" i="1" s="1"/>
  <c r="JU39" i="1"/>
  <c r="JU42" i="1" s="1"/>
  <c r="JU50" i="1" s="1"/>
  <c r="HS41" i="1"/>
  <c r="HS44" i="1" s="1"/>
  <c r="HS52" i="1" s="1"/>
  <c r="IW39" i="1"/>
  <c r="IW42" i="1" s="1"/>
  <c r="IW50" i="1" s="1"/>
  <c r="HG39" i="1"/>
  <c r="HG42" i="1" s="1"/>
  <c r="HG50" i="1" s="1"/>
  <c r="TM41" i="1"/>
  <c r="TM44" i="1" s="1"/>
  <c r="TM52" i="1" s="1"/>
  <c r="KM41" i="1"/>
  <c r="KM44" i="1" s="1"/>
  <c r="KM52" i="1" s="1"/>
  <c r="GO40" i="1"/>
  <c r="GO43" i="1" s="1"/>
  <c r="GO51" i="1" s="1"/>
  <c r="UQ40" i="1"/>
  <c r="UQ43" i="1" s="1"/>
  <c r="UQ51" i="1" s="1"/>
  <c r="OE39" i="1"/>
  <c r="OE42" i="1" s="1"/>
  <c r="OE50" i="1" s="1"/>
  <c r="NY39" i="1"/>
  <c r="NY42" i="1" s="1"/>
  <c r="NY50" i="1" s="1"/>
  <c r="NG41" i="1"/>
  <c r="NG44" i="1" s="1"/>
  <c r="NG52" i="1" s="1"/>
  <c r="QY40" i="1"/>
  <c r="QY43" i="1" s="1"/>
  <c r="QY51" i="1" s="1"/>
  <c r="SC39" i="1"/>
  <c r="SC42" i="1" s="1"/>
  <c r="SC50" i="1" s="1"/>
  <c r="TG41" i="1"/>
  <c r="TG44" i="1" s="1"/>
  <c r="TG52" i="1" s="1"/>
  <c r="W40" i="1"/>
  <c r="W43" i="1" s="1"/>
  <c r="W51" i="1" s="1"/>
  <c r="BG40" i="1"/>
  <c r="BG43" i="1" s="1"/>
  <c r="BG51" i="1" s="1"/>
  <c r="GI40" i="1"/>
  <c r="GI43" i="1" s="1"/>
  <c r="GI51" i="1" s="1"/>
  <c r="PI40" i="1"/>
  <c r="PI43" i="1" s="1"/>
  <c r="PI51" i="1" s="1"/>
  <c r="KM40" i="1"/>
  <c r="KM43" i="1" s="1"/>
  <c r="KM51" i="1" s="1"/>
  <c r="NS40" i="1"/>
  <c r="NS43" i="1" s="1"/>
  <c r="NS51" i="1" s="1"/>
  <c r="K39" i="1"/>
  <c r="K42" i="1" s="1"/>
  <c r="K50" i="1" s="1"/>
  <c r="DO41" i="1"/>
  <c r="DO44" i="1" s="1"/>
  <c r="DO52" i="1" s="1"/>
  <c r="DU40" i="1"/>
  <c r="DU43" i="1" s="1"/>
  <c r="DU51" i="1" s="1"/>
  <c r="OW39" i="1"/>
  <c r="OW42" i="1" s="1"/>
  <c r="OW50" i="1" s="1"/>
  <c r="SO40" i="1"/>
  <c r="SO43" i="1" s="1"/>
  <c r="SO51" i="1" s="1"/>
  <c r="OK41" i="1"/>
  <c r="OK44" i="1" s="1"/>
  <c r="OK52" i="1" s="1"/>
  <c r="RW41" i="1"/>
  <c r="RW44" i="1" s="1"/>
  <c r="RW52" i="1" s="1"/>
  <c r="NS39" i="1"/>
  <c r="NS42" i="1" s="1"/>
  <c r="NS50" i="1" s="1"/>
  <c r="SI41" i="1"/>
  <c r="SI44" i="1" s="1"/>
  <c r="SI52" i="1" s="1"/>
  <c r="SO41" i="1"/>
  <c r="SO44" i="1" s="1"/>
  <c r="SO52" i="1" s="1"/>
  <c r="SI39" i="1"/>
  <c r="SI42" i="1" s="1"/>
  <c r="SI50" i="1" s="1"/>
  <c r="OK39" i="1"/>
  <c r="OK42" i="1" s="1"/>
  <c r="OK50" i="1" s="1"/>
  <c r="NM39" i="1"/>
  <c r="NM42" i="1" s="1"/>
  <c r="NM50" i="1" s="1"/>
  <c r="OE41" i="1"/>
  <c r="OE44" i="1" s="1"/>
  <c r="OE52" i="1" s="1"/>
  <c r="OQ40" i="1"/>
  <c r="OQ43" i="1" s="1"/>
  <c r="OQ51" i="1" s="1"/>
  <c r="MC39" i="1"/>
  <c r="MC42" i="1" s="1"/>
  <c r="MC50" i="1" s="1"/>
  <c r="NM41" i="1"/>
  <c r="NM44" i="1" s="1"/>
  <c r="NM52" i="1" s="1"/>
  <c r="UE39" i="1"/>
  <c r="UE42" i="1" s="1"/>
  <c r="UE50" i="1" s="1"/>
  <c r="QA40" i="1"/>
  <c r="QA43" i="1" s="1"/>
  <c r="QA51" i="1" s="1"/>
  <c r="UW41" i="1"/>
  <c r="UW44" i="1" s="1"/>
  <c r="UW52" i="1" s="1"/>
  <c r="QA39" i="1"/>
  <c r="QA42" i="1" s="1"/>
  <c r="QA50" i="1" s="1"/>
  <c r="QM39" i="1"/>
  <c r="QM42" i="1" s="1"/>
  <c r="QM50" i="1" s="1"/>
  <c r="PO41" i="1"/>
  <c r="PO44" i="1" s="1"/>
  <c r="PO52" i="1" s="1"/>
  <c r="MC40" i="1"/>
  <c r="MC43" i="1" s="1"/>
  <c r="MC51" i="1" s="1"/>
  <c r="UW40" i="1"/>
  <c r="UW43" i="1" s="1"/>
  <c r="UW51" i="1" s="1"/>
  <c r="UE40" i="1"/>
  <c r="UE43" i="1" s="1"/>
  <c r="UE51" i="1" s="1"/>
  <c r="QM41" i="1"/>
  <c r="QM44" i="1" s="1"/>
  <c r="QM52" i="1" s="1"/>
  <c r="PO40" i="1"/>
  <c r="PO43" i="1" s="1"/>
  <c r="PO51" i="1" s="1"/>
  <c r="TS41" i="1"/>
  <c r="TS44" i="1" s="1"/>
  <c r="TS52" i="1" s="1"/>
  <c r="PU40" i="1"/>
  <c r="PU43" i="1" s="1"/>
  <c r="PU51" i="1" s="1"/>
  <c r="VI40" i="1"/>
  <c r="VI43" i="1" s="1"/>
  <c r="VI51" i="1" s="1"/>
  <c r="TS39" i="1"/>
  <c r="TS42" i="1" s="1"/>
  <c r="TS50" i="1" s="1"/>
  <c r="OQ39" i="1"/>
  <c r="OQ42" i="1" s="1"/>
  <c r="OQ50" i="1" s="1"/>
  <c r="PU39" i="1"/>
  <c r="PU42" i="1" s="1"/>
  <c r="PU50" i="1" s="1"/>
  <c r="VI41" i="1"/>
  <c r="VI44" i="1" s="1"/>
  <c r="VI52" i="1" s="1"/>
  <c r="KA40" i="1" l="1"/>
  <c r="KA43" i="1" s="1"/>
  <c r="KA51" i="1" s="1"/>
  <c r="RE41" i="1"/>
  <c r="RE44" i="1" s="1"/>
  <c r="RE52" i="1" s="1"/>
  <c r="JI40" i="1"/>
  <c r="JI43" i="1" s="1"/>
  <c r="JI51" i="1" s="1"/>
  <c r="RE40" i="1"/>
  <c r="RE43" i="1" s="1"/>
  <c r="RE51" i="1" s="1"/>
  <c r="SU40" i="1"/>
  <c r="SU43" i="1" s="1"/>
  <c r="SU51" i="1" s="1"/>
  <c r="GU41" i="1"/>
  <c r="GU44" i="1" s="1"/>
  <c r="GU52" i="1" s="1"/>
  <c r="RQ40" i="1"/>
  <c r="RQ43" i="1" s="1"/>
  <c r="RQ51" i="1" s="1"/>
  <c r="RT60" i="1" s="1"/>
  <c r="TY40" i="1"/>
  <c r="TY43" i="1" s="1"/>
  <c r="TY51" i="1" s="1"/>
  <c r="KY40" i="1"/>
  <c r="KY43" i="1" s="1"/>
  <c r="KY51" i="1" s="1"/>
  <c r="JC40" i="1"/>
  <c r="JC43" i="1" s="1"/>
  <c r="JC51" i="1" s="1"/>
  <c r="HM41" i="1"/>
  <c r="HM44" i="1" s="1"/>
  <c r="HM52" i="1" s="1"/>
  <c r="TY41" i="1"/>
  <c r="TY44" i="1" s="1"/>
  <c r="TY52" i="1" s="1"/>
  <c r="QG39" i="1"/>
  <c r="QG42" i="1" s="1"/>
  <c r="QG50" i="1" s="1"/>
  <c r="UQ41" i="1"/>
  <c r="UQ44" i="1" s="1"/>
  <c r="UQ52" i="1" s="1"/>
  <c r="PC41" i="1"/>
  <c r="PC44" i="1" s="1"/>
  <c r="PC52" i="1" s="1"/>
  <c r="PC87" i="1" s="1"/>
  <c r="GI41" i="1"/>
  <c r="GI44" i="1" s="1"/>
  <c r="GI52" i="1" s="1"/>
  <c r="GU39" i="1"/>
  <c r="GU42" i="1" s="1"/>
  <c r="GU50" i="1" s="1"/>
  <c r="KA41" i="1"/>
  <c r="KA44" i="1" s="1"/>
  <c r="KA52" i="1" s="1"/>
  <c r="FW41" i="1"/>
  <c r="FW44" i="1" s="1"/>
  <c r="FW52" i="1" s="1"/>
  <c r="CE41" i="1"/>
  <c r="CE44" i="1" s="1"/>
  <c r="CE52" i="1" s="1"/>
  <c r="CK39" i="1"/>
  <c r="CK42" i="1" s="1"/>
  <c r="CK50" i="1" s="1"/>
  <c r="RK41" i="1"/>
  <c r="RK44" i="1" s="1"/>
  <c r="RK52" i="1" s="1"/>
  <c r="KY41" i="1"/>
  <c r="KY44" i="1" s="1"/>
  <c r="KY52" i="1" s="1"/>
  <c r="KY59" i="1" s="1"/>
  <c r="AO39" i="1"/>
  <c r="AO42" i="1" s="1"/>
  <c r="AO50" i="1" s="1"/>
  <c r="JI39" i="1"/>
  <c r="JI42" i="1" s="1"/>
  <c r="JI50" i="1" s="1"/>
  <c r="QG41" i="1"/>
  <c r="QG44" i="1" s="1"/>
  <c r="QG52" i="1" s="1"/>
  <c r="KG40" i="1"/>
  <c r="KG43" i="1" s="1"/>
  <c r="KG51" i="1" s="1"/>
  <c r="HS39" i="1"/>
  <c r="HS42" i="1" s="1"/>
  <c r="HS50" i="1" s="1"/>
  <c r="FW39" i="1"/>
  <c r="FW42" i="1" s="1"/>
  <c r="FW50" i="1" s="1"/>
  <c r="KG41" i="1"/>
  <c r="KG44" i="1" s="1"/>
  <c r="KG52" i="1" s="1"/>
  <c r="KS39" i="1"/>
  <c r="KS42" i="1" s="1"/>
  <c r="KS50" i="1" s="1"/>
  <c r="KT79" i="1" s="1"/>
  <c r="KS41" i="1"/>
  <c r="KS44" i="1" s="1"/>
  <c r="KS52" i="1" s="1"/>
  <c r="PC39" i="1"/>
  <c r="PC42" i="1" s="1"/>
  <c r="PC50" i="1" s="1"/>
  <c r="AC40" i="1"/>
  <c r="AC43" i="1" s="1"/>
  <c r="AC51" i="1" s="1"/>
  <c r="HA39" i="1"/>
  <c r="HA42" i="1" s="1"/>
  <c r="HA50" i="1" s="1"/>
  <c r="RK40" i="1"/>
  <c r="RK43" i="1" s="1"/>
  <c r="RK51" i="1" s="1"/>
  <c r="FE40" i="1"/>
  <c r="FE43" i="1" s="1"/>
  <c r="FE51" i="1" s="1"/>
  <c r="AC39" i="1"/>
  <c r="AC42" i="1" s="1"/>
  <c r="AC50" i="1" s="1"/>
  <c r="FE39" i="1"/>
  <c r="FE42" i="1" s="1"/>
  <c r="FE50" i="1" s="1"/>
  <c r="FE79" i="1" s="1"/>
  <c r="MJ89" i="1"/>
  <c r="MI91" i="1"/>
  <c r="MJ90" i="1"/>
  <c r="MI90" i="1"/>
  <c r="MI89" i="1"/>
  <c r="MI87" i="1"/>
  <c r="MK93" i="1"/>
  <c r="MJ88" i="1"/>
  <c r="MJ87" i="1"/>
  <c r="MI92" i="1"/>
  <c r="MJ92" i="1"/>
  <c r="MI88" i="1"/>
  <c r="MJ91" i="1"/>
  <c r="UE78" i="1"/>
  <c r="UE76" i="1"/>
  <c r="UE79" i="1"/>
  <c r="UE80" i="1"/>
  <c r="UF75" i="1"/>
  <c r="UF76" i="1"/>
  <c r="UE93" i="1"/>
  <c r="UF80" i="1"/>
  <c r="UF77" i="1"/>
  <c r="UE75" i="1"/>
  <c r="UF79" i="1"/>
  <c r="UF78" i="1"/>
  <c r="UE77" i="1"/>
  <c r="UG63" i="1"/>
  <c r="UF55" i="1"/>
  <c r="UE56" i="1"/>
  <c r="UH58" i="1"/>
  <c r="UE58" i="1"/>
  <c r="UE54" i="1"/>
  <c r="UF62" i="1"/>
  <c r="UH62" i="1"/>
  <c r="UH54" i="1"/>
  <c r="UG54" i="1"/>
  <c r="UE62" i="1"/>
  <c r="UH53" i="1"/>
  <c r="UF56" i="1"/>
  <c r="UF60" i="1"/>
  <c r="UG62" i="1"/>
  <c r="UG59" i="1"/>
  <c r="UF57" i="1"/>
  <c r="UE59" i="1"/>
  <c r="UE57" i="1"/>
  <c r="UE63" i="1"/>
  <c r="UH56" i="1"/>
  <c r="UE61" i="1"/>
  <c r="UG58" i="1"/>
  <c r="UG60" i="1"/>
  <c r="UF59" i="1"/>
  <c r="UG64" i="1"/>
  <c r="UH60" i="1"/>
  <c r="UG61" i="1"/>
  <c r="UE60" i="1"/>
  <c r="UF63" i="1"/>
  <c r="UE55" i="1"/>
  <c r="UG57" i="1"/>
  <c r="UH57" i="1"/>
  <c r="UH63" i="1"/>
  <c r="UH59" i="1"/>
  <c r="UH55" i="1"/>
  <c r="UG56" i="1"/>
  <c r="UH64" i="1"/>
  <c r="UE64" i="1"/>
  <c r="UE53" i="1"/>
  <c r="UG55" i="1"/>
  <c r="UF61" i="1"/>
  <c r="UF54" i="1"/>
  <c r="UH61" i="1"/>
  <c r="UF53" i="1"/>
  <c r="UF64" i="1"/>
  <c r="UG53" i="1"/>
  <c r="BY86" i="1"/>
  <c r="BZ82" i="1"/>
  <c r="BZ93" i="1"/>
  <c r="BZ83" i="1"/>
  <c r="BZ86" i="1"/>
  <c r="BY81" i="1"/>
  <c r="BZ84" i="1"/>
  <c r="BY84" i="1"/>
  <c r="BZ81" i="1"/>
  <c r="BZ85" i="1"/>
  <c r="BY83" i="1"/>
  <c r="BY82" i="1"/>
  <c r="BY85" i="1"/>
  <c r="JO78" i="1"/>
  <c r="JO80" i="1"/>
  <c r="JP79" i="1"/>
  <c r="JP80" i="1"/>
  <c r="JO79" i="1"/>
  <c r="JO76" i="1"/>
  <c r="JP78" i="1"/>
  <c r="JO77" i="1"/>
  <c r="JO75" i="1"/>
  <c r="JP76" i="1"/>
  <c r="JO93" i="1"/>
  <c r="JP75" i="1"/>
  <c r="JP77" i="1"/>
  <c r="JP59" i="1"/>
  <c r="JR61" i="1"/>
  <c r="JO54" i="1"/>
  <c r="JO58" i="1"/>
  <c r="JQ63" i="1"/>
  <c r="JR54" i="1"/>
  <c r="JP53" i="1"/>
  <c r="JO53" i="1"/>
  <c r="JQ57" i="1"/>
  <c r="JQ54" i="1"/>
  <c r="JO56" i="1"/>
  <c r="JQ60" i="1"/>
  <c r="JR57" i="1"/>
  <c r="JR53" i="1"/>
  <c r="JQ59" i="1"/>
  <c r="JR64" i="1"/>
  <c r="JQ58" i="1"/>
  <c r="JR55" i="1"/>
  <c r="JQ55" i="1"/>
  <c r="JQ53" i="1"/>
  <c r="JR63" i="1"/>
  <c r="JO60" i="1"/>
  <c r="JP60" i="1"/>
  <c r="JP55" i="1"/>
  <c r="JO63" i="1"/>
  <c r="JQ61" i="1"/>
  <c r="JO57" i="1"/>
  <c r="JR60" i="1"/>
  <c r="JR56" i="1"/>
  <c r="JO64" i="1"/>
  <c r="JQ56" i="1"/>
  <c r="JO59" i="1"/>
  <c r="JP57" i="1"/>
  <c r="JP56" i="1"/>
  <c r="JP54" i="1"/>
  <c r="JO61" i="1"/>
  <c r="JP64" i="1"/>
  <c r="JQ62" i="1"/>
  <c r="JO55" i="1"/>
  <c r="JR59" i="1"/>
  <c r="JR58" i="1"/>
  <c r="JP62" i="1"/>
  <c r="JO62" i="1"/>
  <c r="JQ64" i="1"/>
  <c r="JR62" i="1"/>
  <c r="JP61" i="1"/>
  <c r="JP63" i="1"/>
  <c r="NN89" i="1"/>
  <c r="NM87" i="1"/>
  <c r="NO93" i="1"/>
  <c r="NN92" i="1"/>
  <c r="NM91" i="1"/>
  <c r="NN90" i="1"/>
  <c r="NM90" i="1"/>
  <c r="NN88" i="1"/>
  <c r="NN87" i="1"/>
  <c r="NM92" i="1"/>
  <c r="NN91" i="1"/>
  <c r="NM88" i="1"/>
  <c r="NM89" i="1"/>
  <c r="RW78" i="1"/>
  <c r="RW80" i="1"/>
  <c r="RX76" i="1"/>
  <c r="RW93" i="1"/>
  <c r="RX80" i="1"/>
  <c r="RX78" i="1"/>
  <c r="RX77" i="1"/>
  <c r="RX75" i="1"/>
  <c r="RW75" i="1"/>
  <c r="RX79" i="1"/>
  <c r="RW77" i="1"/>
  <c r="RW76" i="1"/>
  <c r="RW79" i="1"/>
  <c r="RZ56" i="1"/>
  <c r="RY57" i="1"/>
  <c r="RZ58" i="1"/>
  <c r="RW60" i="1"/>
  <c r="RW58" i="1"/>
  <c r="RW64" i="1"/>
  <c r="RZ59" i="1"/>
  <c r="RZ64" i="1"/>
  <c r="RW53" i="1"/>
  <c r="RW54" i="1"/>
  <c r="RX61" i="1"/>
  <c r="RX62" i="1"/>
  <c r="RX64" i="1"/>
  <c r="RY59" i="1"/>
  <c r="RZ57" i="1"/>
  <c r="RX53" i="1"/>
  <c r="RY64" i="1"/>
  <c r="RY62" i="1"/>
  <c r="RW61" i="1"/>
  <c r="RX59" i="1"/>
  <c r="RY54" i="1"/>
  <c r="RX63" i="1"/>
  <c r="RZ63" i="1"/>
  <c r="RW57" i="1"/>
  <c r="RW56" i="1"/>
  <c r="RY53" i="1"/>
  <c r="RY56" i="1"/>
  <c r="RY60" i="1"/>
  <c r="RX54" i="1"/>
  <c r="RZ53" i="1"/>
  <c r="RX60" i="1"/>
  <c r="RX56" i="1"/>
  <c r="RY58" i="1"/>
  <c r="RW55" i="1"/>
  <c r="RY55" i="1"/>
  <c r="RX57" i="1"/>
  <c r="RY61" i="1"/>
  <c r="RW59" i="1"/>
  <c r="RX55" i="1"/>
  <c r="RZ62" i="1"/>
  <c r="RZ61" i="1"/>
  <c r="RW63" i="1"/>
  <c r="RZ55" i="1"/>
  <c r="RY63" i="1"/>
  <c r="RZ60" i="1"/>
  <c r="RZ54" i="1"/>
  <c r="RW62" i="1"/>
  <c r="AC78" i="1"/>
  <c r="AD78" i="1"/>
  <c r="AD76" i="1"/>
  <c r="AD80" i="1"/>
  <c r="AC79" i="1"/>
  <c r="AC76" i="1"/>
  <c r="AC77" i="1"/>
  <c r="AD77" i="1"/>
  <c r="AD75" i="1"/>
  <c r="AC93" i="1"/>
  <c r="AC80" i="1"/>
  <c r="AC75" i="1"/>
  <c r="AD79" i="1"/>
  <c r="AD55" i="1"/>
  <c r="AC55" i="1"/>
  <c r="AC64" i="1"/>
  <c r="AD62" i="1"/>
  <c r="AF61" i="1"/>
  <c r="AC61" i="1"/>
  <c r="MU86" i="1"/>
  <c r="MV86" i="1"/>
  <c r="MV82" i="1"/>
  <c r="MU82" i="1"/>
  <c r="MU83" i="1"/>
  <c r="MU81" i="1"/>
  <c r="MV85" i="1"/>
  <c r="MV84" i="1"/>
  <c r="MU84" i="1"/>
  <c r="MV81" i="1"/>
  <c r="MU85" i="1"/>
  <c r="MV93" i="1"/>
  <c r="MV83" i="1"/>
  <c r="EY78" i="1"/>
  <c r="EZ80" i="1"/>
  <c r="EZ78" i="1"/>
  <c r="EY77" i="1"/>
  <c r="EY79" i="1"/>
  <c r="EZ75" i="1"/>
  <c r="EZ79" i="1"/>
  <c r="EZ77" i="1"/>
  <c r="EY76" i="1"/>
  <c r="EY75" i="1"/>
  <c r="EZ76" i="1"/>
  <c r="EY93" i="1"/>
  <c r="EY80" i="1"/>
  <c r="EZ62" i="1"/>
  <c r="FA57" i="1"/>
  <c r="EZ61" i="1"/>
  <c r="FB61" i="1"/>
  <c r="EZ53" i="1"/>
  <c r="EY58" i="1"/>
  <c r="EY56" i="1"/>
  <c r="FB54" i="1"/>
  <c r="FB56" i="1"/>
  <c r="EZ57" i="1"/>
  <c r="EZ64" i="1"/>
  <c r="FB58" i="1"/>
  <c r="EY62" i="1"/>
  <c r="FA60" i="1"/>
  <c r="FB59" i="1"/>
  <c r="FA62" i="1"/>
  <c r="FA53" i="1"/>
  <c r="EY64" i="1"/>
  <c r="FA63" i="1"/>
  <c r="EY61" i="1"/>
  <c r="FB55" i="1"/>
  <c r="EY59" i="1"/>
  <c r="EY60" i="1"/>
  <c r="EZ63" i="1"/>
  <c r="EZ54" i="1"/>
  <c r="FB62" i="1"/>
  <c r="FB64" i="1"/>
  <c r="EY53" i="1"/>
  <c r="EZ56" i="1"/>
  <c r="FB63" i="1"/>
  <c r="EY55" i="1"/>
  <c r="FA54" i="1"/>
  <c r="FB53" i="1"/>
  <c r="EZ59" i="1"/>
  <c r="FB60" i="1"/>
  <c r="FA56" i="1"/>
  <c r="FB57" i="1"/>
  <c r="EY63" i="1"/>
  <c r="FA58" i="1"/>
  <c r="EY57" i="1"/>
  <c r="FA55" i="1"/>
  <c r="FA59" i="1"/>
  <c r="FA61" i="1"/>
  <c r="EY54" i="1"/>
  <c r="EZ60" i="1"/>
  <c r="FA64" i="1"/>
  <c r="EZ55" i="1"/>
  <c r="NY86" i="1"/>
  <c r="NY84" i="1"/>
  <c r="NY83" i="1"/>
  <c r="NY81" i="1"/>
  <c r="NZ86" i="1"/>
  <c r="NZ83" i="1"/>
  <c r="NZ81" i="1"/>
  <c r="NZ82" i="1"/>
  <c r="NZ84" i="1"/>
  <c r="NZ85" i="1"/>
  <c r="NY85" i="1"/>
  <c r="NY82" i="1"/>
  <c r="NZ93" i="1"/>
  <c r="TS78" i="1"/>
  <c r="TS76" i="1"/>
  <c r="TS80" i="1"/>
  <c r="TT78" i="1"/>
  <c r="TT77" i="1"/>
  <c r="TS79" i="1"/>
  <c r="TT75" i="1"/>
  <c r="TS77" i="1"/>
  <c r="TT79" i="1"/>
  <c r="TS75" i="1"/>
  <c r="TT76" i="1"/>
  <c r="TS93" i="1"/>
  <c r="TT80" i="1"/>
  <c r="TU61" i="1"/>
  <c r="TV57" i="1"/>
  <c r="TV58" i="1"/>
  <c r="TT53" i="1"/>
  <c r="TT56" i="1"/>
  <c r="TU57" i="1"/>
  <c r="TS56" i="1"/>
  <c r="TT59" i="1"/>
  <c r="TT62" i="1"/>
  <c r="TS58" i="1"/>
  <c r="TS59" i="1"/>
  <c r="TT63" i="1"/>
  <c r="TV61" i="1"/>
  <c r="TV63" i="1"/>
  <c r="TV60" i="1"/>
  <c r="TT64" i="1"/>
  <c r="TS60" i="1"/>
  <c r="TU58" i="1"/>
  <c r="TV59" i="1"/>
  <c r="TU62" i="1"/>
  <c r="TU55" i="1"/>
  <c r="TU63" i="1"/>
  <c r="TV53" i="1"/>
  <c r="TS63" i="1"/>
  <c r="TU60" i="1"/>
  <c r="TV62" i="1"/>
  <c r="TS62" i="1"/>
  <c r="TS53" i="1"/>
  <c r="TS57" i="1"/>
  <c r="TT61" i="1"/>
  <c r="TT60" i="1"/>
  <c r="TU59" i="1"/>
  <c r="TU64" i="1"/>
  <c r="TS61" i="1"/>
  <c r="TT54" i="1"/>
  <c r="TV54" i="1"/>
  <c r="TS64" i="1"/>
  <c r="TV64" i="1"/>
  <c r="TU56" i="1"/>
  <c r="TT57" i="1"/>
  <c r="TU54" i="1"/>
  <c r="TV55" i="1"/>
  <c r="TS55" i="1"/>
  <c r="TS54" i="1"/>
  <c r="TV56" i="1"/>
  <c r="TU53" i="1"/>
  <c r="TT55" i="1"/>
  <c r="MC86" i="1"/>
  <c r="MD82" i="1"/>
  <c r="MC84" i="1"/>
  <c r="MD81" i="1"/>
  <c r="MC83" i="1"/>
  <c r="MD86" i="1"/>
  <c r="MD84" i="1"/>
  <c r="MD83" i="1"/>
  <c r="MD85" i="1"/>
  <c r="MC81" i="1"/>
  <c r="MC85" i="1"/>
  <c r="MD93" i="1"/>
  <c r="MC82" i="1"/>
  <c r="MC78" i="1"/>
  <c r="MD79" i="1"/>
  <c r="MC79" i="1"/>
  <c r="MD75" i="1"/>
  <c r="MC75" i="1"/>
  <c r="MC93" i="1"/>
  <c r="MC77" i="1"/>
  <c r="MD78" i="1"/>
  <c r="MC76" i="1"/>
  <c r="MC80" i="1"/>
  <c r="MD76" i="1"/>
  <c r="MD77" i="1"/>
  <c r="MD80" i="1"/>
  <c r="MD59" i="1"/>
  <c r="MC61" i="1"/>
  <c r="ME57" i="1"/>
  <c r="MF61" i="1"/>
  <c r="ME56" i="1"/>
  <c r="MD56" i="1"/>
  <c r="MD63" i="1"/>
  <c r="MF55" i="1"/>
  <c r="MD55" i="1"/>
  <c r="MC57" i="1"/>
  <c r="MD57" i="1"/>
  <c r="ME60" i="1"/>
  <c r="MC55" i="1"/>
  <c r="MC59" i="1"/>
  <c r="MF63" i="1"/>
  <c r="MF60" i="1"/>
  <c r="MF64" i="1"/>
  <c r="MF54" i="1"/>
  <c r="ME62" i="1"/>
  <c r="MF62" i="1"/>
  <c r="ME54" i="1"/>
  <c r="MC53" i="1"/>
  <c r="MC62" i="1"/>
  <c r="MC60" i="1"/>
  <c r="MF59" i="1"/>
  <c r="ME59" i="1"/>
  <c r="MC56" i="1"/>
  <c r="ME63" i="1"/>
  <c r="ME61" i="1"/>
  <c r="ME64" i="1"/>
  <c r="MF58" i="1"/>
  <c r="ME55" i="1"/>
  <c r="MD64" i="1"/>
  <c r="MC58" i="1"/>
  <c r="MC63" i="1"/>
  <c r="MD54" i="1"/>
  <c r="ME58" i="1"/>
  <c r="MF53" i="1"/>
  <c r="MF56" i="1"/>
  <c r="ME53" i="1"/>
  <c r="MC54" i="1"/>
  <c r="MD62" i="1"/>
  <c r="MD53" i="1"/>
  <c r="MD60" i="1"/>
  <c r="MD61" i="1"/>
  <c r="MC64" i="1"/>
  <c r="MF57" i="1"/>
  <c r="SK93" i="1"/>
  <c r="SI87" i="1"/>
  <c r="SI91" i="1"/>
  <c r="SJ90" i="1"/>
  <c r="SI90" i="1"/>
  <c r="SI88" i="1"/>
  <c r="SI89" i="1"/>
  <c r="SI92" i="1"/>
  <c r="SJ91" i="1"/>
  <c r="SJ88" i="1"/>
  <c r="SJ92" i="1"/>
  <c r="SJ87" i="1"/>
  <c r="SJ89" i="1"/>
  <c r="DQ93" i="1"/>
  <c r="DO91" i="1"/>
  <c r="DP90" i="1"/>
  <c r="DO87" i="1"/>
  <c r="DP87" i="1"/>
  <c r="DP91" i="1"/>
  <c r="DP88" i="1"/>
  <c r="DP89" i="1"/>
  <c r="DP92" i="1"/>
  <c r="DO92" i="1"/>
  <c r="DO89" i="1"/>
  <c r="DO88" i="1"/>
  <c r="DO90" i="1"/>
  <c r="TH89" i="1"/>
  <c r="TG90" i="1"/>
  <c r="TG88" i="1"/>
  <c r="TG87" i="1"/>
  <c r="TI93" i="1"/>
  <c r="TG92" i="1"/>
  <c r="TG91" i="1"/>
  <c r="TG89" i="1"/>
  <c r="TH87" i="1"/>
  <c r="TH91" i="1"/>
  <c r="TH88" i="1"/>
  <c r="TH90" i="1"/>
  <c r="TH92" i="1"/>
  <c r="UQ86" i="1"/>
  <c r="UR86" i="1"/>
  <c r="UR82" i="1"/>
  <c r="UQ84" i="1"/>
  <c r="UQ81" i="1"/>
  <c r="UQ85" i="1"/>
  <c r="UR81" i="1"/>
  <c r="UR84" i="1"/>
  <c r="UR85" i="1"/>
  <c r="UQ83" i="1"/>
  <c r="UR93" i="1"/>
  <c r="UQ82" i="1"/>
  <c r="UR83" i="1"/>
  <c r="HU93" i="1"/>
  <c r="HS91" i="1"/>
  <c r="HT90" i="1"/>
  <c r="HS87" i="1"/>
  <c r="HT91" i="1"/>
  <c r="HS88" i="1"/>
  <c r="HS92" i="1"/>
  <c r="HS89" i="1"/>
  <c r="HT89" i="1"/>
  <c r="HT87" i="1"/>
  <c r="HT88" i="1"/>
  <c r="HS90" i="1"/>
  <c r="HT92" i="1"/>
  <c r="SU86" i="1"/>
  <c r="SV86" i="1"/>
  <c r="SV82" i="1"/>
  <c r="SU83" i="1"/>
  <c r="SU84" i="1"/>
  <c r="SV83" i="1"/>
  <c r="SV81" i="1"/>
  <c r="SV84" i="1"/>
  <c r="SV85" i="1"/>
  <c r="SU85" i="1"/>
  <c r="SV93" i="1"/>
  <c r="SU82" i="1"/>
  <c r="SU81" i="1"/>
  <c r="VC78" i="1"/>
  <c r="VC76" i="1"/>
  <c r="VC77" i="1"/>
  <c r="VC80" i="1"/>
  <c r="VD78" i="1"/>
  <c r="VD75" i="1"/>
  <c r="VC93" i="1"/>
  <c r="VD77" i="1"/>
  <c r="VC75" i="1"/>
  <c r="VC79" i="1"/>
  <c r="VD76" i="1"/>
  <c r="VD79" i="1"/>
  <c r="VD80" i="1"/>
  <c r="VE61" i="1"/>
  <c r="VD53" i="1"/>
  <c r="VD54" i="1"/>
  <c r="VC58" i="1"/>
  <c r="VD61" i="1"/>
  <c r="VC57" i="1"/>
  <c r="VD57" i="1"/>
  <c r="VC56" i="1"/>
  <c r="VE54" i="1"/>
  <c r="VC54" i="1"/>
  <c r="VE57" i="1"/>
  <c r="VF58" i="1"/>
  <c r="VE64" i="1"/>
  <c r="VF62" i="1"/>
  <c r="VE63" i="1"/>
  <c r="VE60" i="1"/>
  <c r="VE58" i="1"/>
  <c r="VC62" i="1"/>
  <c r="VC63" i="1"/>
  <c r="VD56" i="1"/>
  <c r="VF61" i="1"/>
  <c r="VD60" i="1"/>
  <c r="VF64" i="1"/>
  <c r="VC55" i="1"/>
  <c r="VC64" i="1"/>
  <c r="VC60" i="1"/>
  <c r="VC61" i="1"/>
  <c r="VF55" i="1"/>
  <c r="VD64" i="1"/>
  <c r="VF60" i="1"/>
  <c r="VC59" i="1"/>
  <c r="VD63" i="1"/>
  <c r="VE55" i="1"/>
  <c r="VF56" i="1"/>
  <c r="VD59" i="1"/>
  <c r="VF59" i="1"/>
  <c r="VF54" i="1"/>
  <c r="VF53" i="1"/>
  <c r="VE62" i="1"/>
  <c r="VC53" i="1"/>
  <c r="VD55" i="1"/>
  <c r="VE56" i="1"/>
  <c r="VE53" i="1"/>
  <c r="VD62" i="1"/>
  <c r="VE59" i="1"/>
  <c r="VF63" i="1"/>
  <c r="VF57" i="1"/>
  <c r="VE93" i="1"/>
  <c r="VC91" i="1"/>
  <c r="VD90" i="1"/>
  <c r="VC87" i="1"/>
  <c r="VD87" i="1"/>
  <c r="VD89" i="1"/>
  <c r="VD91" i="1"/>
  <c r="VD88" i="1"/>
  <c r="VD92" i="1"/>
  <c r="VC88" i="1"/>
  <c r="VC89" i="1"/>
  <c r="VC92" i="1"/>
  <c r="VC90" i="1"/>
  <c r="NZ89" i="1"/>
  <c r="OA93" i="1"/>
  <c r="NZ92" i="1"/>
  <c r="NY91" i="1"/>
  <c r="NZ90" i="1"/>
  <c r="NY90" i="1"/>
  <c r="NZ88" i="1"/>
  <c r="NY87" i="1"/>
  <c r="NY92" i="1"/>
  <c r="NY89" i="1"/>
  <c r="NZ91" i="1"/>
  <c r="NY88" i="1"/>
  <c r="NZ87" i="1"/>
  <c r="CE78" i="1"/>
  <c r="CF78" i="1"/>
  <c r="CE77" i="1"/>
  <c r="CE76" i="1"/>
  <c r="CF76" i="1"/>
  <c r="CF75" i="1"/>
  <c r="CE80" i="1"/>
  <c r="CE79" i="1"/>
  <c r="CF80" i="1"/>
  <c r="CF77" i="1"/>
  <c r="CG60" i="1"/>
  <c r="CE75" i="1"/>
  <c r="CF79" i="1"/>
  <c r="CE93" i="1"/>
  <c r="CE63" i="1"/>
  <c r="CH54" i="1"/>
  <c r="CE62" i="1"/>
  <c r="CF59" i="1"/>
  <c r="CG55" i="1"/>
  <c r="CH56" i="1"/>
  <c r="CG57" i="1"/>
  <c r="CF61" i="1"/>
  <c r="CF56" i="1"/>
  <c r="CE53" i="1"/>
  <c r="CG63" i="1"/>
  <c r="CE64" i="1"/>
  <c r="CG53" i="1"/>
  <c r="CG61" i="1"/>
  <c r="CE56" i="1"/>
  <c r="CH60" i="1"/>
  <c r="CH58" i="1"/>
  <c r="CH63" i="1"/>
  <c r="CE58" i="1"/>
  <c r="CF53" i="1"/>
  <c r="CF62" i="1"/>
  <c r="CE61" i="1"/>
  <c r="CE55" i="1"/>
  <c r="CH55" i="1"/>
  <c r="CH57" i="1"/>
  <c r="CH64" i="1"/>
  <c r="CG59" i="1"/>
  <c r="CG54" i="1"/>
  <c r="CE59" i="1"/>
  <c r="CE54" i="1"/>
  <c r="CG64" i="1"/>
  <c r="CF57" i="1"/>
  <c r="CF63" i="1"/>
  <c r="CE57" i="1"/>
  <c r="CE60" i="1"/>
  <c r="CG62" i="1"/>
  <c r="CF54" i="1"/>
  <c r="CF55" i="1"/>
  <c r="CH59" i="1"/>
  <c r="CF60" i="1"/>
  <c r="CH62" i="1"/>
  <c r="CF64" i="1"/>
  <c r="CH61" i="1"/>
  <c r="CG58" i="1"/>
  <c r="CH53" i="1"/>
  <c r="CG56" i="1"/>
  <c r="CG93" i="1"/>
  <c r="CE91" i="1"/>
  <c r="CF90" i="1"/>
  <c r="CE87" i="1"/>
  <c r="CE88" i="1"/>
  <c r="CF88" i="1"/>
  <c r="CF87" i="1"/>
  <c r="CE92" i="1"/>
  <c r="CF92" i="1"/>
  <c r="CF89" i="1"/>
  <c r="CF91" i="1"/>
  <c r="CE90" i="1"/>
  <c r="CE89" i="1"/>
  <c r="JW93" i="1"/>
  <c r="JV90" i="1"/>
  <c r="JU88" i="1"/>
  <c r="JU87" i="1"/>
  <c r="JU92" i="1"/>
  <c r="JU91" i="1"/>
  <c r="JU90" i="1"/>
  <c r="JV92" i="1"/>
  <c r="JU89" i="1"/>
  <c r="JV89" i="1"/>
  <c r="JV91" i="1"/>
  <c r="JV88" i="1"/>
  <c r="JV87" i="1"/>
  <c r="DU78" i="1"/>
  <c r="DU76" i="1"/>
  <c r="DU77" i="1"/>
  <c r="DU80" i="1"/>
  <c r="DV77" i="1"/>
  <c r="DV78" i="1"/>
  <c r="DU75" i="1"/>
  <c r="DV76" i="1"/>
  <c r="DV79" i="1"/>
  <c r="DU93" i="1"/>
  <c r="DV80" i="1"/>
  <c r="DV75" i="1"/>
  <c r="DU79" i="1"/>
  <c r="DX56" i="1"/>
  <c r="DX60" i="1"/>
  <c r="DW60" i="1"/>
  <c r="DU63" i="1"/>
  <c r="DU60" i="1"/>
  <c r="DU53" i="1"/>
  <c r="DV62" i="1"/>
  <c r="DW55" i="1"/>
  <c r="DV61" i="1"/>
  <c r="DX55" i="1"/>
  <c r="DU55" i="1"/>
  <c r="DV53" i="1"/>
  <c r="DX58" i="1"/>
  <c r="DW64" i="1"/>
  <c r="DW53" i="1"/>
  <c r="DX59" i="1"/>
  <c r="DW61" i="1"/>
  <c r="DV64" i="1"/>
  <c r="DW62" i="1"/>
  <c r="DU57" i="1"/>
  <c r="DW63" i="1"/>
  <c r="DV54" i="1"/>
  <c r="DU56" i="1"/>
  <c r="DX54" i="1"/>
  <c r="DU64" i="1"/>
  <c r="DU54" i="1"/>
  <c r="DV55" i="1"/>
  <c r="DV59" i="1"/>
  <c r="DX57" i="1"/>
  <c r="DW57" i="1"/>
  <c r="DU59" i="1"/>
  <c r="DX64" i="1"/>
  <c r="DX62" i="1"/>
  <c r="DX53" i="1"/>
  <c r="DW54" i="1"/>
  <c r="DW56" i="1"/>
  <c r="DX63" i="1"/>
  <c r="DV60" i="1"/>
  <c r="DV56" i="1"/>
  <c r="DX61" i="1"/>
  <c r="DV63" i="1"/>
  <c r="DU61" i="1"/>
  <c r="DV57" i="1"/>
  <c r="DU58" i="1"/>
  <c r="DW59" i="1"/>
  <c r="DW58" i="1"/>
  <c r="DU62" i="1"/>
  <c r="UG93" i="1"/>
  <c r="UE91" i="1"/>
  <c r="UF90" i="1"/>
  <c r="UE87" i="1"/>
  <c r="UE89" i="1"/>
  <c r="UE88" i="1"/>
  <c r="UF91" i="1"/>
  <c r="UE92" i="1"/>
  <c r="UF88" i="1"/>
  <c r="UF92" i="1"/>
  <c r="UF87" i="1"/>
  <c r="UE90" i="1"/>
  <c r="UF89" i="1"/>
  <c r="KC93" i="1"/>
  <c r="KA91" i="1"/>
  <c r="KA87" i="1"/>
  <c r="KA88" i="1"/>
  <c r="KB88" i="1"/>
  <c r="KA92" i="1"/>
  <c r="KB92" i="1"/>
  <c r="KB90" i="1"/>
  <c r="KB89" i="1"/>
  <c r="KA90" i="1"/>
  <c r="KB91" i="1"/>
  <c r="KA89" i="1"/>
  <c r="KB87" i="1"/>
  <c r="HM78" i="1"/>
  <c r="HM80" i="1"/>
  <c r="HN78" i="1"/>
  <c r="HN75" i="1"/>
  <c r="HN76" i="1"/>
  <c r="HN79" i="1"/>
  <c r="HN80" i="1"/>
  <c r="HM93" i="1"/>
  <c r="HM75" i="1"/>
  <c r="HM79" i="1"/>
  <c r="HN77" i="1"/>
  <c r="HM77" i="1"/>
  <c r="HM76" i="1"/>
  <c r="HO55" i="1"/>
  <c r="HM54" i="1"/>
  <c r="HN59" i="1"/>
  <c r="HP59" i="1"/>
  <c r="HM59" i="1"/>
  <c r="HP64" i="1"/>
  <c r="HP57" i="1"/>
  <c r="HP61" i="1"/>
  <c r="HO64" i="1"/>
  <c r="HP60" i="1"/>
  <c r="HP53" i="1"/>
  <c r="HO57" i="1"/>
  <c r="HP54" i="1"/>
  <c r="HM61" i="1"/>
  <c r="HN56" i="1"/>
  <c r="HM56" i="1"/>
  <c r="HM63" i="1"/>
  <c r="HN54" i="1"/>
  <c r="HM58" i="1"/>
  <c r="HO60" i="1"/>
  <c r="HN61" i="1"/>
  <c r="HN55" i="1"/>
  <c r="HN63" i="1"/>
  <c r="HP58" i="1"/>
  <c r="HP62" i="1"/>
  <c r="HN62" i="1"/>
  <c r="HM64" i="1"/>
  <c r="HN60" i="1"/>
  <c r="HN57" i="1"/>
  <c r="HM53" i="1"/>
  <c r="HO56" i="1"/>
  <c r="HO54" i="1"/>
  <c r="HO62" i="1"/>
  <c r="HM57" i="1"/>
  <c r="HO61" i="1"/>
  <c r="HM60" i="1"/>
  <c r="HN64" i="1"/>
  <c r="HP55" i="1"/>
  <c r="HO63" i="1"/>
  <c r="HN53" i="1"/>
  <c r="HP56" i="1"/>
  <c r="HO58" i="1"/>
  <c r="HM55" i="1"/>
  <c r="HO59" i="1"/>
  <c r="HM62" i="1"/>
  <c r="HO53" i="1"/>
  <c r="HP63" i="1"/>
  <c r="KT75" i="1"/>
  <c r="KS76" i="1"/>
  <c r="KU60" i="1"/>
  <c r="KT59" i="1"/>
  <c r="KT55" i="1"/>
  <c r="KS63" i="1"/>
  <c r="KU63" i="1"/>
  <c r="KU64" i="1"/>
  <c r="DE93" i="1"/>
  <c r="DC87" i="1"/>
  <c r="DC89" i="1"/>
  <c r="DC90" i="1"/>
  <c r="DD88" i="1"/>
  <c r="DD91" i="1"/>
  <c r="DC92" i="1"/>
  <c r="DC91" i="1"/>
  <c r="DD89" i="1"/>
  <c r="DD92" i="1"/>
  <c r="DD90" i="1"/>
  <c r="DC88" i="1"/>
  <c r="DD87" i="1"/>
  <c r="JI86" i="1"/>
  <c r="JJ86" i="1"/>
  <c r="JJ82" i="1"/>
  <c r="JI85" i="1"/>
  <c r="JI84" i="1"/>
  <c r="JI83" i="1"/>
  <c r="JJ84" i="1"/>
  <c r="JJ81" i="1"/>
  <c r="JJ83" i="1"/>
  <c r="JI81" i="1"/>
  <c r="JJ93" i="1"/>
  <c r="JI82" i="1"/>
  <c r="JJ85" i="1"/>
  <c r="RQ78" i="1"/>
  <c r="RQ75" i="1"/>
  <c r="RQ79" i="1"/>
  <c r="RQ77" i="1"/>
  <c r="RR78" i="1"/>
  <c r="RR76" i="1"/>
  <c r="RR75" i="1"/>
  <c r="RR80" i="1"/>
  <c r="RR77" i="1"/>
  <c r="RR79" i="1"/>
  <c r="RQ76" i="1"/>
  <c r="RQ80" i="1"/>
  <c r="RQ93" i="1"/>
  <c r="RT58" i="1"/>
  <c r="RT55" i="1"/>
  <c r="RT64" i="1"/>
  <c r="RQ55" i="1"/>
  <c r="RR56" i="1"/>
  <c r="PW93" i="1"/>
  <c r="PU92" i="1"/>
  <c r="PU91" i="1"/>
  <c r="PV90" i="1"/>
  <c r="PU88" i="1"/>
  <c r="PU87" i="1"/>
  <c r="PV92" i="1"/>
  <c r="PU89" i="1"/>
  <c r="PV89" i="1"/>
  <c r="PV87" i="1"/>
  <c r="PV88" i="1"/>
  <c r="PV91" i="1"/>
  <c r="PU90" i="1"/>
  <c r="DC86" i="1"/>
  <c r="DD85" i="1"/>
  <c r="DC84" i="1"/>
  <c r="DC81" i="1"/>
  <c r="DC85" i="1"/>
  <c r="DD83" i="1"/>
  <c r="DD84" i="1"/>
  <c r="DC82" i="1"/>
  <c r="DD82" i="1"/>
  <c r="DC83" i="1"/>
  <c r="DD86" i="1"/>
  <c r="DD93" i="1"/>
  <c r="DD81" i="1"/>
  <c r="FQ78" i="1"/>
  <c r="FQ77" i="1"/>
  <c r="FR76" i="1"/>
  <c r="FR80" i="1"/>
  <c r="FQ75" i="1"/>
  <c r="FQ76" i="1"/>
  <c r="FR79" i="1"/>
  <c r="FR75" i="1"/>
  <c r="FR77" i="1"/>
  <c r="FR78" i="1"/>
  <c r="FQ79" i="1"/>
  <c r="FQ80" i="1"/>
  <c r="FQ93" i="1"/>
  <c r="FR61" i="1"/>
  <c r="FS55" i="1"/>
  <c r="FS58" i="1"/>
  <c r="FT64" i="1"/>
  <c r="FT63" i="1"/>
  <c r="FQ56" i="1"/>
  <c r="FT60" i="1"/>
  <c r="FQ57" i="1"/>
  <c r="FR62" i="1"/>
  <c r="FT55" i="1"/>
  <c r="FQ53" i="1"/>
  <c r="FT56" i="1"/>
  <c r="FR56" i="1"/>
  <c r="FT61" i="1"/>
  <c r="FR53" i="1"/>
  <c r="FQ59" i="1"/>
  <c r="FS61" i="1"/>
  <c r="FT53" i="1"/>
  <c r="FR55" i="1"/>
  <c r="FR60" i="1"/>
  <c r="FT57" i="1"/>
  <c r="FS60" i="1"/>
  <c r="FS59" i="1"/>
  <c r="FT62" i="1"/>
  <c r="FQ58" i="1"/>
  <c r="FS64" i="1"/>
  <c r="FQ61" i="1"/>
  <c r="FQ54" i="1"/>
  <c r="FQ62" i="1"/>
  <c r="FR59" i="1"/>
  <c r="FS53" i="1"/>
  <c r="FR54" i="1"/>
  <c r="FT59" i="1"/>
  <c r="FT58" i="1"/>
  <c r="FS62" i="1"/>
  <c r="FR64" i="1"/>
  <c r="FQ63" i="1"/>
  <c r="FS54" i="1"/>
  <c r="FR57" i="1"/>
  <c r="FS56" i="1"/>
  <c r="FQ60" i="1"/>
  <c r="FR63" i="1"/>
  <c r="FT54" i="1"/>
  <c r="FQ55" i="1"/>
  <c r="FS57" i="1"/>
  <c r="FQ64" i="1"/>
  <c r="FS63" i="1"/>
  <c r="AU78" i="1"/>
  <c r="AU80" i="1"/>
  <c r="AV76" i="1"/>
  <c r="AV80" i="1"/>
  <c r="AU93" i="1"/>
  <c r="AV78" i="1"/>
  <c r="AV75" i="1"/>
  <c r="AV77" i="1"/>
  <c r="AV79" i="1"/>
  <c r="AU75" i="1"/>
  <c r="AU77" i="1"/>
  <c r="AW61" i="1"/>
  <c r="AW58" i="1"/>
  <c r="AU79" i="1"/>
  <c r="AU59" i="1"/>
  <c r="AV55" i="1"/>
  <c r="AU76" i="1"/>
  <c r="AX53" i="1"/>
  <c r="AV61" i="1"/>
  <c r="AU61" i="1"/>
  <c r="AX60" i="1"/>
  <c r="AV59" i="1"/>
  <c r="AV62" i="1"/>
  <c r="AW56" i="1"/>
  <c r="AU57" i="1"/>
  <c r="AU62" i="1"/>
  <c r="AV57" i="1"/>
  <c r="AW59" i="1"/>
  <c r="AV64" i="1"/>
  <c r="AV60" i="1"/>
  <c r="AW53" i="1"/>
  <c r="AV56" i="1"/>
  <c r="AW57" i="1"/>
  <c r="AU54" i="1"/>
  <c r="AW64" i="1"/>
  <c r="AU60" i="1"/>
  <c r="AW54" i="1"/>
  <c r="AX58" i="1"/>
  <c r="AX64" i="1"/>
  <c r="AW55" i="1"/>
  <c r="AU53" i="1"/>
  <c r="AU56" i="1"/>
  <c r="AV53" i="1"/>
  <c r="AX54" i="1"/>
  <c r="AX62" i="1"/>
  <c r="AV54" i="1"/>
  <c r="AX59" i="1"/>
  <c r="AU63" i="1"/>
  <c r="AX55" i="1"/>
  <c r="AX56" i="1"/>
  <c r="AX57" i="1"/>
  <c r="AU64" i="1"/>
  <c r="AV63" i="1"/>
  <c r="AX63" i="1"/>
  <c r="AX61" i="1"/>
  <c r="AU58" i="1"/>
  <c r="AW60" i="1"/>
  <c r="AU55" i="1"/>
  <c r="AW62" i="1"/>
  <c r="AW63" i="1"/>
  <c r="JC78" i="1"/>
  <c r="JC80" i="1"/>
  <c r="JD75" i="1"/>
  <c r="JD76" i="1"/>
  <c r="JC77" i="1"/>
  <c r="JD77" i="1"/>
  <c r="JC93" i="1"/>
  <c r="JD80" i="1"/>
  <c r="JC76" i="1"/>
  <c r="JD78" i="1"/>
  <c r="JC75" i="1"/>
  <c r="JC79" i="1"/>
  <c r="JD79" i="1"/>
  <c r="JF56" i="1"/>
  <c r="JF58" i="1"/>
  <c r="JC61" i="1"/>
  <c r="JF61" i="1"/>
  <c r="JF62" i="1"/>
  <c r="JC55" i="1"/>
  <c r="JE56" i="1"/>
  <c r="JC57" i="1"/>
  <c r="JE61" i="1"/>
  <c r="JC64" i="1"/>
  <c r="JD54" i="1"/>
  <c r="JD56" i="1"/>
  <c r="JE59" i="1"/>
  <c r="JF59" i="1"/>
  <c r="JC60" i="1"/>
  <c r="JE58" i="1"/>
  <c r="JF54" i="1"/>
  <c r="JF57" i="1"/>
  <c r="JC62" i="1"/>
  <c r="JF63" i="1"/>
  <c r="JE64" i="1"/>
  <c r="JC63" i="1"/>
  <c r="JD55" i="1"/>
  <c r="JC54" i="1"/>
  <c r="JF60" i="1"/>
  <c r="JC56" i="1"/>
  <c r="JD63" i="1"/>
  <c r="JD61" i="1"/>
  <c r="JE55" i="1"/>
  <c r="JF64" i="1"/>
  <c r="JC58" i="1"/>
  <c r="JE60" i="1"/>
  <c r="JE54" i="1"/>
  <c r="JF53" i="1"/>
  <c r="JE53" i="1"/>
  <c r="JD64" i="1"/>
  <c r="JD62" i="1"/>
  <c r="JC53" i="1"/>
  <c r="JC59" i="1"/>
  <c r="JE62" i="1"/>
  <c r="JF55" i="1"/>
  <c r="JE57" i="1"/>
  <c r="JD59" i="1"/>
  <c r="JD53" i="1"/>
  <c r="JE63" i="1"/>
  <c r="JD60" i="1"/>
  <c r="JD57" i="1"/>
  <c r="HI93" i="1"/>
  <c r="HG91" i="1"/>
  <c r="HH90" i="1"/>
  <c r="HG87" i="1"/>
  <c r="HH92" i="1"/>
  <c r="HH89" i="1"/>
  <c r="HG88" i="1"/>
  <c r="HG89" i="1"/>
  <c r="HG92" i="1"/>
  <c r="HG90" i="1"/>
  <c r="HH87" i="1"/>
  <c r="HH88" i="1"/>
  <c r="HH91" i="1"/>
  <c r="TH77" i="1"/>
  <c r="TG80" i="1"/>
  <c r="TG79" i="1"/>
  <c r="TG78" i="1"/>
  <c r="TG76" i="1"/>
  <c r="TG75" i="1"/>
  <c r="TH75" i="1"/>
  <c r="TH79" i="1"/>
  <c r="TG93" i="1"/>
  <c r="TH76" i="1"/>
  <c r="TH78" i="1"/>
  <c r="TH80" i="1"/>
  <c r="TG77" i="1"/>
  <c r="TI53" i="1"/>
  <c r="TJ62" i="1"/>
  <c r="TI60" i="1"/>
  <c r="TH61" i="1"/>
  <c r="TJ64" i="1"/>
  <c r="TJ59" i="1"/>
  <c r="TH54" i="1"/>
  <c r="TI54" i="1"/>
  <c r="TH64" i="1"/>
  <c r="TG55" i="1"/>
  <c r="TJ54" i="1"/>
  <c r="TI58" i="1"/>
  <c r="TH57" i="1"/>
  <c r="TH62" i="1"/>
  <c r="TJ57" i="1"/>
  <c r="TH60" i="1"/>
  <c r="TI62" i="1"/>
  <c r="TI55" i="1"/>
  <c r="TH53" i="1"/>
  <c r="TI57" i="1"/>
  <c r="TG53" i="1"/>
  <c r="TI64" i="1"/>
  <c r="TG54" i="1"/>
  <c r="TI59" i="1"/>
  <c r="TI56" i="1"/>
  <c r="TJ55" i="1"/>
  <c r="TH59" i="1"/>
  <c r="TG64" i="1"/>
  <c r="TI63" i="1"/>
  <c r="TJ60" i="1"/>
  <c r="TH56" i="1"/>
  <c r="TG59" i="1"/>
  <c r="TJ56" i="1"/>
  <c r="TH63" i="1"/>
  <c r="TG63" i="1"/>
  <c r="TJ53" i="1"/>
  <c r="TG57" i="1"/>
  <c r="TG61" i="1"/>
  <c r="TJ58" i="1"/>
  <c r="TI61" i="1"/>
  <c r="TJ63" i="1"/>
  <c r="TG60" i="1"/>
  <c r="TG56" i="1"/>
  <c r="TG58" i="1"/>
  <c r="TH55" i="1"/>
  <c r="TG62" i="1"/>
  <c r="TJ61" i="1"/>
  <c r="HS86" i="1"/>
  <c r="HT86" i="1"/>
  <c r="HT82" i="1"/>
  <c r="HS84" i="1"/>
  <c r="HS81" i="1"/>
  <c r="HS83" i="1"/>
  <c r="HT81" i="1"/>
  <c r="HS85" i="1"/>
  <c r="HT85" i="1"/>
  <c r="HT84" i="1"/>
  <c r="HT83" i="1"/>
  <c r="HS82" i="1"/>
  <c r="HT93" i="1"/>
  <c r="BA86" i="1"/>
  <c r="BB82" i="1"/>
  <c r="BB86" i="1"/>
  <c r="BA82" i="1"/>
  <c r="BB84" i="1"/>
  <c r="BA85" i="1"/>
  <c r="BA84" i="1"/>
  <c r="BB81" i="1"/>
  <c r="BA83" i="1"/>
  <c r="BB85" i="1"/>
  <c r="BB83" i="1"/>
  <c r="BA81" i="1"/>
  <c r="BB93" i="1"/>
  <c r="KS86" i="1"/>
  <c r="KT86" i="1"/>
  <c r="KT82" i="1"/>
  <c r="KS83" i="1"/>
  <c r="KS85" i="1"/>
  <c r="KT84" i="1"/>
  <c r="KT83" i="1"/>
  <c r="KT81" i="1"/>
  <c r="KS81" i="1"/>
  <c r="KT85" i="1"/>
  <c r="KT93" i="1"/>
  <c r="KS82" i="1"/>
  <c r="KS84" i="1"/>
  <c r="GU86" i="1"/>
  <c r="GV82" i="1"/>
  <c r="GV84" i="1"/>
  <c r="GV86" i="1"/>
  <c r="GV83" i="1"/>
  <c r="GV81" i="1"/>
  <c r="GU81" i="1"/>
  <c r="GU82" i="1"/>
  <c r="GV85" i="1"/>
  <c r="GV93" i="1"/>
  <c r="GU83" i="1"/>
  <c r="GU84" i="1"/>
  <c r="GU85" i="1"/>
  <c r="FW86" i="1"/>
  <c r="FX81" i="1"/>
  <c r="FX84" i="1"/>
  <c r="FW84" i="1"/>
  <c r="FX93" i="1"/>
  <c r="FX83" i="1"/>
  <c r="FW81" i="1"/>
  <c r="FX85" i="1"/>
  <c r="FX82" i="1"/>
  <c r="FW85" i="1"/>
  <c r="FX86" i="1"/>
  <c r="FW83" i="1"/>
  <c r="FW82" i="1"/>
  <c r="FW78" i="1"/>
  <c r="FX79" i="1"/>
  <c r="FW75" i="1"/>
  <c r="FX78" i="1"/>
  <c r="FW76" i="1"/>
  <c r="FX76" i="1"/>
  <c r="FX80" i="1"/>
  <c r="FX75" i="1"/>
  <c r="FX77" i="1"/>
  <c r="FW79" i="1"/>
  <c r="FW80" i="1"/>
  <c r="FW93" i="1"/>
  <c r="FW77" i="1"/>
  <c r="FY59" i="1"/>
  <c r="FW61" i="1"/>
  <c r="FX56" i="1"/>
  <c r="FX55" i="1"/>
  <c r="FZ60" i="1"/>
  <c r="FX64" i="1"/>
  <c r="FX62" i="1"/>
  <c r="FY53" i="1"/>
  <c r="FZ59" i="1"/>
  <c r="FX54" i="1"/>
  <c r="FZ53" i="1"/>
  <c r="FW58" i="1"/>
  <c r="FW53" i="1"/>
  <c r="FZ55" i="1"/>
  <c r="FW54" i="1"/>
  <c r="FY56" i="1"/>
  <c r="FY60" i="1"/>
  <c r="FY64" i="1"/>
  <c r="FY57" i="1"/>
  <c r="FW64" i="1"/>
  <c r="FY58" i="1"/>
  <c r="FX63" i="1"/>
  <c r="FZ62" i="1"/>
  <c r="FZ61" i="1"/>
  <c r="FW55" i="1"/>
  <c r="FW62" i="1"/>
  <c r="FZ54" i="1"/>
  <c r="FY54" i="1"/>
  <c r="FX57" i="1"/>
  <c r="FY55" i="1"/>
  <c r="FX53" i="1"/>
  <c r="FX61" i="1"/>
  <c r="FW63" i="1"/>
  <c r="FX59" i="1"/>
  <c r="FZ64" i="1"/>
  <c r="FW59" i="1"/>
  <c r="FX60" i="1"/>
  <c r="FZ57" i="1"/>
  <c r="FY62" i="1"/>
  <c r="FW56" i="1"/>
  <c r="FZ63" i="1"/>
  <c r="FZ56" i="1"/>
  <c r="FY63" i="1"/>
  <c r="FZ58" i="1"/>
  <c r="FY61" i="1"/>
  <c r="FW60" i="1"/>
  <c r="FW57" i="1"/>
  <c r="SQ93" i="1"/>
  <c r="SO87" i="1"/>
  <c r="SO91" i="1"/>
  <c r="SP90" i="1"/>
  <c r="SP88" i="1"/>
  <c r="SP87" i="1"/>
  <c r="SP92" i="1"/>
  <c r="SP91" i="1"/>
  <c r="SP89" i="1"/>
  <c r="SO88" i="1"/>
  <c r="SO89" i="1"/>
  <c r="SO90" i="1"/>
  <c r="SO92" i="1"/>
  <c r="NG86" i="1"/>
  <c r="NH82" i="1"/>
  <c r="NG84" i="1"/>
  <c r="NH84" i="1"/>
  <c r="NH81" i="1"/>
  <c r="NG82" i="1"/>
  <c r="NG85" i="1"/>
  <c r="NG81" i="1"/>
  <c r="NH86" i="1"/>
  <c r="NG83" i="1"/>
  <c r="NH83" i="1"/>
  <c r="NH93" i="1"/>
  <c r="NH85" i="1"/>
  <c r="RK78" i="1"/>
  <c r="RL79" i="1"/>
  <c r="RK79" i="1"/>
  <c r="RL75" i="1"/>
  <c r="RK75" i="1"/>
  <c r="RL78" i="1"/>
  <c r="RL80" i="1"/>
  <c r="RK76" i="1"/>
  <c r="RK80" i="1"/>
  <c r="RK77" i="1"/>
  <c r="RK93" i="1"/>
  <c r="RL76" i="1"/>
  <c r="RL77" i="1"/>
  <c r="RN54" i="1"/>
  <c r="RL62" i="1"/>
  <c r="RN64" i="1"/>
  <c r="RK59" i="1"/>
  <c r="RN56" i="1"/>
  <c r="RL56" i="1"/>
  <c r="RN58" i="1"/>
  <c r="RM63" i="1"/>
  <c r="RN55" i="1"/>
  <c r="RL64" i="1"/>
  <c r="RM59" i="1"/>
  <c r="RK57" i="1"/>
  <c r="RL55" i="1"/>
  <c r="RN59" i="1"/>
  <c r="RN60" i="1"/>
  <c r="RL54" i="1"/>
  <c r="RL53" i="1"/>
  <c r="RM62" i="1"/>
  <c r="RK64" i="1"/>
  <c r="RK54" i="1"/>
  <c r="RK60" i="1"/>
  <c r="RK53" i="1"/>
  <c r="RM61" i="1"/>
  <c r="RM53" i="1"/>
  <c r="RM56" i="1"/>
  <c r="RL63" i="1"/>
  <c r="RM58" i="1"/>
  <c r="RK55" i="1"/>
  <c r="RN61" i="1"/>
  <c r="RL60" i="1"/>
  <c r="RM57" i="1"/>
  <c r="RL61" i="1"/>
  <c r="RK63" i="1"/>
  <c r="RK62" i="1"/>
  <c r="RN53" i="1"/>
  <c r="RK56" i="1"/>
  <c r="RM54" i="1"/>
  <c r="RM55" i="1"/>
  <c r="RM64" i="1"/>
  <c r="RL57" i="1"/>
  <c r="RN62" i="1"/>
  <c r="RK58" i="1"/>
  <c r="RK61" i="1"/>
  <c r="RL59" i="1"/>
  <c r="RN57" i="1"/>
  <c r="RN63" i="1"/>
  <c r="RM60" i="1"/>
  <c r="UW86" i="1"/>
  <c r="UX83" i="1"/>
  <c r="UX84" i="1"/>
  <c r="UX85" i="1"/>
  <c r="UW81" i="1"/>
  <c r="UX93" i="1"/>
  <c r="UW85" i="1"/>
  <c r="UW82" i="1"/>
  <c r="UX82" i="1"/>
  <c r="UW83" i="1"/>
  <c r="UX86" i="1"/>
  <c r="UW84" i="1"/>
  <c r="UX81" i="1"/>
  <c r="IX77" i="1"/>
  <c r="IX75" i="1"/>
  <c r="IX80" i="1"/>
  <c r="IX79" i="1"/>
  <c r="IW79" i="1"/>
  <c r="IW78" i="1"/>
  <c r="IX76" i="1"/>
  <c r="IW75" i="1"/>
  <c r="IW76" i="1"/>
  <c r="IW80" i="1"/>
  <c r="IW93" i="1"/>
  <c r="IW77" i="1"/>
  <c r="IX78" i="1"/>
  <c r="IZ53" i="1"/>
  <c r="IW63" i="1"/>
  <c r="IX54" i="1"/>
  <c r="IY53" i="1"/>
  <c r="IZ62" i="1"/>
  <c r="IY57" i="1"/>
  <c r="IW58" i="1"/>
  <c r="IZ55" i="1"/>
  <c r="IZ60" i="1"/>
  <c r="IZ64" i="1"/>
  <c r="IY58" i="1"/>
  <c r="IW56" i="1"/>
  <c r="IX61" i="1"/>
  <c r="IY54" i="1"/>
  <c r="IY56" i="1"/>
  <c r="IX55" i="1"/>
  <c r="IW53" i="1"/>
  <c r="IX57" i="1"/>
  <c r="IW55" i="1"/>
  <c r="IZ54" i="1"/>
  <c r="IZ57" i="1"/>
  <c r="IY63" i="1"/>
  <c r="IW59" i="1"/>
  <c r="IY60" i="1"/>
  <c r="IX53" i="1"/>
  <c r="IW57" i="1"/>
  <c r="IY55" i="1"/>
  <c r="IZ61" i="1"/>
  <c r="IW61" i="1"/>
  <c r="IW62" i="1"/>
  <c r="IZ63" i="1"/>
  <c r="IW54" i="1"/>
  <c r="IX62" i="1"/>
  <c r="IW60" i="1"/>
  <c r="IX64" i="1"/>
  <c r="IY59" i="1"/>
  <c r="IX59" i="1"/>
  <c r="IZ56" i="1"/>
  <c r="IY61" i="1"/>
  <c r="IX60" i="1"/>
  <c r="IX56" i="1"/>
  <c r="IZ59" i="1"/>
  <c r="IW64" i="1"/>
  <c r="IX63" i="1"/>
  <c r="IY62" i="1"/>
  <c r="IZ58" i="1"/>
  <c r="IY64" i="1"/>
  <c r="CX93" i="1"/>
  <c r="CX86" i="1"/>
  <c r="CW86" i="1"/>
  <c r="CX82" i="1"/>
  <c r="CW82" i="1"/>
  <c r="CX84" i="1"/>
  <c r="CX85" i="1"/>
  <c r="CW81" i="1"/>
  <c r="CX83" i="1"/>
  <c r="CW85" i="1"/>
  <c r="CW84" i="1"/>
  <c r="CX81" i="1"/>
  <c r="CW83" i="1"/>
  <c r="SD89" i="1"/>
  <c r="SC92" i="1"/>
  <c r="SC91" i="1"/>
  <c r="SD90" i="1"/>
  <c r="SC90" i="1"/>
  <c r="SC88" i="1"/>
  <c r="SC87" i="1"/>
  <c r="SE93" i="1"/>
  <c r="SC89" i="1"/>
  <c r="SD88" i="1"/>
  <c r="SD87" i="1"/>
  <c r="SD92" i="1"/>
  <c r="SD91" i="1"/>
  <c r="LQ78" i="1"/>
  <c r="LQ76" i="1"/>
  <c r="LR77" i="1"/>
  <c r="LR75" i="1"/>
  <c r="LQ75" i="1"/>
  <c r="LR76" i="1"/>
  <c r="LR79" i="1"/>
  <c r="LR80" i="1"/>
  <c r="LQ77" i="1"/>
  <c r="LQ80" i="1"/>
  <c r="LQ93" i="1"/>
  <c r="LR78" i="1"/>
  <c r="LQ79" i="1"/>
  <c r="LS61" i="1"/>
  <c r="LR61" i="1"/>
  <c r="LT61" i="1"/>
  <c r="LR62" i="1"/>
  <c r="LQ64" i="1"/>
  <c r="LT60" i="1"/>
  <c r="LR64" i="1"/>
  <c r="LR63" i="1"/>
  <c r="LQ59" i="1"/>
  <c r="LQ61" i="1"/>
  <c r="LS53" i="1"/>
  <c r="LT59" i="1"/>
  <c r="LQ62" i="1"/>
  <c r="LR60" i="1"/>
  <c r="LT58" i="1"/>
  <c r="LR54" i="1"/>
  <c r="LT55" i="1"/>
  <c r="LS58" i="1"/>
  <c r="LT56" i="1"/>
  <c r="LQ53" i="1"/>
  <c r="LS57" i="1"/>
  <c r="LQ63" i="1"/>
  <c r="LS60" i="1"/>
  <c r="LS56" i="1"/>
  <c r="LQ55" i="1"/>
  <c r="LQ58" i="1"/>
  <c r="LR57" i="1"/>
  <c r="LS63" i="1"/>
  <c r="LR56" i="1"/>
  <c r="LS59" i="1"/>
  <c r="LT64" i="1"/>
  <c r="LS54" i="1"/>
  <c r="LR53" i="1"/>
  <c r="LS64" i="1"/>
  <c r="LQ54" i="1"/>
  <c r="LT57" i="1"/>
  <c r="LS62" i="1"/>
  <c r="LT53" i="1"/>
  <c r="LT63" i="1"/>
  <c r="LR55" i="1"/>
  <c r="LQ56" i="1"/>
  <c r="LT54" i="1"/>
  <c r="LQ60" i="1"/>
  <c r="LQ57" i="1"/>
  <c r="LR59" i="1"/>
  <c r="LS55" i="1"/>
  <c r="LT62" i="1"/>
  <c r="FK86" i="1"/>
  <c r="FL83" i="1"/>
  <c r="FL93" i="1"/>
  <c r="FK82" i="1"/>
  <c r="FL84" i="1"/>
  <c r="FL82" i="1"/>
  <c r="FK84" i="1"/>
  <c r="FL86" i="1"/>
  <c r="FK81" i="1"/>
  <c r="FL81" i="1"/>
  <c r="FK83" i="1"/>
  <c r="FL85" i="1"/>
  <c r="FK85" i="1"/>
  <c r="UK78" i="1"/>
  <c r="UK75" i="1"/>
  <c r="UK77" i="1"/>
  <c r="UK79" i="1"/>
  <c r="UK93" i="1"/>
  <c r="UK76" i="1"/>
  <c r="UL77" i="1"/>
  <c r="UL75" i="1"/>
  <c r="UK80" i="1"/>
  <c r="UL76" i="1"/>
  <c r="UL78" i="1"/>
  <c r="UL79" i="1"/>
  <c r="UL80" i="1"/>
  <c r="UK55" i="1"/>
  <c r="UK62" i="1"/>
  <c r="UM54" i="1"/>
  <c r="UK58" i="1"/>
  <c r="UL54" i="1"/>
  <c r="UK59" i="1"/>
  <c r="UN63" i="1"/>
  <c r="UN61" i="1"/>
  <c r="UN64" i="1"/>
  <c r="UN60" i="1"/>
  <c r="UM57" i="1"/>
  <c r="UN55" i="1"/>
  <c r="UK56" i="1"/>
  <c r="UL55" i="1"/>
  <c r="UL62" i="1"/>
  <c r="UL53" i="1"/>
  <c r="UN59" i="1"/>
  <c r="UM60" i="1"/>
  <c r="UM64" i="1"/>
  <c r="UN56" i="1"/>
  <c r="UN57" i="1"/>
  <c r="UL61" i="1"/>
  <c r="UM55" i="1"/>
  <c r="UL59" i="1"/>
  <c r="UM53" i="1"/>
  <c r="UL63" i="1"/>
  <c r="UK53" i="1"/>
  <c r="UN54" i="1"/>
  <c r="UL60" i="1"/>
  <c r="UM62" i="1"/>
  <c r="UK61" i="1"/>
  <c r="UK57" i="1"/>
  <c r="UK54" i="1"/>
  <c r="UL64" i="1"/>
  <c r="UN62" i="1"/>
  <c r="UK64" i="1"/>
  <c r="UN53" i="1"/>
  <c r="UM63" i="1"/>
  <c r="UM59" i="1"/>
  <c r="UM61" i="1"/>
  <c r="UK63" i="1"/>
  <c r="UM56" i="1"/>
  <c r="UK60" i="1"/>
  <c r="UM58" i="1"/>
  <c r="UN58" i="1"/>
  <c r="UL56" i="1"/>
  <c r="UL57" i="1"/>
  <c r="NA78" i="1"/>
  <c r="NB76" i="1"/>
  <c r="NA93" i="1"/>
  <c r="NB79" i="1"/>
  <c r="NA75" i="1"/>
  <c r="NB80" i="1"/>
  <c r="NA77" i="1"/>
  <c r="NB78" i="1"/>
  <c r="NB77" i="1"/>
  <c r="NA76" i="1"/>
  <c r="NA79" i="1"/>
  <c r="NA80" i="1"/>
  <c r="NB75" i="1"/>
  <c r="ND55" i="1"/>
  <c r="NA54" i="1"/>
  <c r="NA58" i="1"/>
  <c r="NB62" i="1"/>
  <c r="ND64" i="1"/>
  <c r="ND60" i="1"/>
  <c r="NB59" i="1"/>
  <c r="NA60" i="1"/>
  <c r="NC55" i="1"/>
  <c r="ND58" i="1"/>
  <c r="NB53" i="1"/>
  <c r="NB55" i="1"/>
  <c r="NC59" i="1"/>
  <c r="NC53" i="1"/>
  <c r="NC54" i="1"/>
  <c r="NC60" i="1"/>
  <c r="NA57" i="1"/>
  <c r="ND56" i="1"/>
  <c r="ND57" i="1"/>
  <c r="NA55" i="1"/>
  <c r="NB63" i="1"/>
  <c r="NB60" i="1"/>
  <c r="NB64" i="1"/>
  <c r="NC61" i="1"/>
  <c r="NB56" i="1"/>
  <c r="NA59" i="1"/>
  <c r="ND62" i="1"/>
  <c r="NB54" i="1"/>
  <c r="NC57" i="1"/>
  <c r="ND59" i="1"/>
  <c r="NC64" i="1"/>
  <c r="NC62" i="1"/>
  <c r="NA63" i="1"/>
  <c r="ND61" i="1"/>
  <c r="ND54" i="1"/>
  <c r="NC63" i="1"/>
  <c r="NA61" i="1"/>
  <c r="ND53" i="1"/>
  <c r="NA62" i="1"/>
  <c r="NC58" i="1"/>
  <c r="NA56" i="1"/>
  <c r="NB57" i="1"/>
  <c r="ND63" i="1"/>
  <c r="NA53" i="1"/>
  <c r="NC56" i="1"/>
  <c r="NB61" i="1"/>
  <c r="NA64" i="1"/>
  <c r="PK93" i="1"/>
  <c r="PI91" i="1"/>
  <c r="PJ90" i="1"/>
  <c r="PI87" i="1"/>
  <c r="PI88" i="1"/>
  <c r="PI89" i="1"/>
  <c r="PJ87" i="1"/>
  <c r="PI92" i="1"/>
  <c r="PJ91" i="1"/>
  <c r="PJ89" i="1"/>
  <c r="PI90" i="1"/>
  <c r="PJ92" i="1"/>
  <c r="PJ88" i="1"/>
  <c r="UL89" i="1"/>
  <c r="UK88" i="1"/>
  <c r="UK87" i="1"/>
  <c r="UM93" i="1"/>
  <c r="UK92" i="1"/>
  <c r="UK91" i="1"/>
  <c r="UL90" i="1"/>
  <c r="UK90" i="1"/>
  <c r="UK89" i="1"/>
  <c r="UL87" i="1"/>
  <c r="UL88" i="1"/>
  <c r="UL91" i="1"/>
  <c r="UL92" i="1"/>
  <c r="BO93" i="1"/>
  <c r="BM92" i="1"/>
  <c r="BN90" i="1"/>
  <c r="BM88" i="1"/>
  <c r="BM87" i="1"/>
  <c r="BM91" i="1"/>
  <c r="BN87" i="1"/>
  <c r="BN89" i="1"/>
  <c r="BN92" i="1"/>
  <c r="BM90" i="1"/>
  <c r="BN91" i="1"/>
  <c r="BM89" i="1"/>
  <c r="BN88" i="1"/>
  <c r="K84" i="1"/>
  <c r="L83" i="1"/>
  <c r="K83" i="1"/>
  <c r="L86" i="1"/>
  <c r="L82" i="1"/>
  <c r="K86" i="1"/>
  <c r="K82" i="1"/>
  <c r="L93" i="1"/>
  <c r="L85" i="1"/>
  <c r="L81" i="1"/>
  <c r="K81" i="1"/>
  <c r="L84" i="1"/>
  <c r="K85" i="1"/>
  <c r="QS86" i="1"/>
  <c r="QT86" i="1"/>
  <c r="QT84" i="1"/>
  <c r="QS84" i="1"/>
  <c r="QT82" i="1"/>
  <c r="QT85" i="1"/>
  <c r="QS83" i="1"/>
  <c r="QS85" i="1"/>
  <c r="QT93" i="1"/>
  <c r="QT83" i="1"/>
  <c r="QT81" i="1"/>
  <c r="QS81" i="1"/>
  <c r="QS82" i="1"/>
  <c r="OE86" i="1"/>
  <c r="OF86" i="1"/>
  <c r="OE84" i="1"/>
  <c r="OF82" i="1"/>
  <c r="OF85" i="1"/>
  <c r="OF83" i="1"/>
  <c r="OF93" i="1"/>
  <c r="OE81" i="1"/>
  <c r="OE85" i="1"/>
  <c r="OF81" i="1"/>
  <c r="OF84" i="1"/>
  <c r="OE83" i="1"/>
  <c r="OE82" i="1"/>
  <c r="DI86" i="1"/>
  <c r="DJ82" i="1"/>
  <c r="DJ86" i="1"/>
  <c r="DJ84" i="1"/>
  <c r="DI83" i="1"/>
  <c r="DJ81" i="1"/>
  <c r="DI84" i="1"/>
  <c r="DI81" i="1"/>
  <c r="DJ83" i="1"/>
  <c r="DI85" i="1"/>
  <c r="DJ93" i="1"/>
  <c r="DI82" i="1"/>
  <c r="DJ85" i="1"/>
  <c r="LX89" i="1"/>
  <c r="LW88" i="1"/>
  <c r="LW87" i="1"/>
  <c r="LY93" i="1"/>
  <c r="LW92" i="1"/>
  <c r="LW91" i="1"/>
  <c r="LX90" i="1"/>
  <c r="LW90" i="1"/>
  <c r="LX88" i="1"/>
  <c r="LX91" i="1"/>
  <c r="LX92" i="1"/>
  <c r="LW89" i="1"/>
  <c r="LX87" i="1"/>
  <c r="FM93" i="1"/>
  <c r="FK90" i="1"/>
  <c r="FL88" i="1"/>
  <c r="FK91" i="1"/>
  <c r="FK88" i="1"/>
  <c r="FL92" i="1"/>
  <c r="FL91" i="1"/>
  <c r="FL87" i="1"/>
  <c r="FK92" i="1"/>
  <c r="FL89" i="1"/>
  <c r="FL90" i="1"/>
  <c r="FK89" i="1"/>
  <c r="FK87" i="1"/>
  <c r="CQ86" i="1"/>
  <c r="CR86" i="1"/>
  <c r="CQ83" i="1"/>
  <c r="CQ81" i="1"/>
  <c r="CQ85" i="1"/>
  <c r="CR81" i="1"/>
  <c r="CR85" i="1"/>
  <c r="CQ84" i="1"/>
  <c r="CR93" i="1"/>
  <c r="CQ82" i="1"/>
  <c r="CR84" i="1"/>
  <c r="CR83" i="1"/>
  <c r="CR82" i="1"/>
  <c r="JQ93" i="1"/>
  <c r="JO91" i="1"/>
  <c r="JP90" i="1"/>
  <c r="JO87" i="1"/>
  <c r="JO89" i="1"/>
  <c r="JP88" i="1"/>
  <c r="JP89" i="1"/>
  <c r="JP87" i="1"/>
  <c r="JP92" i="1"/>
  <c r="JO88" i="1"/>
  <c r="JO90" i="1"/>
  <c r="JO92" i="1"/>
  <c r="JP91" i="1"/>
  <c r="DI78" i="1"/>
  <c r="DJ77" i="1"/>
  <c r="DI75" i="1"/>
  <c r="DJ78" i="1"/>
  <c r="DI79" i="1"/>
  <c r="DJ75" i="1"/>
  <c r="DJ79" i="1"/>
  <c r="DI80" i="1"/>
  <c r="DI93" i="1"/>
  <c r="DI76" i="1"/>
  <c r="DJ80" i="1"/>
  <c r="DJ76" i="1"/>
  <c r="DL55" i="1"/>
  <c r="DI77" i="1"/>
  <c r="DL60" i="1"/>
  <c r="DJ54" i="1"/>
  <c r="DK56" i="1"/>
  <c r="DL64" i="1"/>
  <c r="DL54" i="1"/>
  <c r="DJ59" i="1"/>
  <c r="DK61" i="1"/>
  <c r="DI53" i="1"/>
  <c r="DJ58" i="1" s="1"/>
  <c r="DJ62" i="1"/>
  <c r="DI54" i="1"/>
  <c r="DI55" i="1"/>
  <c r="DI58" i="1"/>
  <c r="DL58" i="1"/>
  <c r="DK59" i="1"/>
  <c r="DL56" i="1"/>
  <c r="DI60" i="1"/>
  <c r="DJ64" i="1"/>
  <c r="DI62" i="1"/>
  <c r="DK63" i="1"/>
  <c r="DJ56" i="1"/>
  <c r="DI56" i="1"/>
  <c r="DL61" i="1"/>
  <c r="DK53" i="1"/>
  <c r="DJ55" i="1"/>
  <c r="DK55" i="1"/>
  <c r="DJ61" i="1"/>
  <c r="DK57" i="1"/>
  <c r="DJ60" i="1"/>
  <c r="DJ53" i="1"/>
  <c r="DK58" i="1"/>
  <c r="DI63" i="1"/>
  <c r="DJ57" i="1"/>
  <c r="DL59" i="1"/>
  <c r="DL53" i="1"/>
  <c r="DI59" i="1"/>
  <c r="DJ63" i="1"/>
  <c r="DK54" i="1"/>
  <c r="DK62" i="1"/>
  <c r="DL62" i="1"/>
  <c r="DI57" i="1"/>
  <c r="DI61" i="1"/>
  <c r="DI64" i="1"/>
  <c r="DK60" i="1"/>
  <c r="DL63" i="1"/>
  <c r="DL57" i="1"/>
  <c r="DK64" i="1"/>
  <c r="QM86" i="1"/>
  <c r="QM85" i="1"/>
  <c r="QM84" i="1"/>
  <c r="QN84" i="1"/>
  <c r="QN82" i="1"/>
  <c r="QN93" i="1"/>
  <c r="QM82" i="1"/>
  <c r="QM81" i="1"/>
  <c r="QM83" i="1"/>
  <c r="QN83" i="1"/>
  <c r="QN81" i="1"/>
  <c r="QN85" i="1"/>
  <c r="QN86" i="1"/>
  <c r="CK78" i="1"/>
  <c r="CK76" i="1"/>
  <c r="CL75" i="1"/>
  <c r="CK80" i="1"/>
  <c r="CL76" i="1"/>
  <c r="CL79" i="1"/>
  <c r="CL80" i="1"/>
  <c r="CK93" i="1"/>
  <c r="CL78" i="1"/>
  <c r="CK77" i="1"/>
  <c r="CN59" i="1"/>
  <c r="CK79" i="1"/>
  <c r="CK75" i="1"/>
  <c r="CL77" i="1"/>
  <c r="CN62" i="1"/>
  <c r="CK55" i="1"/>
  <c r="CK56" i="1"/>
  <c r="CM58" i="1"/>
  <c r="CK54" i="1"/>
  <c r="CL63" i="1"/>
  <c r="CM55" i="1"/>
  <c r="CK53" i="1"/>
  <c r="CN54" i="1"/>
  <c r="CL56" i="1"/>
  <c r="CK59" i="1"/>
  <c r="CL55" i="1"/>
  <c r="CK58" i="1"/>
  <c r="CL61" i="1"/>
  <c r="CN58" i="1"/>
  <c r="CN63" i="1"/>
  <c r="CM56" i="1"/>
  <c r="CM62" i="1"/>
  <c r="CN56" i="1"/>
  <c r="CL53" i="1"/>
  <c r="CN60" i="1"/>
  <c r="CL64" i="1"/>
  <c r="CM54" i="1"/>
  <c r="CM53" i="1"/>
  <c r="CN53" i="1"/>
  <c r="CK64" i="1"/>
  <c r="CK57" i="1"/>
  <c r="CM57" i="1"/>
  <c r="CM64" i="1"/>
  <c r="CL54" i="1"/>
  <c r="CM59" i="1"/>
  <c r="CN61" i="1"/>
  <c r="CN64" i="1"/>
  <c r="CM63" i="1"/>
  <c r="CN55" i="1"/>
  <c r="CL57" i="1"/>
  <c r="CM60" i="1"/>
  <c r="CL59" i="1"/>
  <c r="CK60" i="1"/>
  <c r="CL62" i="1"/>
  <c r="CK62" i="1"/>
  <c r="CK63" i="1"/>
  <c r="CN57" i="1"/>
  <c r="CM61" i="1"/>
  <c r="CL60" i="1"/>
  <c r="CK61" i="1"/>
  <c r="AE93" i="1"/>
  <c r="AC91" i="1"/>
  <c r="AD90" i="1"/>
  <c r="AC87" i="1"/>
  <c r="AC92" i="1"/>
  <c r="AD88" i="1"/>
  <c r="AC88" i="1"/>
  <c r="AC89" i="1"/>
  <c r="AD89" i="1"/>
  <c r="AD87" i="1"/>
  <c r="AD92" i="1"/>
  <c r="AD91" i="1"/>
  <c r="AC90" i="1"/>
  <c r="EI93" i="1"/>
  <c r="EG87" i="1"/>
  <c r="EG91" i="1"/>
  <c r="EH90" i="1"/>
  <c r="EG92" i="1"/>
  <c r="EH87" i="1"/>
  <c r="EH91" i="1"/>
  <c r="EH88" i="1"/>
  <c r="EG90" i="1"/>
  <c r="EH89" i="1"/>
  <c r="EG88" i="1"/>
  <c r="EG89" i="1"/>
  <c r="EH92" i="1"/>
  <c r="MQ93" i="1"/>
  <c r="MO91" i="1"/>
  <c r="MO87" i="1"/>
  <c r="MP87" i="1"/>
  <c r="MP89" i="1"/>
  <c r="MO89" i="1"/>
  <c r="MO92" i="1"/>
  <c r="MO88" i="1"/>
  <c r="MP90" i="1"/>
  <c r="MP91" i="1"/>
  <c r="MP92" i="1"/>
  <c r="MO90" i="1"/>
  <c r="MP88" i="1"/>
  <c r="GC86" i="1"/>
  <c r="GD86" i="1"/>
  <c r="GD82" i="1"/>
  <c r="GD84" i="1"/>
  <c r="GD81" i="1"/>
  <c r="GC83" i="1"/>
  <c r="GC84" i="1"/>
  <c r="GC85" i="1"/>
  <c r="GD83" i="1"/>
  <c r="GC82" i="1"/>
  <c r="GD85" i="1"/>
  <c r="GD93" i="1"/>
  <c r="GC81" i="1"/>
  <c r="Q78" i="1"/>
  <c r="Q79" i="1"/>
  <c r="Q93" i="1"/>
  <c r="R75" i="1"/>
  <c r="R79" i="1"/>
  <c r="Q76" i="1"/>
  <c r="R77" i="1"/>
  <c r="Q80" i="1"/>
  <c r="R76" i="1"/>
  <c r="Q77" i="1"/>
  <c r="R56" i="1"/>
  <c r="R60" i="1"/>
  <c r="S60" i="1"/>
  <c r="T63" i="1"/>
  <c r="Q75" i="1"/>
  <c r="Q58" i="1"/>
  <c r="R78" i="1"/>
  <c r="R80" i="1"/>
  <c r="Q64" i="1"/>
  <c r="T54" i="1"/>
  <c r="Q56" i="1"/>
  <c r="R59" i="1"/>
  <c r="R61" i="1"/>
  <c r="T58" i="1"/>
  <c r="T57" i="1"/>
  <c r="S58" i="1"/>
  <c r="T59" i="1"/>
  <c r="S54" i="1"/>
  <c r="S55" i="1"/>
  <c r="S56" i="1"/>
  <c r="Q55" i="1"/>
  <c r="T62" i="1"/>
  <c r="Q60" i="1"/>
  <c r="Q59" i="1"/>
  <c r="T60" i="1"/>
  <c r="Q54" i="1"/>
  <c r="S57" i="1"/>
  <c r="S64" i="1"/>
  <c r="S61" i="1"/>
  <c r="R62" i="1"/>
  <c r="S53" i="1"/>
  <c r="S63" i="1"/>
  <c r="T55" i="1"/>
  <c r="Q61" i="1"/>
  <c r="R53" i="1"/>
  <c r="T53" i="1"/>
  <c r="Q53" i="1"/>
  <c r="T56" i="1"/>
  <c r="Q63" i="1"/>
  <c r="R54" i="1"/>
  <c r="R64" i="1"/>
  <c r="R55" i="1"/>
  <c r="S62" i="1"/>
  <c r="S59" i="1"/>
  <c r="R57" i="1"/>
  <c r="Q62" i="1"/>
  <c r="T64" i="1"/>
  <c r="Q57" i="1"/>
  <c r="R63" i="1"/>
  <c r="T61" i="1"/>
  <c r="FY93" i="1"/>
  <c r="FW91" i="1"/>
  <c r="FX90" i="1"/>
  <c r="FW87" i="1"/>
  <c r="FW88" i="1"/>
  <c r="FW89" i="1"/>
  <c r="FX89" i="1"/>
  <c r="FW90" i="1"/>
  <c r="FW92" i="1"/>
  <c r="FX88" i="1"/>
  <c r="FX87" i="1"/>
  <c r="FX92" i="1"/>
  <c r="FX91" i="1"/>
  <c r="IS93" i="1"/>
  <c r="IQ91" i="1"/>
  <c r="IR90" i="1"/>
  <c r="IQ87" i="1"/>
  <c r="IR88" i="1"/>
  <c r="IR92" i="1"/>
  <c r="IQ88" i="1"/>
  <c r="IR89" i="1"/>
  <c r="IR91" i="1"/>
  <c r="IQ89" i="1"/>
  <c r="IR87" i="1"/>
  <c r="IQ92" i="1"/>
  <c r="IQ90" i="1"/>
  <c r="X92" i="1"/>
  <c r="Y93" i="1"/>
  <c r="W90" i="1"/>
  <c r="X89" i="1"/>
  <c r="W89" i="1"/>
  <c r="W87" i="1"/>
  <c r="W91" i="1"/>
  <c r="X90" i="1"/>
  <c r="W88" i="1"/>
  <c r="X91" i="1"/>
  <c r="X88" i="1"/>
  <c r="X87" i="1"/>
  <c r="W92" i="1"/>
  <c r="IA93" i="1"/>
  <c r="HY91" i="1"/>
  <c r="HY87" i="1"/>
  <c r="HY90" i="1"/>
  <c r="HZ88" i="1"/>
  <c r="HZ89" i="1"/>
  <c r="HZ90" i="1"/>
  <c r="HZ91" i="1"/>
  <c r="HY88" i="1"/>
  <c r="HY92" i="1"/>
  <c r="HZ87" i="1"/>
  <c r="HY89" i="1"/>
  <c r="HZ92" i="1"/>
  <c r="HY86" i="1"/>
  <c r="HZ86" i="1"/>
  <c r="HZ83" i="1"/>
  <c r="HZ85" i="1"/>
  <c r="HZ93" i="1"/>
  <c r="HZ82" i="1"/>
  <c r="HY82" i="1"/>
  <c r="HY83" i="1"/>
  <c r="HY81" i="1"/>
  <c r="HZ81" i="1"/>
  <c r="HZ84" i="1"/>
  <c r="HY85" i="1"/>
  <c r="HY84" i="1"/>
  <c r="ES78" i="1"/>
  <c r="ES79" i="1"/>
  <c r="ET75" i="1"/>
  <c r="ET78" i="1"/>
  <c r="ES77" i="1"/>
  <c r="ET79" i="1"/>
  <c r="ET76" i="1"/>
  <c r="ES76" i="1"/>
  <c r="ET80" i="1"/>
  <c r="ES80" i="1"/>
  <c r="ES75" i="1"/>
  <c r="ES93" i="1"/>
  <c r="ET59" i="1"/>
  <c r="ET77" i="1"/>
  <c r="EV60" i="1"/>
  <c r="EV64" i="1"/>
  <c r="ET60" i="1"/>
  <c r="EV63" i="1"/>
  <c r="ET56" i="1"/>
  <c r="ET63" i="1"/>
  <c r="EV55" i="1"/>
  <c r="EU53" i="1"/>
  <c r="ES56" i="1"/>
  <c r="EU54" i="1"/>
  <c r="EU60" i="1"/>
  <c r="ES53" i="1"/>
  <c r="EV54" i="1"/>
  <c r="ES58" i="1"/>
  <c r="EV59" i="1"/>
  <c r="EV58" i="1"/>
  <c r="ET62" i="1"/>
  <c r="ET61" i="1"/>
  <c r="EU55" i="1"/>
  <c r="ET57" i="1"/>
  <c r="EU61" i="1"/>
  <c r="ES63" i="1"/>
  <c r="EU62" i="1"/>
  <c r="ET54" i="1"/>
  <c r="EU57" i="1"/>
  <c r="ES64" i="1"/>
  <c r="ES59" i="1"/>
  <c r="EV62" i="1"/>
  <c r="ES60" i="1"/>
  <c r="EV53" i="1"/>
  <c r="ET55" i="1"/>
  <c r="EU56" i="1"/>
  <c r="EU59" i="1"/>
  <c r="ES57" i="1"/>
  <c r="ET64" i="1"/>
  <c r="ES54" i="1"/>
  <c r="EV57" i="1"/>
  <c r="ES55" i="1"/>
  <c r="EU63" i="1"/>
  <c r="EV56" i="1"/>
  <c r="EV61" i="1"/>
  <c r="ET53" i="1"/>
  <c r="ES62" i="1"/>
  <c r="ES61" i="1"/>
  <c r="EU64" i="1"/>
  <c r="EU58" i="1"/>
  <c r="NY78" i="1"/>
  <c r="NZ78" i="1"/>
  <c r="NZ79" i="1"/>
  <c r="NY80" i="1"/>
  <c r="NZ76" i="1"/>
  <c r="NY75" i="1"/>
  <c r="NY76" i="1"/>
  <c r="NZ75" i="1"/>
  <c r="NZ80" i="1"/>
  <c r="NZ77" i="1"/>
  <c r="NY77" i="1"/>
  <c r="NY79" i="1"/>
  <c r="NY93" i="1"/>
  <c r="OB54" i="1"/>
  <c r="OA55" i="1"/>
  <c r="OB55" i="1"/>
  <c r="NZ60" i="1"/>
  <c r="NZ59" i="1"/>
  <c r="OB56" i="1"/>
  <c r="NZ61" i="1"/>
  <c r="OB57" i="1"/>
  <c r="OB53" i="1"/>
  <c r="NZ57" i="1"/>
  <c r="NY60" i="1"/>
  <c r="OA56" i="1"/>
  <c r="OA61" i="1"/>
  <c r="NY55" i="1"/>
  <c r="NZ63" i="1"/>
  <c r="NY57" i="1"/>
  <c r="OA57" i="1"/>
  <c r="OB61" i="1"/>
  <c r="OA58" i="1"/>
  <c r="NY53" i="1"/>
  <c r="NZ58" i="1" s="1"/>
  <c r="OB62" i="1"/>
  <c r="OB59" i="1"/>
  <c r="OA59" i="1"/>
  <c r="NZ53" i="1"/>
  <c r="NY61" i="1"/>
  <c r="NY58" i="1"/>
  <c r="NY56" i="1"/>
  <c r="OB64" i="1"/>
  <c r="NZ56" i="1"/>
  <c r="OA63" i="1"/>
  <c r="NY64" i="1"/>
  <c r="NZ54" i="1"/>
  <c r="NZ64" i="1"/>
  <c r="OB58" i="1"/>
  <c r="OA54" i="1"/>
  <c r="NY62" i="1"/>
  <c r="OA60" i="1"/>
  <c r="OB60" i="1"/>
  <c r="NY59" i="1"/>
  <c r="OA64" i="1"/>
  <c r="OA53" i="1"/>
  <c r="NZ62" i="1"/>
  <c r="OA62" i="1"/>
  <c r="NY54" i="1"/>
  <c r="NY63" i="1"/>
  <c r="NZ55" i="1"/>
  <c r="OB63" i="1"/>
  <c r="OW86" i="1"/>
  <c r="OX86" i="1"/>
  <c r="OX82" i="1"/>
  <c r="OX83" i="1"/>
  <c r="OW81" i="1"/>
  <c r="OX93" i="1"/>
  <c r="OW82" i="1"/>
  <c r="OW85" i="1"/>
  <c r="OW84" i="1"/>
  <c r="OX84" i="1"/>
  <c r="OX81" i="1"/>
  <c r="OX85" i="1"/>
  <c r="OW83" i="1"/>
  <c r="TS86" i="1"/>
  <c r="TT82" i="1"/>
  <c r="TT86" i="1"/>
  <c r="TS84" i="1"/>
  <c r="TT81" i="1"/>
  <c r="TT85" i="1"/>
  <c r="TS81" i="1"/>
  <c r="TT83" i="1"/>
  <c r="TS85" i="1"/>
  <c r="TT93" i="1"/>
  <c r="TS82" i="1"/>
  <c r="TS83" i="1"/>
  <c r="TT84" i="1"/>
  <c r="TT58" i="1"/>
  <c r="W84" i="1"/>
  <c r="W85" i="1"/>
  <c r="X93" i="1"/>
  <c r="X84" i="1"/>
  <c r="W82" i="1"/>
  <c r="X81" i="1"/>
  <c r="W81" i="1"/>
  <c r="W86" i="1"/>
  <c r="X85" i="1"/>
  <c r="X82" i="1"/>
  <c r="X86" i="1"/>
  <c r="X83" i="1"/>
  <c r="W83" i="1"/>
  <c r="IK78" i="1"/>
  <c r="IL75" i="1"/>
  <c r="IL79" i="1"/>
  <c r="IK79" i="1"/>
  <c r="IL80" i="1"/>
  <c r="IK93" i="1"/>
  <c r="IL77" i="1"/>
  <c r="IK75" i="1"/>
  <c r="IK80" i="1"/>
  <c r="IK77" i="1"/>
  <c r="IL78" i="1"/>
  <c r="IK76" i="1"/>
  <c r="IL76" i="1"/>
  <c r="IM54" i="1"/>
  <c r="IM55" i="1"/>
  <c r="IK61" i="1"/>
  <c r="IM58" i="1"/>
  <c r="IN56" i="1"/>
  <c r="IM64" i="1"/>
  <c r="IN61" i="1"/>
  <c r="IL54" i="1"/>
  <c r="IK57" i="1"/>
  <c r="IL59" i="1"/>
  <c r="IN63" i="1"/>
  <c r="IL64" i="1"/>
  <c r="IM53" i="1"/>
  <c r="IK55" i="1"/>
  <c r="IL53" i="1"/>
  <c r="IM60" i="1"/>
  <c r="IN58" i="1"/>
  <c r="IK54" i="1"/>
  <c r="IN59" i="1"/>
  <c r="IK62" i="1"/>
  <c r="IM56" i="1"/>
  <c r="IL63" i="1"/>
  <c r="IK58" i="1"/>
  <c r="IM61" i="1"/>
  <c r="IN62" i="1"/>
  <c r="IN60" i="1"/>
  <c r="IN55" i="1"/>
  <c r="IK63" i="1"/>
  <c r="IN57" i="1"/>
  <c r="IM62" i="1"/>
  <c r="IL56" i="1"/>
  <c r="IM59" i="1"/>
  <c r="IL62" i="1"/>
  <c r="IL60" i="1"/>
  <c r="IL57" i="1"/>
  <c r="IN53" i="1"/>
  <c r="IL55" i="1"/>
  <c r="IK56" i="1"/>
  <c r="IK64" i="1"/>
  <c r="IM57" i="1"/>
  <c r="IN54" i="1"/>
  <c r="IM63" i="1"/>
  <c r="IL61" i="1"/>
  <c r="IK53" i="1"/>
  <c r="IK60" i="1"/>
  <c r="IK59" i="1"/>
  <c r="IN64" i="1"/>
  <c r="HO93" i="1"/>
  <c r="HM91" i="1"/>
  <c r="HN90" i="1"/>
  <c r="HM87" i="1"/>
  <c r="HN89" i="1"/>
  <c r="HM88" i="1"/>
  <c r="HM89" i="1"/>
  <c r="HM92" i="1"/>
  <c r="HN87" i="1"/>
  <c r="HN88" i="1"/>
  <c r="HM90" i="1"/>
  <c r="HN91" i="1"/>
  <c r="HN92" i="1"/>
  <c r="IQ78" i="1"/>
  <c r="IR75" i="1"/>
  <c r="IQ80" i="1"/>
  <c r="IR79" i="1"/>
  <c r="IQ79" i="1"/>
  <c r="IR80" i="1"/>
  <c r="IQ75" i="1"/>
  <c r="IQ76" i="1"/>
  <c r="IQ93" i="1"/>
  <c r="IR78" i="1"/>
  <c r="IR77" i="1"/>
  <c r="IR76" i="1"/>
  <c r="IQ77" i="1"/>
  <c r="IQ56" i="1"/>
  <c r="IT62" i="1"/>
  <c r="IQ60" i="1"/>
  <c r="IQ61" i="1"/>
  <c r="IR61" i="1"/>
  <c r="IR55" i="1"/>
  <c r="IQ64" i="1"/>
  <c r="IT54" i="1"/>
  <c r="IT63" i="1"/>
  <c r="IQ58" i="1"/>
  <c r="IR56" i="1"/>
  <c r="IT57" i="1"/>
  <c r="IT61" i="1"/>
  <c r="IS63" i="1"/>
  <c r="IT53" i="1"/>
  <c r="IS59" i="1"/>
  <c r="IR59" i="1"/>
  <c r="IR62" i="1"/>
  <c r="IR53" i="1"/>
  <c r="IS57" i="1"/>
  <c r="IS62" i="1"/>
  <c r="IS60" i="1"/>
  <c r="IT59" i="1"/>
  <c r="IQ63" i="1"/>
  <c r="IS56" i="1"/>
  <c r="IQ59" i="1"/>
  <c r="IS54" i="1"/>
  <c r="IQ57" i="1"/>
  <c r="IT56" i="1"/>
  <c r="IR64" i="1"/>
  <c r="IQ54" i="1"/>
  <c r="IS53" i="1"/>
  <c r="IR54" i="1"/>
  <c r="IS64" i="1"/>
  <c r="IQ62" i="1"/>
  <c r="IR63" i="1"/>
  <c r="IS55" i="1"/>
  <c r="IT60" i="1"/>
  <c r="IR60" i="1"/>
  <c r="IQ55" i="1"/>
  <c r="IQ53" i="1"/>
  <c r="IS58" i="1"/>
  <c r="IT55" i="1"/>
  <c r="IT58" i="1"/>
  <c r="IT64" i="1"/>
  <c r="IR57" i="1"/>
  <c r="IS61" i="1"/>
  <c r="DO78" i="1"/>
  <c r="DP80" i="1"/>
  <c r="DO76" i="1"/>
  <c r="DO80" i="1"/>
  <c r="DO77" i="1"/>
  <c r="DO79" i="1"/>
  <c r="DP75" i="1"/>
  <c r="DP76" i="1"/>
  <c r="DP78" i="1"/>
  <c r="DP77" i="1"/>
  <c r="DO75" i="1"/>
  <c r="DO93" i="1"/>
  <c r="DP79" i="1"/>
  <c r="DO59" i="1"/>
  <c r="DR59" i="1"/>
  <c r="DQ60" i="1"/>
  <c r="DQ61" i="1"/>
  <c r="DP54" i="1"/>
  <c r="DQ55" i="1"/>
  <c r="DP62" i="1"/>
  <c r="DR64" i="1"/>
  <c r="DO60" i="1"/>
  <c r="DR62" i="1"/>
  <c r="DO57" i="1"/>
  <c r="DR61" i="1"/>
  <c r="DR58" i="1"/>
  <c r="DP56" i="1"/>
  <c r="DR57" i="1"/>
  <c r="DQ63" i="1"/>
  <c r="DR55" i="1"/>
  <c r="DO55" i="1"/>
  <c r="DO54" i="1"/>
  <c r="DQ62" i="1"/>
  <c r="DP57" i="1"/>
  <c r="DQ54" i="1"/>
  <c r="DO53" i="1"/>
  <c r="DR54" i="1"/>
  <c r="DO58" i="1"/>
  <c r="DP63" i="1"/>
  <c r="DP55" i="1"/>
  <c r="DO56" i="1"/>
  <c r="DQ58" i="1"/>
  <c r="DQ53" i="1"/>
  <c r="DO63" i="1"/>
  <c r="DR56" i="1"/>
  <c r="DQ59" i="1"/>
  <c r="DR60" i="1"/>
  <c r="DQ64" i="1"/>
  <c r="DP53" i="1"/>
  <c r="DQ56" i="1"/>
  <c r="DR63" i="1"/>
  <c r="DO62" i="1"/>
  <c r="DP59" i="1"/>
  <c r="DO64" i="1"/>
  <c r="DP61" i="1"/>
  <c r="DP64" i="1"/>
  <c r="DR53" i="1"/>
  <c r="DQ57" i="1"/>
  <c r="DO61" i="1"/>
  <c r="DP60" i="1"/>
  <c r="CK86" i="1"/>
  <c r="CK85" i="1"/>
  <c r="CL81" i="1"/>
  <c r="CL85" i="1"/>
  <c r="CK83" i="1"/>
  <c r="CK84" i="1"/>
  <c r="CL83" i="1"/>
  <c r="CL84" i="1"/>
  <c r="CL93" i="1"/>
  <c r="CL82" i="1"/>
  <c r="CK82" i="1"/>
  <c r="CK81" i="1"/>
  <c r="CL86" i="1"/>
  <c r="CL58" i="1"/>
  <c r="VI86" i="1"/>
  <c r="VJ86" i="1"/>
  <c r="VJ82" i="1"/>
  <c r="VI83" i="1"/>
  <c r="VJ81" i="1"/>
  <c r="VJ85" i="1"/>
  <c r="VJ83" i="1"/>
  <c r="VI81" i="1"/>
  <c r="VJ93" i="1"/>
  <c r="VI82" i="1"/>
  <c r="VI85" i="1"/>
  <c r="VJ84" i="1"/>
  <c r="VI84" i="1"/>
  <c r="NS78" i="1"/>
  <c r="NT78" i="1"/>
  <c r="NT79" i="1"/>
  <c r="NT76" i="1"/>
  <c r="NS93" i="1"/>
  <c r="NS77" i="1"/>
  <c r="NT75" i="1"/>
  <c r="NS76" i="1"/>
  <c r="NT80" i="1"/>
  <c r="NT77" i="1"/>
  <c r="NS80" i="1"/>
  <c r="NS75" i="1"/>
  <c r="NS79" i="1"/>
  <c r="NV62" i="1"/>
  <c r="NV55" i="1"/>
  <c r="NS60" i="1"/>
  <c r="NS58" i="1"/>
  <c r="NV53" i="1"/>
  <c r="NU64" i="1"/>
  <c r="NS62" i="1"/>
  <c r="NV64" i="1"/>
  <c r="NV57" i="1"/>
  <c r="NU58" i="1"/>
  <c r="NU63" i="1"/>
  <c r="NT62" i="1"/>
  <c r="NS54" i="1"/>
  <c r="NT63" i="1"/>
  <c r="NT57" i="1"/>
  <c r="NV59" i="1"/>
  <c r="NV61" i="1"/>
  <c r="NU53" i="1"/>
  <c r="NU62" i="1"/>
  <c r="NT64" i="1"/>
  <c r="NU60" i="1"/>
  <c r="NT60" i="1"/>
  <c r="NU54" i="1"/>
  <c r="NU59" i="1"/>
  <c r="NT53" i="1"/>
  <c r="NV60" i="1"/>
  <c r="NS55" i="1"/>
  <c r="NS61" i="1"/>
  <c r="NT59" i="1"/>
  <c r="NV58" i="1"/>
  <c r="NU55" i="1"/>
  <c r="NU61" i="1"/>
  <c r="NT61" i="1"/>
  <c r="NT54" i="1"/>
  <c r="NS56" i="1"/>
  <c r="NU57" i="1"/>
  <c r="NT56" i="1"/>
  <c r="NU56" i="1"/>
  <c r="NV56" i="1"/>
  <c r="NS57" i="1"/>
  <c r="NS59" i="1"/>
  <c r="NS64" i="1"/>
  <c r="NV54" i="1"/>
  <c r="NS63" i="1"/>
  <c r="NT55" i="1"/>
  <c r="NV63" i="1"/>
  <c r="NS53" i="1"/>
  <c r="GO86" i="1"/>
  <c r="GP86" i="1"/>
  <c r="GP82" i="1"/>
  <c r="GO83" i="1"/>
  <c r="GO85" i="1"/>
  <c r="GP93" i="1"/>
  <c r="GP83" i="1"/>
  <c r="GP84" i="1"/>
  <c r="GO82" i="1"/>
  <c r="GO84" i="1"/>
  <c r="GP81" i="1"/>
  <c r="GO81" i="1"/>
  <c r="GP85" i="1"/>
  <c r="JU78" i="1"/>
  <c r="JV78" i="1"/>
  <c r="JU79" i="1"/>
  <c r="JU76" i="1"/>
  <c r="JU77" i="1"/>
  <c r="JU75" i="1"/>
  <c r="JV75" i="1"/>
  <c r="JV79" i="1"/>
  <c r="JU80" i="1"/>
  <c r="JU93" i="1"/>
  <c r="JV76" i="1"/>
  <c r="JV80" i="1"/>
  <c r="JV77" i="1"/>
  <c r="JW63" i="1"/>
  <c r="JU57" i="1"/>
  <c r="JU58" i="1"/>
  <c r="JV55" i="1"/>
  <c r="JU62" i="1"/>
  <c r="JU63" i="1"/>
  <c r="JX57" i="1"/>
  <c r="JV64" i="1"/>
  <c r="JX54" i="1"/>
  <c r="JV56" i="1"/>
  <c r="JV61" i="1"/>
  <c r="JX64" i="1"/>
  <c r="JU59" i="1"/>
  <c r="JW60" i="1"/>
  <c r="JW58" i="1"/>
  <c r="JX60" i="1"/>
  <c r="JW62" i="1"/>
  <c r="JW61" i="1"/>
  <c r="JU54" i="1"/>
  <c r="JV54" i="1"/>
  <c r="JW56" i="1"/>
  <c r="JV53" i="1"/>
  <c r="JU60" i="1"/>
  <c r="JW64" i="1"/>
  <c r="JX53" i="1"/>
  <c r="JV57" i="1"/>
  <c r="JX55" i="1"/>
  <c r="JW54" i="1"/>
  <c r="JV63" i="1"/>
  <c r="JU53" i="1"/>
  <c r="JV60" i="1"/>
  <c r="JV59" i="1"/>
  <c r="JW55" i="1"/>
  <c r="JU55" i="1"/>
  <c r="JX62" i="1"/>
  <c r="JX56" i="1"/>
  <c r="JV62" i="1"/>
  <c r="JW53" i="1"/>
  <c r="JU64" i="1"/>
  <c r="JX58" i="1"/>
  <c r="JW59" i="1"/>
  <c r="JW57" i="1"/>
  <c r="JX59" i="1"/>
  <c r="JU61" i="1"/>
  <c r="JX61" i="1"/>
  <c r="JU56" i="1"/>
  <c r="JX63" i="1"/>
  <c r="LE78" i="1"/>
  <c r="LE80" i="1"/>
  <c r="LF77" i="1"/>
  <c r="LE75" i="1"/>
  <c r="LF78" i="1"/>
  <c r="LE77" i="1"/>
  <c r="LF79" i="1"/>
  <c r="LF75" i="1"/>
  <c r="LE76" i="1"/>
  <c r="LF76" i="1"/>
  <c r="LF80" i="1"/>
  <c r="LE79" i="1"/>
  <c r="LE93" i="1"/>
  <c r="LE61" i="1"/>
  <c r="LH55" i="1"/>
  <c r="LE58" i="1"/>
  <c r="LE63" i="1"/>
  <c r="LH64" i="1"/>
  <c r="LG55" i="1"/>
  <c r="LH53" i="1"/>
  <c r="LF59" i="1"/>
  <c r="LG61" i="1"/>
  <c r="LG64" i="1"/>
  <c r="LH60" i="1"/>
  <c r="LE59" i="1"/>
  <c r="LE60" i="1"/>
  <c r="LG57" i="1"/>
  <c r="LH61" i="1"/>
  <c r="LH54" i="1"/>
  <c r="LF53" i="1"/>
  <c r="LE57" i="1"/>
  <c r="LF54" i="1"/>
  <c r="LE62" i="1"/>
  <c r="LG56" i="1"/>
  <c r="LG54" i="1"/>
  <c r="LG53" i="1"/>
  <c r="LG62" i="1"/>
  <c r="LE64" i="1"/>
  <c r="LF56" i="1"/>
  <c r="LF63" i="1"/>
  <c r="LF60" i="1"/>
  <c r="LE53" i="1"/>
  <c r="LE54" i="1"/>
  <c r="LF57" i="1"/>
  <c r="LH63" i="1"/>
  <c r="LF62" i="1"/>
  <c r="LF55" i="1"/>
  <c r="LG60" i="1"/>
  <c r="LG59" i="1"/>
  <c r="LE56" i="1"/>
  <c r="LG63" i="1"/>
  <c r="LE55" i="1"/>
  <c r="LH59" i="1"/>
  <c r="LF64" i="1"/>
  <c r="LF61" i="1"/>
  <c r="LH62" i="1"/>
  <c r="LH57" i="1"/>
  <c r="LG58" i="1"/>
  <c r="LH56" i="1"/>
  <c r="LH58" i="1"/>
  <c r="PU86" i="1"/>
  <c r="PV86" i="1"/>
  <c r="PU84" i="1"/>
  <c r="PV82" i="1"/>
  <c r="PU81" i="1"/>
  <c r="PV81" i="1"/>
  <c r="PU83" i="1"/>
  <c r="PV83" i="1"/>
  <c r="PV93" i="1"/>
  <c r="PU82" i="1"/>
  <c r="PU85" i="1"/>
  <c r="PV85" i="1"/>
  <c r="PV84" i="1"/>
  <c r="QM78" i="1"/>
  <c r="QN79" i="1"/>
  <c r="QM79" i="1"/>
  <c r="QN75" i="1"/>
  <c r="QM75" i="1"/>
  <c r="QM76" i="1"/>
  <c r="QN76" i="1"/>
  <c r="QN78" i="1"/>
  <c r="QM80" i="1"/>
  <c r="QM93" i="1"/>
  <c r="QN77" i="1"/>
  <c r="QN80" i="1"/>
  <c r="QM77" i="1"/>
  <c r="QO58" i="1"/>
  <c r="QP63" i="1"/>
  <c r="QM61" i="1"/>
  <c r="QP61" i="1"/>
  <c r="QP55" i="1"/>
  <c r="QN54" i="1"/>
  <c r="QN63" i="1"/>
  <c r="QM53" i="1"/>
  <c r="QP57" i="1"/>
  <c r="QN60" i="1"/>
  <c r="QP62" i="1"/>
  <c r="QP58" i="1"/>
  <c r="QP59" i="1"/>
  <c r="QO63" i="1"/>
  <c r="QO62" i="1"/>
  <c r="QN64" i="1"/>
  <c r="QM55" i="1"/>
  <c r="QP60" i="1"/>
  <c r="QM63" i="1"/>
  <c r="QP64" i="1"/>
  <c r="QP56" i="1"/>
  <c r="QN55" i="1"/>
  <c r="QN62" i="1"/>
  <c r="QO55" i="1"/>
  <c r="QM60" i="1"/>
  <c r="QO64" i="1"/>
  <c r="QO53" i="1"/>
  <c r="QN57" i="1"/>
  <c r="QN53" i="1"/>
  <c r="QM59" i="1"/>
  <c r="QO54" i="1"/>
  <c r="QO56" i="1"/>
  <c r="QM57" i="1"/>
  <c r="QO61" i="1"/>
  <c r="QM54" i="1"/>
  <c r="QP53" i="1"/>
  <c r="QN59" i="1"/>
  <c r="QM62" i="1"/>
  <c r="QO59" i="1"/>
  <c r="QM58" i="1"/>
  <c r="QM56" i="1"/>
  <c r="QO57" i="1"/>
  <c r="QP54" i="1"/>
  <c r="QO60" i="1"/>
  <c r="QM64" i="1"/>
  <c r="QN61" i="1"/>
  <c r="QN56" i="1"/>
  <c r="OG93" i="1"/>
  <c r="OE88" i="1"/>
  <c r="OE87" i="1"/>
  <c r="OE92" i="1"/>
  <c r="OE91" i="1"/>
  <c r="OF90" i="1"/>
  <c r="OF88" i="1"/>
  <c r="OF87" i="1"/>
  <c r="OF92" i="1"/>
  <c r="OE90" i="1"/>
  <c r="OF91" i="1"/>
  <c r="OF89" i="1"/>
  <c r="OE89" i="1"/>
  <c r="RY93" i="1"/>
  <c r="RW92" i="1"/>
  <c r="RW91" i="1"/>
  <c r="RX90" i="1"/>
  <c r="RW88" i="1"/>
  <c r="RW87" i="1"/>
  <c r="RX91" i="1"/>
  <c r="RX88" i="1"/>
  <c r="RW90" i="1"/>
  <c r="RX92" i="1"/>
  <c r="RW89" i="1"/>
  <c r="RX87" i="1"/>
  <c r="RX89" i="1"/>
  <c r="NS86" i="1"/>
  <c r="NT86" i="1"/>
  <c r="NT82" i="1"/>
  <c r="NS84" i="1"/>
  <c r="NS85" i="1"/>
  <c r="NT84" i="1"/>
  <c r="NS82" i="1"/>
  <c r="NS81" i="1"/>
  <c r="NT85" i="1"/>
  <c r="NT93" i="1"/>
  <c r="NT83" i="1"/>
  <c r="NS83" i="1"/>
  <c r="NT81" i="1"/>
  <c r="NT58" i="1"/>
  <c r="UA93" i="1"/>
  <c r="TY91" i="1"/>
  <c r="TY87" i="1"/>
  <c r="TZ92" i="1"/>
  <c r="TZ89" i="1"/>
  <c r="TY90" i="1"/>
  <c r="TZ91" i="1"/>
  <c r="TY88" i="1"/>
  <c r="TY92" i="1"/>
  <c r="TY89" i="1"/>
  <c r="TZ90" i="1"/>
  <c r="TZ87" i="1"/>
  <c r="TZ88" i="1"/>
  <c r="KO93" i="1"/>
  <c r="KM92" i="1"/>
  <c r="KN90" i="1"/>
  <c r="KM88" i="1"/>
  <c r="KN92" i="1"/>
  <c r="KN89" i="1"/>
  <c r="KM91" i="1"/>
  <c r="KN87" i="1"/>
  <c r="KN91" i="1"/>
  <c r="KN88" i="1"/>
  <c r="KM89" i="1"/>
  <c r="KM87" i="1"/>
  <c r="KM90" i="1"/>
  <c r="RE78" i="1"/>
  <c r="RE75" i="1"/>
  <c r="RE76" i="1"/>
  <c r="RE77" i="1"/>
  <c r="RE80" i="1"/>
  <c r="RF78" i="1"/>
  <c r="RE79" i="1"/>
  <c r="RF75" i="1"/>
  <c r="RF77" i="1"/>
  <c r="RF79" i="1"/>
  <c r="RE93" i="1"/>
  <c r="RF76" i="1"/>
  <c r="RF80" i="1"/>
  <c r="RG62" i="1"/>
  <c r="RH57" i="1"/>
  <c r="RF61" i="1"/>
  <c r="RH55" i="1"/>
  <c r="RE63" i="1"/>
  <c r="RG57" i="1"/>
  <c r="RF60" i="1"/>
  <c r="RF63" i="1"/>
  <c r="RE57" i="1"/>
  <c r="RH64" i="1"/>
  <c r="RF62" i="1"/>
  <c r="RH60" i="1"/>
  <c r="RF59" i="1"/>
  <c r="RH53" i="1"/>
  <c r="RH54" i="1"/>
  <c r="RE58" i="1"/>
  <c r="RE59" i="1"/>
  <c r="RE64" i="1"/>
  <c r="RH59" i="1"/>
  <c r="RG54" i="1"/>
  <c r="RH58" i="1"/>
  <c r="RH61" i="1"/>
  <c r="RF57" i="1"/>
  <c r="RF64" i="1"/>
  <c r="RG53" i="1"/>
  <c r="RG64" i="1"/>
  <c r="RH62" i="1"/>
  <c r="RE54" i="1"/>
  <c r="RE53" i="1"/>
  <c r="RH56" i="1"/>
  <c r="RG59" i="1"/>
  <c r="RG56" i="1"/>
  <c r="RG63" i="1"/>
  <c r="RG61" i="1"/>
  <c r="RF56" i="1"/>
  <c r="RE60" i="1"/>
  <c r="RH63" i="1"/>
  <c r="RE56" i="1"/>
  <c r="RG60" i="1"/>
  <c r="RE62" i="1"/>
  <c r="RG58" i="1"/>
  <c r="RF54" i="1"/>
  <c r="RG55" i="1"/>
  <c r="RE55" i="1"/>
  <c r="RF55" i="1"/>
  <c r="RF53" i="1"/>
  <c r="RE61" i="1"/>
  <c r="MO86" i="1"/>
  <c r="MO81" i="1"/>
  <c r="MO84" i="1"/>
  <c r="MP86" i="1"/>
  <c r="MO83" i="1"/>
  <c r="MP83" i="1"/>
  <c r="MO85" i="1"/>
  <c r="MP82" i="1"/>
  <c r="MP84" i="1"/>
  <c r="MO82" i="1"/>
  <c r="MP81" i="1"/>
  <c r="MP93" i="1"/>
  <c r="MP85" i="1"/>
  <c r="RS93" i="1"/>
  <c r="RQ88" i="1"/>
  <c r="RQ87" i="1"/>
  <c r="RQ92" i="1"/>
  <c r="RQ91" i="1"/>
  <c r="RR90" i="1"/>
  <c r="RR87" i="1"/>
  <c r="RR91" i="1"/>
  <c r="RR88" i="1"/>
  <c r="RR89" i="1"/>
  <c r="RR92" i="1"/>
  <c r="RQ90" i="1"/>
  <c r="RQ89" i="1"/>
  <c r="IE78" i="1"/>
  <c r="IE93" i="1"/>
  <c r="IF75" i="1"/>
  <c r="IE75" i="1"/>
  <c r="IE79" i="1"/>
  <c r="IE77" i="1"/>
  <c r="IE76" i="1"/>
  <c r="IF79" i="1"/>
  <c r="IE80" i="1"/>
  <c r="IF76" i="1"/>
  <c r="IF77" i="1"/>
  <c r="IF78" i="1"/>
  <c r="IF80" i="1"/>
  <c r="IH55" i="1"/>
  <c r="IG53" i="1"/>
  <c r="IG62" i="1"/>
  <c r="IH57" i="1"/>
  <c r="IG57" i="1"/>
  <c r="IG60" i="1"/>
  <c r="IF63" i="1"/>
  <c r="IG59" i="1"/>
  <c r="IH60" i="1"/>
  <c r="IE61" i="1"/>
  <c r="IG61" i="1"/>
  <c r="IE59" i="1"/>
  <c r="IH62" i="1"/>
  <c r="IF62" i="1"/>
  <c r="IH58" i="1"/>
  <c r="IF61" i="1"/>
  <c r="IH63" i="1"/>
  <c r="IG58" i="1"/>
  <c r="IG63" i="1"/>
  <c r="IG54" i="1"/>
  <c r="IE60" i="1"/>
  <c r="IH59" i="1"/>
  <c r="IE58" i="1"/>
  <c r="IE63" i="1"/>
  <c r="IH56" i="1"/>
  <c r="IF56" i="1"/>
  <c r="IF59" i="1"/>
  <c r="IF64" i="1"/>
  <c r="IF60" i="1"/>
  <c r="IE56" i="1"/>
  <c r="IH53" i="1"/>
  <c r="IG55" i="1"/>
  <c r="IE64" i="1"/>
  <c r="IE54" i="1"/>
  <c r="IF57" i="1"/>
  <c r="IG64" i="1"/>
  <c r="IH54" i="1"/>
  <c r="IF55" i="1"/>
  <c r="IH61" i="1"/>
  <c r="IE55" i="1"/>
  <c r="IG56" i="1"/>
  <c r="IF53" i="1"/>
  <c r="IF54" i="1"/>
  <c r="IE57" i="1"/>
  <c r="IH64" i="1"/>
  <c r="IE53" i="1"/>
  <c r="IE62" i="1"/>
  <c r="TG86" i="1"/>
  <c r="TH83" i="1"/>
  <c r="TG84" i="1"/>
  <c r="TH82" i="1"/>
  <c r="TH84" i="1"/>
  <c r="TH81" i="1"/>
  <c r="TG85" i="1"/>
  <c r="TG83" i="1"/>
  <c r="TH85" i="1"/>
  <c r="TH93" i="1"/>
  <c r="TH86" i="1"/>
  <c r="TG82" i="1"/>
  <c r="TG81" i="1"/>
  <c r="KI93" i="1"/>
  <c r="KG92" i="1"/>
  <c r="KG91" i="1"/>
  <c r="KH90" i="1"/>
  <c r="KG88" i="1"/>
  <c r="KG87" i="1"/>
  <c r="KG90" i="1"/>
  <c r="KH88" i="1"/>
  <c r="KH92" i="1"/>
  <c r="KG89" i="1"/>
  <c r="KH91" i="1"/>
  <c r="KH89" i="1"/>
  <c r="KH87" i="1"/>
  <c r="LW86" i="1"/>
  <c r="LX86" i="1"/>
  <c r="LX82" i="1"/>
  <c r="LW82" i="1"/>
  <c r="LX83" i="1"/>
  <c r="LX81" i="1"/>
  <c r="LX84" i="1"/>
  <c r="LW81" i="1"/>
  <c r="LW85" i="1"/>
  <c r="LW84" i="1"/>
  <c r="LX93" i="1"/>
  <c r="LX85" i="1"/>
  <c r="LW83" i="1"/>
  <c r="KA86" i="1"/>
  <c r="KB83" i="1"/>
  <c r="KB81" i="1"/>
  <c r="KA84" i="1"/>
  <c r="KA82" i="1"/>
  <c r="KB93" i="1"/>
  <c r="KB84" i="1"/>
  <c r="KA85" i="1"/>
  <c r="KB85" i="1"/>
  <c r="KA83" i="1"/>
  <c r="KA81" i="1"/>
  <c r="KB86" i="1"/>
  <c r="KB82" i="1"/>
  <c r="NU93" i="1"/>
  <c r="NS91" i="1"/>
  <c r="NT90" i="1"/>
  <c r="NS87" i="1"/>
  <c r="NT89" i="1"/>
  <c r="NS92" i="1"/>
  <c r="NT87" i="1"/>
  <c r="NS88" i="1"/>
  <c r="NS89" i="1"/>
  <c r="NT88" i="1"/>
  <c r="NS90" i="1"/>
  <c r="NT92" i="1"/>
  <c r="NT91" i="1"/>
  <c r="PO78" i="1"/>
  <c r="PO76" i="1"/>
  <c r="PP79" i="1"/>
  <c r="PO80" i="1"/>
  <c r="PP80" i="1"/>
  <c r="PO93" i="1"/>
  <c r="PP77" i="1"/>
  <c r="PO79" i="1"/>
  <c r="PP75" i="1"/>
  <c r="PP76" i="1"/>
  <c r="PO75" i="1"/>
  <c r="PO77" i="1"/>
  <c r="PP78" i="1"/>
  <c r="PP57" i="1"/>
  <c r="PO57" i="1"/>
  <c r="PR64" i="1"/>
  <c r="PR61" i="1"/>
  <c r="PP53" i="1"/>
  <c r="PR53" i="1"/>
  <c r="PO60" i="1"/>
  <c r="PO59" i="1"/>
  <c r="PP59" i="1"/>
  <c r="PR54" i="1"/>
  <c r="PR58" i="1"/>
  <c r="PQ60" i="1"/>
  <c r="PR62" i="1"/>
  <c r="PP54" i="1"/>
  <c r="PP61" i="1"/>
  <c r="PQ53" i="1"/>
  <c r="PP63" i="1"/>
  <c r="PQ62" i="1"/>
  <c r="PQ59" i="1"/>
  <c r="PQ57" i="1"/>
  <c r="PO56" i="1"/>
  <c r="PR57" i="1"/>
  <c r="PR56" i="1"/>
  <c r="PQ63" i="1"/>
  <c r="PQ56" i="1"/>
  <c r="PO63" i="1"/>
  <c r="PO55" i="1"/>
  <c r="PQ64" i="1"/>
  <c r="PP64" i="1"/>
  <c r="PO54" i="1"/>
  <c r="PR59" i="1"/>
  <c r="PO64" i="1"/>
  <c r="PO53" i="1"/>
  <c r="PR60" i="1"/>
  <c r="PO58" i="1"/>
  <c r="PP62" i="1"/>
  <c r="PQ58" i="1"/>
  <c r="PP60" i="1"/>
  <c r="PO62" i="1"/>
  <c r="PR55" i="1"/>
  <c r="PP56" i="1"/>
  <c r="PP55" i="1"/>
  <c r="PQ55" i="1"/>
  <c r="PO61" i="1"/>
  <c r="PQ61" i="1"/>
  <c r="PQ54" i="1"/>
  <c r="PR63" i="1"/>
  <c r="Q86" i="1"/>
  <c r="R84" i="1"/>
  <c r="Q85" i="1"/>
  <c r="Q82" i="1"/>
  <c r="Q83" i="1"/>
  <c r="R93" i="1"/>
  <c r="R86" i="1"/>
  <c r="R81" i="1"/>
  <c r="R83" i="1"/>
  <c r="Q84" i="1"/>
  <c r="Q81" i="1"/>
  <c r="R85" i="1"/>
  <c r="R82" i="1"/>
  <c r="R58" i="1"/>
  <c r="GI78" i="1"/>
  <c r="GJ80" i="1"/>
  <c r="GI77" i="1"/>
  <c r="GJ78" i="1"/>
  <c r="GI79" i="1"/>
  <c r="GJ75" i="1"/>
  <c r="GI76" i="1"/>
  <c r="GI93" i="1"/>
  <c r="GJ79" i="1"/>
  <c r="GJ76" i="1"/>
  <c r="GJ77" i="1"/>
  <c r="GI80" i="1"/>
  <c r="GI75" i="1"/>
  <c r="GJ53" i="1"/>
  <c r="GL57" i="1"/>
  <c r="GJ55" i="1"/>
  <c r="GI59" i="1"/>
  <c r="GL53" i="1"/>
  <c r="GK60" i="1"/>
  <c r="GJ61" i="1"/>
  <c r="GI63" i="1"/>
  <c r="GK58" i="1"/>
  <c r="GK53" i="1"/>
  <c r="GJ54" i="1"/>
  <c r="GI54" i="1"/>
  <c r="GK62" i="1"/>
  <c r="GI55" i="1"/>
  <c r="GI57" i="1"/>
  <c r="GJ62" i="1"/>
  <c r="GJ59" i="1"/>
  <c r="GJ63" i="1"/>
  <c r="GK63" i="1"/>
  <c r="GK64" i="1"/>
  <c r="GL56" i="1"/>
  <c r="GL62" i="1"/>
  <c r="GL58" i="1"/>
  <c r="GJ56" i="1"/>
  <c r="GI56" i="1"/>
  <c r="GK61" i="1"/>
  <c r="GL59" i="1"/>
  <c r="GL64" i="1"/>
  <c r="GL60" i="1"/>
  <c r="GI61" i="1"/>
  <c r="GK59" i="1"/>
  <c r="GL61" i="1"/>
  <c r="GJ60" i="1"/>
  <c r="GI64" i="1"/>
  <c r="GI58" i="1"/>
  <c r="GI53" i="1"/>
  <c r="GI60" i="1"/>
  <c r="GL63" i="1"/>
  <c r="GK54" i="1"/>
  <c r="GJ57" i="1"/>
  <c r="GI62" i="1"/>
  <c r="GL55" i="1"/>
  <c r="GJ64" i="1"/>
  <c r="GL54" i="1"/>
  <c r="GK57" i="1"/>
  <c r="GK55" i="1"/>
  <c r="GK56" i="1"/>
  <c r="AI86" i="1"/>
  <c r="AJ86" i="1"/>
  <c r="AJ82" i="1"/>
  <c r="AJ83" i="1"/>
  <c r="AJ93" i="1"/>
  <c r="AI82" i="1"/>
  <c r="AJ84" i="1"/>
  <c r="AI81" i="1"/>
  <c r="AI85" i="1"/>
  <c r="AJ81" i="1"/>
  <c r="AJ85" i="1"/>
  <c r="AI83" i="1"/>
  <c r="AI84" i="1"/>
  <c r="AU86" i="1"/>
  <c r="AU85" i="1"/>
  <c r="AU84" i="1"/>
  <c r="AV93" i="1"/>
  <c r="AV84" i="1"/>
  <c r="AU82" i="1"/>
  <c r="AU83" i="1"/>
  <c r="AV81" i="1"/>
  <c r="AV82" i="1"/>
  <c r="AV86" i="1"/>
  <c r="AV85" i="1"/>
  <c r="AV83" i="1"/>
  <c r="AU81" i="1"/>
  <c r="IK86" i="1"/>
  <c r="IL86" i="1"/>
  <c r="IL82" i="1"/>
  <c r="IK83" i="1"/>
  <c r="IK81" i="1"/>
  <c r="IL83" i="1"/>
  <c r="IK84" i="1"/>
  <c r="IK85" i="1"/>
  <c r="IL81" i="1"/>
  <c r="IL85" i="1"/>
  <c r="IK82" i="1"/>
  <c r="IL93" i="1"/>
  <c r="IL84" i="1"/>
  <c r="IL58" i="1"/>
  <c r="RR82" i="1"/>
  <c r="RQ85" i="1"/>
  <c r="FS93" i="1"/>
  <c r="FR90" i="1"/>
  <c r="FQ88" i="1"/>
  <c r="FQ87" i="1"/>
  <c r="FQ92" i="1"/>
  <c r="FQ91" i="1"/>
  <c r="FR91" i="1"/>
  <c r="FR89" i="1"/>
  <c r="FQ89" i="1"/>
  <c r="FR92" i="1"/>
  <c r="FQ90" i="1"/>
  <c r="FR87" i="1"/>
  <c r="FR88" i="1"/>
  <c r="IQ86" i="1"/>
  <c r="IR86" i="1"/>
  <c r="IR82" i="1"/>
  <c r="IR81" i="1"/>
  <c r="IQ84" i="1"/>
  <c r="IR85" i="1"/>
  <c r="IR83" i="1"/>
  <c r="IQ81" i="1"/>
  <c r="IR84" i="1"/>
  <c r="IQ82" i="1"/>
  <c r="IQ85" i="1"/>
  <c r="IR93" i="1"/>
  <c r="IQ83" i="1"/>
  <c r="IR58" i="1"/>
  <c r="VI78" i="1"/>
  <c r="VJ77" i="1"/>
  <c r="VJ75" i="1"/>
  <c r="VJ79" i="1"/>
  <c r="VJ78" i="1"/>
  <c r="VI77" i="1"/>
  <c r="VI76" i="1"/>
  <c r="VI75" i="1"/>
  <c r="VI80" i="1"/>
  <c r="VJ76" i="1"/>
  <c r="VJ80" i="1"/>
  <c r="VI79" i="1"/>
  <c r="VI93" i="1"/>
  <c r="VL53" i="1"/>
  <c r="VI56" i="1"/>
  <c r="VL63" i="1"/>
  <c r="VJ56" i="1"/>
  <c r="VL62" i="1"/>
  <c r="VI54" i="1"/>
  <c r="VI53" i="1"/>
  <c r="VJ58" i="1" s="1"/>
  <c r="VK59" i="1"/>
  <c r="VJ57" i="1"/>
  <c r="VL64" i="1"/>
  <c r="VI55" i="1"/>
  <c r="VL58" i="1"/>
  <c r="VK55" i="1"/>
  <c r="VK56" i="1"/>
  <c r="VK57" i="1"/>
  <c r="VK62" i="1"/>
  <c r="VJ61" i="1"/>
  <c r="VI57" i="1"/>
  <c r="VL55" i="1"/>
  <c r="VJ63" i="1"/>
  <c r="VL56" i="1"/>
  <c r="VI62" i="1"/>
  <c r="VJ64" i="1"/>
  <c r="VL54" i="1"/>
  <c r="VJ62" i="1"/>
  <c r="VI58" i="1"/>
  <c r="VI64" i="1"/>
  <c r="VI61" i="1"/>
  <c r="VL59" i="1"/>
  <c r="VK63" i="1"/>
  <c r="VJ59" i="1"/>
  <c r="VI59" i="1"/>
  <c r="VL57" i="1"/>
  <c r="VI63" i="1"/>
  <c r="VJ55" i="1"/>
  <c r="VI60" i="1"/>
  <c r="VK58" i="1"/>
  <c r="VK64" i="1"/>
  <c r="VJ54" i="1"/>
  <c r="VK60" i="1"/>
  <c r="VK61" i="1"/>
  <c r="VL60" i="1"/>
  <c r="VK54" i="1"/>
  <c r="VJ53" i="1"/>
  <c r="VL61" i="1"/>
  <c r="VK53" i="1"/>
  <c r="VJ60" i="1"/>
  <c r="DD77" i="1"/>
  <c r="DC75" i="1"/>
  <c r="DC80" i="1"/>
  <c r="DD79" i="1"/>
  <c r="DC79" i="1"/>
  <c r="DC78" i="1"/>
  <c r="DC76" i="1"/>
  <c r="DD75" i="1"/>
  <c r="DD76" i="1"/>
  <c r="DC93" i="1"/>
  <c r="DD80" i="1"/>
  <c r="DD78" i="1"/>
  <c r="DE62" i="1"/>
  <c r="DC77" i="1"/>
  <c r="DE63" i="1"/>
  <c r="DF55" i="1"/>
  <c r="DE54" i="1"/>
  <c r="DF60" i="1"/>
  <c r="DF59" i="1"/>
  <c r="DD56" i="1"/>
  <c r="DC58" i="1"/>
  <c r="DD63" i="1"/>
  <c r="DC54" i="1"/>
  <c r="DE59" i="1"/>
  <c r="DD59" i="1"/>
  <c r="DD55" i="1"/>
  <c r="DE64" i="1"/>
  <c r="DC53" i="1"/>
  <c r="DC56" i="1"/>
  <c r="DD54" i="1"/>
  <c r="DD60" i="1"/>
  <c r="DE58" i="1"/>
  <c r="DD53" i="1"/>
  <c r="DE55" i="1"/>
  <c r="DC62" i="1"/>
  <c r="DF56" i="1"/>
  <c r="DE53" i="1"/>
  <c r="DE60" i="1"/>
  <c r="DD62" i="1"/>
  <c r="DF63" i="1"/>
  <c r="DD61" i="1"/>
  <c r="DC64" i="1"/>
  <c r="DD57" i="1"/>
  <c r="DC61" i="1"/>
  <c r="DE56" i="1"/>
  <c r="DF64" i="1"/>
  <c r="DF53" i="1"/>
  <c r="DC63" i="1"/>
  <c r="DE57" i="1"/>
  <c r="DC60" i="1"/>
  <c r="DE61" i="1"/>
  <c r="DC59" i="1"/>
  <c r="DF54" i="1"/>
  <c r="DF57" i="1"/>
  <c r="DD64" i="1"/>
  <c r="DF62" i="1"/>
  <c r="DC55" i="1"/>
  <c r="DC57" i="1"/>
  <c r="DF58" i="1"/>
  <c r="DF61" i="1"/>
  <c r="IE86" i="1"/>
  <c r="IF86" i="1"/>
  <c r="IF82" i="1"/>
  <c r="IF84" i="1"/>
  <c r="IF85" i="1"/>
  <c r="IF93" i="1"/>
  <c r="IE82" i="1"/>
  <c r="IE81" i="1"/>
  <c r="IE85" i="1"/>
  <c r="IE83" i="1"/>
  <c r="IF81" i="1"/>
  <c r="IF83" i="1"/>
  <c r="IE84" i="1"/>
  <c r="IF58" i="1"/>
  <c r="IM93" i="1"/>
  <c r="IK91" i="1"/>
  <c r="IL90" i="1"/>
  <c r="IK87" i="1"/>
  <c r="IK88" i="1"/>
  <c r="IK92" i="1"/>
  <c r="IL91" i="1"/>
  <c r="IK90" i="1"/>
  <c r="IL88" i="1"/>
  <c r="IL92" i="1"/>
  <c r="IL87" i="1"/>
  <c r="IK89" i="1"/>
  <c r="IL89" i="1"/>
  <c r="KY78" i="1"/>
  <c r="KY79" i="1"/>
  <c r="KY80" i="1"/>
  <c r="KZ75" i="1"/>
  <c r="KZ80" i="1"/>
  <c r="KZ77" i="1"/>
  <c r="KY75" i="1"/>
  <c r="KY93" i="1"/>
  <c r="KZ78" i="1"/>
  <c r="KZ76" i="1"/>
  <c r="KY77" i="1"/>
  <c r="KZ79" i="1"/>
  <c r="KY76" i="1"/>
  <c r="LB60" i="1"/>
  <c r="LB64" i="1"/>
  <c r="LA57" i="1"/>
  <c r="LA60" i="1"/>
  <c r="LB58" i="1"/>
  <c r="KZ62" i="1"/>
  <c r="EA78" i="1"/>
  <c r="EB75" i="1"/>
  <c r="EA93" i="1"/>
  <c r="EB79" i="1"/>
  <c r="EA76" i="1"/>
  <c r="EB78" i="1"/>
  <c r="EA79" i="1"/>
  <c r="EA75" i="1"/>
  <c r="EA77" i="1"/>
  <c r="EB76" i="1"/>
  <c r="EB77" i="1"/>
  <c r="EA80" i="1"/>
  <c r="EB80" i="1"/>
  <c r="EC59" i="1"/>
  <c r="ED62" i="1"/>
  <c r="EC53" i="1"/>
  <c r="ED56" i="1"/>
  <c r="EC55" i="1"/>
  <c r="EA61" i="1"/>
  <c r="EC56" i="1"/>
  <c r="EA54" i="1"/>
  <c r="ED53" i="1"/>
  <c r="EB56" i="1"/>
  <c r="ED54" i="1"/>
  <c r="EA57" i="1"/>
  <c r="EA58" i="1"/>
  <c r="ED55" i="1"/>
  <c r="EA53" i="1"/>
  <c r="EB58" i="1" s="1"/>
  <c r="EC54" i="1"/>
  <c r="ED57" i="1"/>
  <c r="EA62" i="1"/>
  <c r="EC61" i="1"/>
  <c r="EA64" i="1"/>
  <c r="EB55" i="1"/>
  <c r="ED58" i="1"/>
  <c r="EA60" i="1"/>
  <c r="ED63" i="1"/>
  <c r="EC64" i="1"/>
  <c r="EB54" i="1"/>
  <c r="EA63" i="1"/>
  <c r="EA55" i="1"/>
  <c r="EC58" i="1"/>
  <c r="EB63" i="1"/>
  <c r="EC63" i="1"/>
  <c r="EA59" i="1"/>
  <c r="EB62" i="1"/>
  <c r="EB64" i="1"/>
  <c r="EB57" i="1"/>
  <c r="EC60" i="1"/>
  <c r="EC62" i="1"/>
  <c r="EB61" i="1"/>
  <c r="EB60" i="1"/>
  <c r="EA56" i="1"/>
  <c r="ED64" i="1"/>
  <c r="EB59" i="1"/>
  <c r="EC57" i="1"/>
  <c r="ED60" i="1"/>
  <c r="ED59" i="1"/>
  <c r="ED61" i="1"/>
  <c r="EB53" i="1"/>
  <c r="EM78" i="1"/>
  <c r="EM80" i="1"/>
  <c r="EN77" i="1"/>
  <c r="EM75" i="1"/>
  <c r="EN78" i="1"/>
  <c r="EM77" i="1"/>
  <c r="EM79" i="1"/>
  <c r="EN75" i="1"/>
  <c r="EN76" i="1"/>
  <c r="EN79" i="1"/>
  <c r="EM93" i="1"/>
  <c r="EN80" i="1"/>
  <c r="EM76" i="1"/>
  <c r="EM56" i="1"/>
  <c r="EN61" i="1"/>
  <c r="EO53" i="1"/>
  <c r="EP60" i="1"/>
  <c r="EP59" i="1"/>
  <c r="EN59" i="1"/>
  <c r="EP57" i="1"/>
  <c r="EP54" i="1"/>
  <c r="EN57" i="1"/>
  <c r="EM61" i="1"/>
  <c r="EM54" i="1"/>
  <c r="EP56" i="1"/>
  <c r="EP63" i="1"/>
  <c r="EP55" i="1"/>
  <c r="EO56" i="1"/>
  <c r="EP53" i="1"/>
  <c r="EO63" i="1"/>
  <c r="EN63" i="1"/>
  <c r="EP58" i="1"/>
  <c r="EM59" i="1"/>
  <c r="EO60" i="1"/>
  <c r="EM57" i="1"/>
  <c r="EO64" i="1"/>
  <c r="EO57" i="1"/>
  <c r="EN53" i="1"/>
  <c r="EM53" i="1"/>
  <c r="EP64" i="1"/>
  <c r="EO55" i="1"/>
  <c r="EP61" i="1"/>
  <c r="EN62" i="1"/>
  <c r="EO58" i="1"/>
  <c r="EM63" i="1"/>
  <c r="EO54" i="1"/>
  <c r="EM62" i="1"/>
  <c r="EO61" i="1"/>
  <c r="EO59" i="1"/>
  <c r="EO62" i="1"/>
  <c r="EN60" i="1"/>
  <c r="EM64" i="1"/>
  <c r="EM58" i="1"/>
  <c r="EN55" i="1"/>
  <c r="EM60" i="1"/>
  <c r="EN64" i="1"/>
  <c r="EN54" i="1"/>
  <c r="EP62" i="1"/>
  <c r="EN56" i="1"/>
  <c r="EM55" i="1"/>
  <c r="FQ86" i="1"/>
  <c r="FR86" i="1"/>
  <c r="FR85" i="1"/>
  <c r="FQ81" i="1"/>
  <c r="FQ85" i="1"/>
  <c r="FR93" i="1"/>
  <c r="FR84" i="1"/>
  <c r="FQ82" i="1"/>
  <c r="FQ83" i="1"/>
  <c r="FR83" i="1"/>
  <c r="FR81" i="1"/>
  <c r="FQ84" i="1"/>
  <c r="FR82" i="1"/>
  <c r="FR58" i="1"/>
  <c r="FF61" i="1"/>
  <c r="EC93" i="1"/>
  <c r="EA91" i="1"/>
  <c r="EB90" i="1"/>
  <c r="EA87" i="1"/>
  <c r="EB88" i="1"/>
  <c r="EB92" i="1"/>
  <c r="EB87" i="1"/>
  <c r="EA90" i="1"/>
  <c r="EA88" i="1"/>
  <c r="EB89" i="1"/>
  <c r="EA92" i="1"/>
  <c r="EA89" i="1"/>
  <c r="EB91" i="1"/>
  <c r="IW86" i="1"/>
  <c r="IX83" i="1"/>
  <c r="IX86" i="1"/>
  <c r="IW85" i="1"/>
  <c r="IW84" i="1"/>
  <c r="IW83" i="1"/>
  <c r="IX84" i="1"/>
  <c r="IX81" i="1"/>
  <c r="IW81" i="1"/>
  <c r="IX93" i="1"/>
  <c r="IX82" i="1"/>
  <c r="IW82" i="1"/>
  <c r="IX85" i="1"/>
  <c r="IX58" i="1"/>
  <c r="GC78" i="1"/>
  <c r="GC76" i="1"/>
  <c r="GD75" i="1"/>
  <c r="GC77" i="1"/>
  <c r="GC79" i="1"/>
  <c r="GC93" i="1"/>
  <c r="GD76" i="1"/>
  <c r="GD78" i="1"/>
  <c r="GC80" i="1"/>
  <c r="GC75" i="1"/>
  <c r="GD79" i="1"/>
  <c r="GD80" i="1"/>
  <c r="GD77" i="1"/>
  <c r="GC60" i="1"/>
  <c r="GD63" i="1"/>
  <c r="GC59" i="1"/>
  <c r="GD53" i="1"/>
  <c r="GD54" i="1"/>
  <c r="GF60" i="1"/>
  <c r="GD64" i="1"/>
  <c r="GD60" i="1"/>
  <c r="GC55" i="1"/>
  <c r="GF57" i="1"/>
  <c r="GD61" i="1"/>
  <c r="GF53" i="1"/>
  <c r="GC61" i="1"/>
  <c r="GF63" i="1"/>
  <c r="GE56" i="1"/>
  <c r="GC53" i="1"/>
  <c r="GD58" i="1" s="1"/>
  <c r="GE64" i="1"/>
  <c r="GD57" i="1"/>
  <c r="GE63" i="1"/>
  <c r="GE60" i="1"/>
  <c r="GE55" i="1"/>
  <c r="GF54" i="1"/>
  <c r="GF58" i="1"/>
  <c r="GF56" i="1"/>
  <c r="GE57" i="1"/>
  <c r="GC63" i="1"/>
  <c r="GD56" i="1"/>
  <c r="GF59" i="1"/>
  <c r="GC54" i="1"/>
  <c r="GD55" i="1"/>
  <c r="GD59" i="1"/>
  <c r="GF55" i="1"/>
  <c r="GE54" i="1"/>
  <c r="GE53" i="1"/>
  <c r="GC56" i="1"/>
  <c r="GF62" i="1"/>
  <c r="GE61" i="1"/>
  <c r="GF64" i="1"/>
  <c r="GE59" i="1"/>
  <c r="GC62" i="1"/>
  <c r="GE58" i="1"/>
  <c r="GF61" i="1"/>
  <c r="GE62" i="1"/>
  <c r="GC64" i="1"/>
  <c r="GC58" i="1"/>
  <c r="GD62" i="1"/>
  <c r="GC57" i="1"/>
  <c r="JD89" i="1"/>
  <c r="JC87" i="1"/>
  <c r="JE93" i="1"/>
  <c r="JD92" i="1"/>
  <c r="JC91" i="1"/>
  <c r="JD90" i="1"/>
  <c r="JC90" i="1"/>
  <c r="JD88" i="1"/>
  <c r="JD91" i="1"/>
  <c r="JC88" i="1"/>
  <c r="JC92" i="1"/>
  <c r="JC89" i="1"/>
  <c r="JD87" i="1"/>
  <c r="TA86" i="1"/>
  <c r="TA82" i="1"/>
  <c r="TA81" i="1"/>
  <c r="TB93" i="1"/>
  <c r="TA85" i="1"/>
  <c r="TA84" i="1"/>
  <c r="TA83" i="1"/>
  <c r="TB86" i="1"/>
  <c r="TB83" i="1"/>
  <c r="TB84" i="1"/>
  <c r="TB85" i="1"/>
  <c r="TB81" i="1"/>
  <c r="TB82" i="1"/>
  <c r="RE86" i="1"/>
  <c r="RE81" i="1"/>
  <c r="RE82" i="1"/>
  <c r="RE84" i="1"/>
  <c r="RE85" i="1"/>
  <c r="RF82" i="1"/>
  <c r="RF86" i="1"/>
  <c r="RF81" i="1"/>
  <c r="RE83" i="1"/>
  <c r="RF83" i="1"/>
  <c r="RF85" i="1"/>
  <c r="RF84" i="1"/>
  <c r="RF93" i="1"/>
  <c r="AO86" i="1"/>
  <c r="AO83" i="1"/>
  <c r="AO81" i="1"/>
  <c r="AO84" i="1"/>
  <c r="AO85" i="1"/>
  <c r="AP93" i="1"/>
  <c r="AP86" i="1"/>
  <c r="AP81" i="1"/>
  <c r="AO82" i="1"/>
  <c r="AP85" i="1"/>
  <c r="AP83" i="1"/>
  <c r="AP84" i="1"/>
  <c r="AP82" i="1"/>
  <c r="GU78" i="1"/>
  <c r="GU75" i="1"/>
  <c r="GU79" i="1"/>
  <c r="GV79" i="1"/>
  <c r="GV75" i="1"/>
  <c r="GV76" i="1"/>
  <c r="GU93" i="1"/>
  <c r="GV78" i="1"/>
  <c r="GV80" i="1"/>
  <c r="GU76" i="1"/>
  <c r="GV77" i="1"/>
  <c r="GU80" i="1"/>
  <c r="GU77" i="1"/>
  <c r="GU63" i="1"/>
  <c r="GW54" i="1"/>
  <c r="GX53" i="1"/>
  <c r="GW61" i="1"/>
  <c r="GU54" i="1"/>
  <c r="GU59" i="1"/>
  <c r="GU60" i="1"/>
  <c r="GV55" i="1"/>
  <c r="GW59" i="1"/>
  <c r="GW64" i="1"/>
  <c r="GX54" i="1"/>
  <c r="GU56" i="1"/>
  <c r="GX64" i="1"/>
  <c r="GW63" i="1"/>
  <c r="GW57" i="1"/>
  <c r="GU57" i="1"/>
  <c r="GX58" i="1"/>
  <c r="GV64" i="1"/>
  <c r="GW55" i="1"/>
  <c r="GV59" i="1"/>
  <c r="GX56" i="1"/>
  <c r="GU53" i="1"/>
  <c r="GV58" i="1" s="1"/>
  <c r="GU62" i="1"/>
  <c r="GV61" i="1"/>
  <c r="GX59" i="1"/>
  <c r="GW60" i="1"/>
  <c r="GX62" i="1"/>
  <c r="GU61" i="1"/>
  <c r="GV60" i="1"/>
  <c r="GV56" i="1"/>
  <c r="GX60" i="1"/>
  <c r="GX55" i="1"/>
  <c r="GW62" i="1"/>
  <c r="GW53" i="1"/>
  <c r="GV63" i="1"/>
  <c r="GU64" i="1"/>
  <c r="GV54" i="1"/>
  <c r="GV62" i="1"/>
  <c r="GX57" i="1"/>
  <c r="GW56" i="1"/>
  <c r="GU58" i="1"/>
  <c r="GX63" i="1"/>
  <c r="GX61" i="1"/>
  <c r="GU55" i="1"/>
  <c r="GV53" i="1"/>
  <c r="GW58" i="1"/>
  <c r="GV57" i="1"/>
  <c r="LK86" i="1"/>
  <c r="LL86" i="1"/>
  <c r="LL82" i="1"/>
  <c r="LL84" i="1"/>
  <c r="LL83" i="1"/>
  <c r="LK85" i="1"/>
  <c r="LL81" i="1"/>
  <c r="LK83" i="1"/>
  <c r="LL85" i="1"/>
  <c r="LK82" i="1"/>
  <c r="LK81" i="1"/>
  <c r="LK84" i="1"/>
  <c r="LL93" i="1"/>
  <c r="K92" i="1"/>
  <c r="K88" i="1"/>
  <c r="L91" i="1"/>
  <c r="L87" i="1"/>
  <c r="K91" i="1"/>
  <c r="K87" i="1"/>
  <c r="L90" i="1"/>
  <c r="M93" i="1"/>
  <c r="K90" i="1"/>
  <c r="L89" i="1"/>
  <c r="L92" i="1"/>
  <c r="K89" i="1"/>
  <c r="L88" i="1"/>
  <c r="BY78" i="1"/>
  <c r="BZ78" i="1"/>
  <c r="BY77" i="1"/>
  <c r="BZ75" i="1"/>
  <c r="BZ76" i="1"/>
  <c r="BZ79" i="1"/>
  <c r="BY79" i="1"/>
  <c r="BY93" i="1"/>
  <c r="BY76" i="1"/>
  <c r="BZ80" i="1"/>
  <c r="CA53" i="1"/>
  <c r="BY75" i="1"/>
  <c r="BZ77" i="1"/>
  <c r="CA59" i="1"/>
  <c r="BZ57" i="1"/>
  <c r="BZ64" i="1"/>
  <c r="BY80" i="1"/>
  <c r="CB57" i="1"/>
  <c r="BZ60" i="1"/>
  <c r="CB64" i="1"/>
  <c r="CB60" i="1"/>
  <c r="CB62" i="1"/>
  <c r="BY61" i="1"/>
  <c r="CB63" i="1"/>
  <c r="CA63" i="1"/>
  <c r="CB61" i="1"/>
  <c r="CB56" i="1"/>
  <c r="CB59" i="1"/>
  <c r="BZ55" i="1"/>
  <c r="CA55" i="1"/>
  <c r="BZ56" i="1"/>
  <c r="CA58" i="1"/>
  <c r="BZ53" i="1"/>
  <c r="BY54" i="1"/>
  <c r="CA60" i="1"/>
  <c r="BZ54" i="1"/>
  <c r="CA54" i="1"/>
  <c r="CB53" i="1"/>
  <c r="BY59" i="1"/>
  <c r="BZ59" i="1"/>
  <c r="BY58" i="1"/>
  <c r="CA64" i="1"/>
  <c r="CA56" i="1"/>
  <c r="CA57" i="1"/>
  <c r="BY55" i="1"/>
  <c r="BY64" i="1"/>
  <c r="BY53" i="1"/>
  <c r="BZ58" i="1" s="1"/>
  <c r="BZ63" i="1"/>
  <c r="CB58" i="1"/>
  <c r="BZ62" i="1"/>
  <c r="CA61" i="1"/>
  <c r="BY62" i="1"/>
  <c r="BY56" i="1"/>
  <c r="CB54" i="1"/>
  <c r="BY57" i="1"/>
  <c r="BY60" i="1"/>
  <c r="CB55" i="1"/>
  <c r="BY63" i="1"/>
  <c r="BZ61" i="1"/>
  <c r="CA62" i="1"/>
  <c r="PQ93" i="1"/>
  <c r="PP90" i="1"/>
  <c r="PO88" i="1"/>
  <c r="PO87" i="1"/>
  <c r="PO92" i="1"/>
  <c r="PO91" i="1"/>
  <c r="PO90" i="1"/>
  <c r="PO89" i="1"/>
  <c r="PP87" i="1"/>
  <c r="PP88" i="1"/>
  <c r="PP89" i="1"/>
  <c r="PP91" i="1"/>
  <c r="PP92" i="1"/>
  <c r="SC78" i="1"/>
  <c r="SC75" i="1"/>
  <c r="SC79" i="1"/>
  <c r="SD78" i="1"/>
  <c r="SD75" i="1"/>
  <c r="SC80" i="1"/>
  <c r="SD76" i="1"/>
  <c r="SD77" i="1"/>
  <c r="SD79" i="1"/>
  <c r="SD80" i="1"/>
  <c r="SC76" i="1"/>
  <c r="SC77" i="1"/>
  <c r="SC93" i="1"/>
  <c r="SF61" i="1"/>
  <c r="SE60" i="1"/>
  <c r="SC61" i="1"/>
  <c r="SC55" i="1"/>
  <c r="SF58" i="1"/>
  <c r="SC53" i="1"/>
  <c r="SE63" i="1"/>
  <c r="SE55" i="1"/>
  <c r="SF54" i="1"/>
  <c r="SD61" i="1"/>
  <c r="SE54" i="1"/>
  <c r="SE62" i="1"/>
  <c r="SE58" i="1"/>
  <c r="SC59" i="1"/>
  <c r="SD59" i="1"/>
  <c r="SC60" i="1"/>
  <c r="SD63" i="1"/>
  <c r="SD54" i="1"/>
  <c r="SE61" i="1"/>
  <c r="SE53" i="1"/>
  <c r="SC63" i="1"/>
  <c r="SE56" i="1"/>
  <c r="SD56" i="1"/>
  <c r="SD64" i="1"/>
  <c r="SF63" i="1"/>
  <c r="SF57" i="1"/>
  <c r="SF60" i="1"/>
  <c r="SC54" i="1"/>
  <c r="SF59" i="1"/>
  <c r="SF56" i="1"/>
  <c r="SF53" i="1"/>
  <c r="SC57" i="1"/>
  <c r="SF55" i="1"/>
  <c r="SC56" i="1"/>
  <c r="SE59" i="1"/>
  <c r="SD60" i="1"/>
  <c r="SE64" i="1"/>
  <c r="SE57" i="1"/>
  <c r="SF64" i="1"/>
  <c r="SF62" i="1"/>
  <c r="SC62" i="1"/>
  <c r="SC58" i="1"/>
  <c r="SD62" i="1"/>
  <c r="SD53" i="1"/>
  <c r="SD55" i="1"/>
  <c r="SD57" i="1"/>
  <c r="SC64" i="1"/>
  <c r="TU93" i="1"/>
  <c r="TS91" i="1"/>
  <c r="TT90" i="1"/>
  <c r="TS90" i="1"/>
  <c r="TS88" i="1"/>
  <c r="TS87" i="1"/>
  <c r="TT88" i="1"/>
  <c r="TT92" i="1"/>
  <c r="TS92" i="1"/>
  <c r="TT89" i="1"/>
  <c r="TT87" i="1"/>
  <c r="TT91" i="1"/>
  <c r="TS89" i="1"/>
  <c r="QA78" i="1"/>
  <c r="QA76" i="1"/>
  <c r="QB79" i="1"/>
  <c r="QB78" i="1"/>
  <c r="QB76" i="1"/>
  <c r="QA79" i="1"/>
  <c r="QA77" i="1"/>
  <c r="QB80" i="1"/>
  <c r="QA93" i="1"/>
  <c r="QB75" i="1"/>
  <c r="QA80" i="1"/>
  <c r="QB77" i="1"/>
  <c r="QA75" i="1"/>
  <c r="QB60" i="1"/>
  <c r="QD60" i="1"/>
  <c r="QA57" i="1"/>
  <c r="QA59" i="1"/>
  <c r="QC64" i="1"/>
  <c r="QD53" i="1"/>
  <c r="QC59" i="1"/>
  <c r="QC62" i="1"/>
  <c r="QA53" i="1"/>
  <c r="QB58" i="1" s="1"/>
  <c r="QC61" i="1"/>
  <c r="QA61" i="1"/>
  <c r="QA54" i="1"/>
  <c r="QD58" i="1"/>
  <c r="QD57" i="1"/>
  <c r="QC58" i="1"/>
  <c r="QD62" i="1"/>
  <c r="QA56" i="1"/>
  <c r="QA58" i="1"/>
  <c r="QB61" i="1"/>
  <c r="QC54" i="1"/>
  <c r="QB54" i="1"/>
  <c r="QD55" i="1"/>
  <c r="QA62" i="1"/>
  <c r="QD59" i="1"/>
  <c r="QB57" i="1"/>
  <c r="QB59" i="1"/>
  <c r="QA64" i="1"/>
  <c r="QD54" i="1"/>
  <c r="QC55" i="1"/>
  <c r="QB64" i="1"/>
  <c r="QB62" i="1"/>
  <c r="QC57" i="1"/>
  <c r="QC63" i="1"/>
  <c r="QB63" i="1"/>
  <c r="QC60" i="1"/>
  <c r="QC56" i="1"/>
  <c r="QC53" i="1"/>
  <c r="QB53" i="1"/>
  <c r="QD61" i="1"/>
  <c r="QA60" i="1"/>
  <c r="QD63" i="1"/>
  <c r="QD64" i="1"/>
  <c r="QA63" i="1"/>
  <c r="QD56" i="1"/>
  <c r="QA55" i="1"/>
  <c r="QB56" i="1"/>
  <c r="QB55" i="1"/>
  <c r="NM78" i="1"/>
  <c r="NM76" i="1"/>
  <c r="NM93" i="1"/>
  <c r="NN76" i="1"/>
  <c r="NM75" i="1"/>
  <c r="NN78" i="1"/>
  <c r="NM77" i="1"/>
  <c r="NM80" i="1"/>
  <c r="NN79" i="1"/>
  <c r="NN80" i="1"/>
  <c r="NM79" i="1"/>
  <c r="NN77" i="1"/>
  <c r="NN75" i="1"/>
  <c r="NM55" i="1"/>
  <c r="NN64" i="1"/>
  <c r="NM53" i="1"/>
  <c r="NN58" i="1" s="1"/>
  <c r="NM57" i="1"/>
  <c r="NN59" i="1"/>
  <c r="NM63" i="1"/>
  <c r="NO64" i="1"/>
  <c r="NP62" i="1"/>
  <c r="NO63" i="1"/>
  <c r="NO59" i="1"/>
  <c r="NM62" i="1"/>
  <c r="NM59" i="1"/>
  <c r="NN56" i="1"/>
  <c r="NP58" i="1"/>
  <c r="NN63" i="1"/>
  <c r="NM61" i="1"/>
  <c r="NP54" i="1"/>
  <c r="NN53" i="1"/>
  <c r="NO53" i="1"/>
  <c r="NM56" i="1"/>
  <c r="NN60" i="1"/>
  <c r="NO55" i="1"/>
  <c r="NP61" i="1"/>
  <c r="NO60" i="1"/>
  <c r="NO62" i="1"/>
  <c r="NO56" i="1"/>
  <c r="NM64" i="1"/>
  <c r="NP63" i="1"/>
  <c r="NP55" i="1"/>
  <c r="NM58" i="1"/>
  <c r="NO58" i="1"/>
  <c r="NO57" i="1"/>
  <c r="NP60" i="1"/>
  <c r="NO54" i="1"/>
  <c r="NM54" i="1"/>
  <c r="NN61" i="1"/>
  <c r="NP57" i="1"/>
  <c r="NP59" i="1"/>
  <c r="NO61" i="1"/>
  <c r="NM60" i="1"/>
  <c r="NP56" i="1"/>
  <c r="NP64" i="1"/>
  <c r="NN57" i="1"/>
  <c r="NN55" i="1"/>
  <c r="NN62" i="1"/>
  <c r="NN54" i="1"/>
  <c r="NP53" i="1"/>
  <c r="OM93" i="1"/>
  <c r="OK91" i="1"/>
  <c r="OK87" i="1"/>
  <c r="OK92" i="1"/>
  <c r="OL88" i="1"/>
  <c r="OK89" i="1"/>
  <c r="OL92" i="1"/>
  <c r="OL91" i="1"/>
  <c r="OK90" i="1"/>
  <c r="OK88" i="1"/>
  <c r="OL90" i="1"/>
  <c r="OL87" i="1"/>
  <c r="OL89" i="1"/>
  <c r="KM86" i="1"/>
  <c r="KN86" i="1"/>
  <c r="KM84" i="1"/>
  <c r="KN82" i="1"/>
  <c r="KN85" i="1"/>
  <c r="KN84" i="1"/>
  <c r="KM81" i="1"/>
  <c r="KN81" i="1"/>
  <c r="KN83" i="1"/>
  <c r="KM85" i="1"/>
  <c r="KM82" i="1"/>
  <c r="KM83" i="1"/>
  <c r="KN93" i="1"/>
  <c r="PC91" i="1"/>
  <c r="PD88" i="1"/>
  <c r="TO93" i="1"/>
  <c r="TM91" i="1"/>
  <c r="TM87" i="1"/>
  <c r="TN91" i="1"/>
  <c r="TN92" i="1"/>
  <c r="TN87" i="1"/>
  <c r="TM89" i="1"/>
  <c r="TN89" i="1"/>
  <c r="TN88" i="1"/>
  <c r="TM88" i="1"/>
  <c r="TM92" i="1"/>
  <c r="TM90" i="1"/>
  <c r="TN90" i="1"/>
  <c r="HG86" i="1"/>
  <c r="HH82" i="1"/>
  <c r="HH86" i="1"/>
  <c r="HG81" i="1"/>
  <c r="HH85" i="1"/>
  <c r="HG84" i="1"/>
  <c r="HG85" i="1"/>
  <c r="HH93" i="1"/>
  <c r="HG82" i="1"/>
  <c r="HG83" i="1"/>
  <c r="HH81" i="1"/>
  <c r="HH83" i="1"/>
  <c r="HH84" i="1"/>
  <c r="EO93" i="1"/>
  <c r="EM87" i="1"/>
  <c r="EM91" i="1"/>
  <c r="EN90" i="1"/>
  <c r="EN88" i="1"/>
  <c r="EN92" i="1"/>
  <c r="EM88" i="1"/>
  <c r="EM92" i="1"/>
  <c r="EN89" i="1"/>
  <c r="EM89" i="1"/>
  <c r="EM90" i="1"/>
  <c r="EN87" i="1"/>
  <c r="EN91" i="1"/>
  <c r="NB89" i="1"/>
  <c r="NA87" i="1"/>
  <c r="NC93" i="1"/>
  <c r="NA92" i="1"/>
  <c r="NA91" i="1"/>
  <c r="NB90" i="1"/>
  <c r="NA90" i="1"/>
  <c r="NA88" i="1"/>
  <c r="NB92" i="1"/>
  <c r="NB87" i="1"/>
  <c r="NB91" i="1"/>
  <c r="NA89" i="1"/>
  <c r="NB88" i="1"/>
  <c r="BM78" i="1"/>
  <c r="BN75" i="1"/>
  <c r="BM80" i="1"/>
  <c r="BN77" i="1"/>
  <c r="BN79" i="1"/>
  <c r="BN76" i="1"/>
  <c r="BM77" i="1"/>
  <c r="BN80" i="1"/>
  <c r="BM75" i="1"/>
  <c r="BM93" i="1"/>
  <c r="BN78" i="1"/>
  <c r="BM79" i="1"/>
  <c r="BP57" i="1"/>
  <c r="BP58" i="1"/>
  <c r="BM76" i="1"/>
  <c r="BN62" i="1"/>
  <c r="BO54" i="1"/>
  <c r="BM61" i="1"/>
  <c r="BM56" i="1"/>
  <c r="BM63" i="1"/>
  <c r="BN54" i="1"/>
  <c r="BO57" i="1"/>
  <c r="BM59" i="1"/>
  <c r="BP61" i="1"/>
  <c r="BO56" i="1"/>
  <c r="BO58" i="1"/>
  <c r="BP56" i="1"/>
  <c r="BM57" i="1"/>
  <c r="BO53" i="1"/>
  <c r="BM60" i="1"/>
  <c r="BP59" i="1"/>
  <c r="BM55" i="1"/>
  <c r="BN53" i="1"/>
  <c r="BM58" i="1"/>
  <c r="BN60" i="1"/>
  <c r="BN56" i="1"/>
  <c r="BP63" i="1"/>
  <c r="BP53" i="1"/>
  <c r="BN57" i="1"/>
  <c r="BN59" i="1"/>
  <c r="BN63" i="1"/>
  <c r="BN64" i="1"/>
  <c r="BP62" i="1"/>
  <c r="BP55" i="1"/>
  <c r="BM64" i="1"/>
  <c r="BN55" i="1"/>
  <c r="BN61" i="1"/>
  <c r="BP64" i="1"/>
  <c r="BO61" i="1"/>
  <c r="BO63" i="1"/>
  <c r="BM53" i="1"/>
  <c r="BN58" i="1" s="1"/>
  <c r="BP54" i="1"/>
  <c r="BO62" i="1"/>
  <c r="BM54" i="1"/>
  <c r="BO55" i="1"/>
  <c r="BO64" i="1"/>
  <c r="BP60" i="1"/>
  <c r="BO60" i="1"/>
  <c r="BO59" i="1"/>
  <c r="BM62" i="1"/>
  <c r="PC78" i="1"/>
  <c r="PD79" i="1"/>
  <c r="PC79" i="1"/>
  <c r="PD76" i="1"/>
  <c r="PC76" i="1"/>
  <c r="PD80" i="1"/>
  <c r="PC80" i="1"/>
  <c r="PD77" i="1"/>
  <c r="PC77" i="1"/>
  <c r="PC75" i="1"/>
  <c r="PD75" i="1"/>
  <c r="PD78" i="1"/>
  <c r="PC93" i="1"/>
  <c r="PE55" i="1"/>
  <c r="PD53" i="1"/>
  <c r="PD64" i="1"/>
  <c r="PD62" i="1"/>
  <c r="PD59" i="1"/>
  <c r="LW78" i="1"/>
  <c r="LX75" i="1"/>
  <c r="LW93" i="1"/>
  <c r="LW76" i="1"/>
  <c r="LW77" i="1"/>
  <c r="LW75" i="1"/>
  <c r="LX80" i="1"/>
  <c r="LW80" i="1"/>
  <c r="LX77" i="1"/>
  <c r="LW79" i="1"/>
  <c r="LX79" i="1"/>
  <c r="LX78" i="1"/>
  <c r="LX76" i="1"/>
  <c r="LW63" i="1"/>
  <c r="LZ55" i="1"/>
  <c r="LW56" i="1"/>
  <c r="LX55" i="1"/>
  <c r="LZ53" i="1"/>
  <c r="LZ56" i="1"/>
  <c r="LY53" i="1"/>
  <c r="LY61" i="1"/>
  <c r="LW55" i="1"/>
  <c r="LY59" i="1"/>
  <c r="LW57" i="1"/>
  <c r="LW54" i="1"/>
  <c r="LW61" i="1"/>
  <c r="LX62" i="1"/>
  <c r="LX54" i="1"/>
  <c r="LY63" i="1"/>
  <c r="LY55" i="1"/>
  <c r="LZ62" i="1"/>
  <c r="LX60" i="1"/>
  <c r="LY58" i="1"/>
  <c r="LX53" i="1"/>
  <c r="LW53" i="1"/>
  <c r="LX58" i="1" s="1"/>
  <c r="LW59" i="1"/>
  <c r="LZ64" i="1"/>
  <c r="LY64" i="1"/>
  <c r="LZ58" i="1"/>
  <c r="LY60" i="1"/>
  <c r="LX64" i="1"/>
  <c r="LX63" i="1"/>
  <c r="LY57" i="1"/>
  <c r="LX56" i="1"/>
  <c r="LZ57" i="1"/>
  <c r="LY54" i="1"/>
  <c r="LY62" i="1"/>
  <c r="LX57" i="1"/>
  <c r="LZ54" i="1"/>
  <c r="LY56" i="1"/>
  <c r="LZ63" i="1"/>
  <c r="LZ59" i="1"/>
  <c r="LW62" i="1"/>
  <c r="LW58" i="1"/>
  <c r="LZ60" i="1"/>
  <c r="LW60" i="1"/>
  <c r="LX59" i="1"/>
  <c r="LW64" i="1"/>
  <c r="LZ61" i="1"/>
  <c r="LX61" i="1"/>
  <c r="CY93" i="1"/>
  <c r="CW90" i="1"/>
  <c r="CW91" i="1"/>
  <c r="CX90" i="1"/>
  <c r="CW87" i="1"/>
  <c r="CX87" i="1"/>
  <c r="CW88" i="1"/>
  <c r="CW92" i="1"/>
  <c r="CX88" i="1"/>
  <c r="CX89" i="1"/>
  <c r="CX92" i="1"/>
  <c r="CX91" i="1"/>
  <c r="CW89" i="1"/>
  <c r="SI86" i="1"/>
  <c r="SI81" i="1"/>
  <c r="SI82" i="1"/>
  <c r="SI84" i="1"/>
  <c r="SI85" i="1"/>
  <c r="SI83" i="1"/>
  <c r="SJ82" i="1"/>
  <c r="SJ81" i="1"/>
  <c r="SJ86" i="1"/>
  <c r="SJ84" i="1"/>
  <c r="SJ85" i="1"/>
  <c r="SJ83" i="1"/>
  <c r="SJ93" i="1"/>
  <c r="SO78" i="1"/>
  <c r="SO79" i="1"/>
  <c r="SO75" i="1"/>
  <c r="SO76" i="1"/>
  <c r="SO77" i="1"/>
  <c r="SO80" i="1"/>
  <c r="SP78" i="1"/>
  <c r="SP79" i="1"/>
  <c r="SP77" i="1"/>
  <c r="SO93" i="1"/>
  <c r="SP76" i="1"/>
  <c r="SP80" i="1"/>
  <c r="SP75" i="1"/>
  <c r="SO55" i="1"/>
  <c r="SQ58" i="1"/>
  <c r="SQ64" i="1"/>
  <c r="SP54" i="1"/>
  <c r="SO64" i="1"/>
  <c r="SQ60" i="1"/>
  <c r="SO63" i="1"/>
  <c r="SP57" i="1"/>
  <c r="SP64" i="1"/>
  <c r="SP59" i="1"/>
  <c r="SO61" i="1"/>
  <c r="SQ55" i="1"/>
  <c r="SQ63" i="1"/>
  <c r="SR59" i="1"/>
  <c r="SO56" i="1"/>
  <c r="SP53" i="1"/>
  <c r="SO62" i="1"/>
  <c r="SQ53" i="1"/>
  <c r="SQ56" i="1"/>
  <c r="SO57" i="1"/>
  <c r="SO59" i="1"/>
  <c r="SQ61" i="1"/>
  <c r="SO54" i="1"/>
  <c r="SR57" i="1"/>
  <c r="SR54" i="1"/>
  <c r="SP61" i="1"/>
  <c r="SP62" i="1"/>
  <c r="SO58" i="1"/>
  <c r="SP56" i="1"/>
  <c r="SR53" i="1"/>
  <c r="SP55" i="1"/>
  <c r="SO60" i="1"/>
  <c r="SR56" i="1"/>
  <c r="SR63" i="1"/>
  <c r="SQ54" i="1"/>
  <c r="SP63" i="1"/>
  <c r="SQ62" i="1"/>
  <c r="SR62" i="1"/>
  <c r="SR58" i="1"/>
  <c r="SR55" i="1"/>
  <c r="SR64" i="1"/>
  <c r="SR60" i="1"/>
  <c r="SP60" i="1"/>
  <c r="SQ59" i="1"/>
  <c r="SO53" i="1"/>
  <c r="SR61" i="1"/>
  <c r="SQ57" i="1"/>
  <c r="UW78" i="1"/>
  <c r="UW77" i="1"/>
  <c r="UX78" i="1"/>
  <c r="UW76" i="1"/>
  <c r="UW80" i="1"/>
  <c r="UW75" i="1"/>
  <c r="UW93" i="1"/>
  <c r="UX76" i="1"/>
  <c r="UX80" i="1"/>
  <c r="UX75" i="1"/>
  <c r="UX79" i="1"/>
  <c r="UW79" i="1"/>
  <c r="UX77" i="1"/>
  <c r="UZ59" i="1"/>
  <c r="UW53" i="1"/>
  <c r="UY64" i="1"/>
  <c r="UZ58" i="1"/>
  <c r="UZ62" i="1"/>
  <c r="UX57" i="1"/>
  <c r="UY54" i="1"/>
  <c r="UY55" i="1"/>
  <c r="UX55" i="1"/>
  <c r="UW59" i="1"/>
  <c r="UZ54" i="1"/>
  <c r="UZ61" i="1"/>
  <c r="UY61" i="1"/>
  <c r="UZ53" i="1"/>
  <c r="UW56" i="1"/>
  <c r="UX60" i="1"/>
  <c r="UY57" i="1"/>
  <c r="UW55" i="1"/>
  <c r="UW62" i="1"/>
  <c r="UZ56" i="1"/>
  <c r="UW60" i="1"/>
  <c r="UY59" i="1"/>
  <c r="UW61" i="1"/>
  <c r="UZ63" i="1"/>
  <c r="UZ55" i="1"/>
  <c r="UZ60" i="1"/>
  <c r="UY58" i="1"/>
  <c r="UY62" i="1"/>
  <c r="UY63" i="1"/>
  <c r="UY60" i="1"/>
  <c r="UW63" i="1"/>
  <c r="UX59" i="1"/>
  <c r="UW64" i="1"/>
  <c r="UX56" i="1"/>
  <c r="UX63" i="1"/>
  <c r="UX54" i="1"/>
  <c r="UX61" i="1"/>
  <c r="UX62" i="1"/>
  <c r="UZ64" i="1"/>
  <c r="UX64" i="1"/>
  <c r="UW54" i="1"/>
  <c r="UY56" i="1"/>
  <c r="UY53" i="1"/>
  <c r="UW57" i="1"/>
  <c r="UX53" i="1"/>
  <c r="UW58" i="1"/>
  <c r="UZ57" i="1"/>
  <c r="RG93" i="1"/>
  <c r="RE91" i="1"/>
  <c r="RF90" i="1"/>
  <c r="RE87" i="1"/>
  <c r="RF88" i="1"/>
  <c r="RF92" i="1"/>
  <c r="RE90" i="1"/>
  <c r="RE88" i="1"/>
  <c r="RE89" i="1"/>
  <c r="RE92" i="1"/>
  <c r="RF87" i="1"/>
  <c r="RF91" i="1"/>
  <c r="RF89" i="1"/>
  <c r="AO78" i="1"/>
  <c r="AO80" i="1"/>
  <c r="AP75" i="1"/>
  <c r="AP76" i="1"/>
  <c r="AP79" i="1"/>
  <c r="AO75" i="1"/>
  <c r="AP80" i="1"/>
  <c r="AO93" i="1"/>
  <c r="AP77" i="1"/>
  <c r="AO79" i="1"/>
  <c r="AO76" i="1"/>
  <c r="AO77" i="1"/>
  <c r="AR54" i="1"/>
  <c r="AR63" i="1"/>
  <c r="AP78" i="1"/>
  <c r="AP53" i="1"/>
  <c r="AP60" i="1"/>
  <c r="AO56" i="1"/>
  <c r="AO62" i="1"/>
  <c r="AP63" i="1"/>
  <c r="AP55" i="1"/>
  <c r="AQ58" i="1"/>
  <c r="AP59" i="1"/>
  <c r="AR60" i="1"/>
  <c r="AQ55" i="1"/>
  <c r="AQ54" i="1"/>
  <c r="AR59" i="1"/>
  <c r="AO55" i="1"/>
  <c r="AP62" i="1"/>
  <c r="AQ64" i="1"/>
  <c r="AQ61" i="1"/>
  <c r="AO60" i="1"/>
  <c r="AP54" i="1"/>
  <c r="AQ53" i="1"/>
  <c r="AR53" i="1"/>
  <c r="AQ57" i="1"/>
  <c r="AQ60" i="1"/>
  <c r="AP61" i="1"/>
  <c r="AO63" i="1"/>
  <c r="AQ62" i="1"/>
  <c r="AO53" i="1"/>
  <c r="AP58" i="1" s="1"/>
  <c r="AQ56" i="1"/>
  <c r="AQ63" i="1"/>
  <c r="AO57" i="1"/>
  <c r="AR58" i="1"/>
  <c r="AR57" i="1"/>
  <c r="AR61" i="1"/>
  <c r="AQ59" i="1"/>
  <c r="AR64" i="1"/>
  <c r="AP64" i="1"/>
  <c r="AO59" i="1"/>
  <c r="AR55" i="1"/>
  <c r="AP56" i="1"/>
  <c r="AR56" i="1"/>
  <c r="AO58" i="1"/>
  <c r="AO64" i="1"/>
  <c r="AR62" i="1"/>
  <c r="AO54" i="1"/>
  <c r="AP57" i="1"/>
  <c r="AO61" i="1"/>
  <c r="BI93" i="1"/>
  <c r="BH90" i="1"/>
  <c r="BG92" i="1"/>
  <c r="BH88" i="1"/>
  <c r="BH92" i="1"/>
  <c r="BH87" i="1"/>
  <c r="BG89" i="1"/>
  <c r="BH91" i="1"/>
  <c r="BH89" i="1"/>
  <c r="BG91" i="1"/>
  <c r="BG88" i="1"/>
  <c r="BG90" i="1"/>
  <c r="BG87" i="1"/>
  <c r="AC86" i="1"/>
  <c r="AD86" i="1"/>
  <c r="AD82" i="1"/>
  <c r="AD84" i="1"/>
  <c r="AC81" i="1"/>
  <c r="AC84" i="1"/>
  <c r="AD81" i="1"/>
  <c r="AD83" i="1"/>
  <c r="AD93" i="1"/>
  <c r="AC82" i="1"/>
  <c r="AC85" i="1"/>
  <c r="AC83" i="1"/>
  <c r="AD85" i="1"/>
  <c r="EA86" i="1"/>
  <c r="EB84" i="1"/>
  <c r="EB93" i="1"/>
  <c r="EB83" i="1"/>
  <c r="EB82" i="1"/>
  <c r="EB86" i="1"/>
  <c r="EA84" i="1"/>
  <c r="EA83" i="1"/>
  <c r="EA81" i="1"/>
  <c r="EB81" i="1"/>
  <c r="EA85" i="1"/>
  <c r="EB85" i="1"/>
  <c r="EA82" i="1"/>
  <c r="FA93" i="1"/>
  <c r="EY92" i="1"/>
  <c r="EY91" i="1"/>
  <c r="EZ90" i="1"/>
  <c r="EY88" i="1"/>
  <c r="EY87" i="1"/>
  <c r="EZ87" i="1"/>
  <c r="EZ91" i="1"/>
  <c r="EY90" i="1"/>
  <c r="EZ88" i="1"/>
  <c r="EZ92" i="1"/>
  <c r="EY89" i="1"/>
  <c r="EZ89" i="1"/>
  <c r="VC86" i="1"/>
  <c r="VD84" i="1"/>
  <c r="VD93" i="1"/>
  <c r="VC81" i="1"/>
  <c r="VC84" i="1"/>
  <c r="VC85" i="1"/>
  <c r="VD82" i="1"/>
  <c r="VC82" i="1"/>
  <c r="VD86" i="1"/>
  <c r="VD81" i="1"/>
  <c r="VC83" i="1"/>
  <c r="VD85" i="1"/>
  <c r="VD83" i="1"/>
  <c r="VD58" i="1"/>
  <c r="AI78" i="1"/>
  <c r="AJ78" i="1"/>
  <c r="AJ80" i="1"/>
  <c r="AI77" i="1"/>
  <c r="AI75" i="1"/>
  <c r="AI76" i="1"/>
  <c r="AI93" i="1"/>
  <c r="AI79" i="1"/>
  <c r="AJ75" i="1"/>
  <c r="AI80" i="1"/>
  <c r="AL62" i="1"/>
  <c r="AK54" i="1"/>
  <c r="AJ76" i="1"/>
  <c r="AJ79" i="1"/>
  <c r="AJ77" i="1"/>
  <c r="AI57" i="1"/>
  <c r="AL60" i="1"/>
  <c r="AL55" i="1"/>
  <c r="AJ56" i="1"/>
  <c r="AI54" i="1"/>
  <c r="AK59" i="1"/>
  <c r="AL56" i="1"/>
  <c r="AK53" i="1"/>
  <c r="AJ63" i="1"/>
  <c r="AL63" i="1"/>
  <c r="AI63" i="1"/>
  <c r="AL64" i="1"/>
  <c r="AI64" i="1"/>
  <c r="AK62" i="1"/>
  <c r="AI59" i="1"/>
  <c r="AJ64" i="1"/>
  <c r="AJ60" i="1"/>
  <c r="AK60" i="1"/>
  <c r="AJ57" i="1"/>
  <c r="AJ62" i="1"/>
  <c r="AJ59" i="1"/>
  <c r="AK58" i="1"/>
  <c r="AK56" i="1"/>
  <c r="AI55" i="1"/>
  <c r="AI62" i="1"/>
  <c r="AI56" i="1"/>
  <c r="AL59" i="1"/>
  <c r="AK57" i="1"/>
  <c r="AL57" i="1"/>
  <c r="AL61" i="1"/>
  <c r="AI58" i="1"/>
  <c r="AL58" i="1"/>
  <c r="AI60" i="1"/>
  <c r="AJ55" i="1"/>
  <c r="AK63" i="1"/>
  <c r="AK64" i="1"/>
  <c r="AK61" i="1"/>
  <c r="AL54" i="1"/>
  <c r="AJ53" i="1"/>
  <c r="AJ61" i="1"/>
  <c r="AL53" i="1"/>
  <c r="AJ54" i="1"/>
  <c r="AI53" i="1"/>
  <c r="AJ58" i="1" s="1"/>
  <c r="AI61" i="1"/>
  <c r="AK55" i="1"/>
  <c r="BG78" i="1"/>
  <c r="BH79" i="1"/>
  <c r="BH77" i="1"/>
  <c r="BG75" i="1"/>
  <c r="BG79" i="1"/>
  <c r="BG93" i="1"/>
  <c r="BG80" i="1"/>
  <c r="BH76" i="1"/>
  <c r="BH80" i="1"/>
  <c r="BG76" i="1"/>
  <c r="BJ63" i="1"/>
  <c r="BH56" i="1"/>
  <c r="BH78" i="1"/>
  <c r="BH75" i="1"/>
  <c r="BG62" i="1"/>
  <c r="BG55" i="1"/>
  <c r="BG77" i="1"/>
  <c r="BH63" i="1"/>
  <c r="BH62" i="1"/>
  <c r="BG53" i="1"/>
  <c r="BH58" i="1" s="1"/>
  <c r="BJ56" i="1"/>
  <c r="BG54" i="1"/>
  <c r="BG58" i="1"/>
  <c r="BJ62" i="1"/>
  <c r="BG56" i="1"/>
  <c r="BG60" i="1"/>
  <c r="BI53" i="1"/>
  <c r="BJ55" i="1"/>
  <c r="BH59" i="1"/>
  <c r="BI62" i="1"/>
  <c r="BI59" i="1"/>
  <c r="BH64" i="1"/>
  <c r="BI54" i="1"/>
  <c r="BI57" i="1"/>
  <c r="BJ53" i="1"/>
  <c r="BH57" i="1"/>
  <c r="BJ54" i="1"/>
  <c r="BG63" i="1"/>
  <c r="BI56" i="1"/>
  <c r="BI61" i="1"/>
  <c r="BH61" i="1"/>
  <c r="BH60" i="1"/>
  <c r="BJ59" i="1"/>
  <c r="BI63" i="1"/>
  <c r="BG61" i="1"/>
  <c r="BJ57" i="1"/>
  <c r="BH54" i="1"/>
  <c r="BG64" i="1"/>
  <c r="BJ60" i="1"/>
  <c r="BH53" i="1"/>
  <c r="BI58" i="1"/>
  <c r="BG59" i="1"/>
  <c r="BJ61" i="1"/>
  <c r="BH55" i="1"/>
  <c r="BI64" i="1"/>
  <c r="BJ58" i="1"/>
  <c r="BG57" i="1"/>
  <c r="BJ64" i="1"/>
  <c r="BI55" i="1"/>
  <c r="BI60" i="1"/>
  <c r="CW78" i="1"/>
  <c r="CW77" i="1"/>
  <c r="CW75" i="1"/>
  <c r="CX79" i="1"/>
  <c r="CX76" i="1"/>
  <c r="CW79" i="1"/>
  <c r="CX80" i="1"/>
  <c r="CW93" i="1"/>
  <c r="CX78" i="1"/>
  <c r="CX75" i="1"/>
  <c r="CW76" i="1"/>
  <c r="CW80" i="1"/>
  <c r="CX77" i="1"/>
  <c r="CX54" i="1"/>
  <c r="CZ59" i="1"/>
  <c r="CW53" i="1"/>
  <c r="CX58" i="1" s="1"/>
  <c r="CY54" i="1"/>
  <c r="CZ60" i="1"/>
  <c r="CY57" i="1"/>
  <c r="CW63" i="1"/>
  <c r="CW55" i="1"/>
  <c r="CX53" i="1"/>
  <c r="CW54" i="1"/>
  <c r="CY63" i="1"/>
  <c r="CX61" i="1"/>
  <c r="CY58" i="1"/>
  <c r="CY64" i="1"/>
  <c r="CY59" i="1"/>
  <c r="CX55" i="1"/>
  <c r="CY53" i="1"/>
  <c r="CY55" i="1"/>
  <c r="CW60" i="1"/>
  <c r="CZ57" i="1"/>
  <c r="CZ63" i="1"/>
  <c r="CW58" i="1"/>
  <c r="CX63" i="1"/>
  <c r="CW57" i="1"/>
  <c r="CX59" i="1"/>
  <c r="CZ58" i="1"/>
  <c r="CY56" i="1"/>
  <c r="CX57" i="1"/>
  <c r="CW64" i="1"/>
  <c r="CZ54" i="1"/>
  <c r="CW59" i="1"/>
  <c r="CY61" i="1"/>
  <c r="CX62" i="1"/>
  <c r="CZ56" i="1"/>
  <c r="CX64" i="1"/>
  <c r="CX56" i="1"/>
  <c r="CW62" i="1"/>
  <c r="CY60" i="1"/>
  <c r="CW61" i="1"/>
  <c r="CX60" i="1"/>
  <c r="CZ64" i="1"/>
  <c r="CZ53" i="1"/>
  <c r="CZ62" i="1"/>
  <c r="CZ55" i="1"/>
  <c r="CW56" i="1"/>
  <c r="CY62" i="1"/>
  <c r="CZ61" i="1"/>
  <c r="CE86" i="1"/>
  <c r="CF83" i="1"/>
  <c r="CF85" i="1"/>
  <c r="CF93" i="1"/>
  <c r="CE85" i="1"/>
  <c r="CE83" i="1"/>
  <c r="CF86" i="1"/>
  <c r="CE82" i="1"/>
  <c r="CF82" i="1"/>
  <c r="CF81" i="1"/>
  <c r="CF84" i="1"/>
  <c r="CE81" i="1"/>
  <c r="CE84" i="1"/>
  <c r="CF58" i="1"/>
  <c r="JU86" i="1"/>
  <c r="JV86" i="1"/>
  <c r="JU84" i="1"/>
  <c r="JV82" i="1"/>
  <c r="JV93" i="1"/>
  <c r="JU82" i="1"/>
  <c r="JU83" i="1"/>
  <c r="JU85" i="1"/>
  <c r="JV81" i="1"/>
  <c r="JV85" i="1"/>
  <c r="JV83" i="1"/>
  <c r="JU81" i="1"/>
  <c r="JV84" i="1"/>
  <c r="JV58" i="1"/>
  <c r="TY86" i="1"/>
  <c r="TY82" i="1"/>
  <c r="TY83" i="1"/>
  <c r="TY84" i="1"/>
  <c r="TZ93" i="1"/>
  <c r="TZ83" i="1"/>
  <c r="TY81" i="1"/>
  <c r="TZ82" i="1"/>
  <c r="TY85" i="1"/>
  <c r="TZ86" i="1"/>
  <c r="TZ81" i="1"/>
  <c r="TZ85" i="1"/>
  <c r="TZ84" i="1"/>
  <c r="JK93" i="1"/>
  <c r="JI91" i="1"/>
  <c r="JJ90" i="1"/>
  <c r="JI88" i="1"/>
  <c r="JI87" i="1"/>
  <c r="JJ91" i="1"/>
  <c r="JI89" i="1"/>
  <c r="JI92" i="1"/>
  <c r="JJ89" i="1"/>
  <c r="JJ87" i="1"/>
  <c r="JJ88" i="1"/>
  <c r="JI90" i="1"/>
  <c r="JJ92" i="1"/>
  <c r="LM93" i="1"/>
  <c r="LK91" i="1"/>
  <c r="LL90" i="1"/>
  <c r="LK88" i="1"/>
  <c r="LK87" i="1"/>
  <c r="LK92" i="1"/>
  <c r="LL92" i="1"/>
  <c r="LK90" i="1"/>
  <c r="LL91" i="1"/>
  <c r="LL87" i="1"/>
  <c r="LL88" i="1"/>
  <c r="LL89" i="1"/>
  <c r="LK89" i="1"/>
  <c r="EY86" i="1"/>
  <c r="EZ82" i="1"/>
  <c r="EZ86" i="1"/>
  <c r="EY84" i="1"/>
  <c r="EZ93" i="1"/>
  <c r="EY82" i="1"/>
  <c r="EZ84" i="1"/>
  <c r="EY81" i="1"/>
  <c r="EZ81" i="1"/>
  <c r="EZ83" i="1"/>
  <c r="EZ85" i="1"/>
  <c r="EY85" i="1"/>
  <c r="EY83" i="1"/>
  <c r="EZ58" i="1"/>
  <c r="MI39" i="1"/>
  <c r="MI42" i="1" s="1"/>
  <c r="MI50" i="1" s="1"/>
  <c r="FG93" i="1"/>
  <c r="FE92" i="1"/>
  <c r="FE91" i="1"/>
  <c r="FF90" i="1"/>
  <c r="FE88" i="1"/>
  <c r="FE87" i="1"/>
  <c r="FF88" i="1"/>
  <c r="FE90" i="1"/>
  <c r="FF92" i="1"/>
  <c r="FF87" i="1"/>
  <c r="FF91" i="1"/>
  <c r="FF89" i="1"/>
  <c r="FE89" i="1"/>
  <c r="PU78" i="1"/>
  <c r="PU75" i="1"/>
  <c r="PU80" i="1"/>
  <c r="PV79" i="1"/>
  <c r="PU93" i="1"/>
  <c r="PV76" i="1"/>
  <c r="PU76" i="1"/>
  <c r="PV78" i="1"/>
  <c r="PV75" i="1"/>
  <c r="PU79" i="1"/>
  <c r="PV77" i="1"/>
  <c r="PV80" i="1"/>
  <c r="PU77" i="1"/>
  <c r="PX56" i="1"/>
  <c r="PU59" i="1"/>
  <c r="PX62" i="1"/>
  <c r="PU56" i="1"/>
  <c r="PU63" i="1"/>
  <c r="PU62" i="1"/>
  <c r="PW63" i="1"/>
  <c r="PV60" i="1"/>
  <c r="PX58" i="1"/>
  <c r="PU61" i="1"/>
  <c r="PX57" i="1"/>
  <c r="PU64" i="1"/>
  <c r="PX63" i="1"/>
  <c r="PX60" i="1"/>
  <c r="PX61" i="1"/>
  <c r="PX64" i="1"/>
  <c r="PW61" i="1"/>
  <c r="PW53" i="1"/>
  <c r="PU58" i="1"/>
  <c r="PX59" i="1"/>
  <c r="PW57" i="1"/>
  <c r="PV64" i="1"/>
  <c r="PV55" i="1"/>
  <c r="PW56" i="1"/>
  <c r="PW58" i="1"/>
  <c r="PW55" i="1"/>
  <c r="PX54" i="1"/>
  <c r="PV63" i="1"/>
  <c r="PU57" i="1"/>
  <c r="PV57" i="1"/>
  <c r="PV62" i="1"/>
  <c r="PW60" i="1"/>
  <c r="PW54" i="1"/>
  <c r="PW59" i="1"/>
  <c r="PV59" i="1"/>
  <c r="PU60" i="1"/>
  <c r="PX53" i="1"/>
  <c r="PV53" i="1"/>
  <c r="PV54" i="1"/>
  <c r="PV56" i="1"/>
  <c r="PW64" i="1"/>
  <c r="PU54" i="1"/>
  <c r="PX55" i="1"/>
  <c r="PW62" i="1"/>
  <c r="PU55" i="1"/>
  <c r="PV61" i="1"/>
  <c r="PU53" i="1"/>
  <c r="PV58" i="1" s="1"/>
  <c r="HG78" i="1"/>
  <c r="HH78" i="1"/>
  <c r="HG80" i="1"/>
  <c r="HG75" i="1"/>
  <c r="HH75" i="1"/>
  <c r="HH79" i="1"/>
  <c r="HG93" i="1"/>
  <c r="HH80" i="1"/>
  <c r="HH77" i="1"/>
  <c r="HG76" i="1"/>
  <c r="HG77" i="1"/>
  <c r="HG79" i="1"/>
  <c r="HH76" i="1"/>
  <c r="HJ62" i="1"/>
  <c r="HG58" i="1"/>
  <c r="HJ54" i="1"/>
  <c r="HG55" i="1"/>
  <c r="HG60" i="1"/>
  <c r="HH53" i="1"/>
  <c r="HG54" i="1"/>
  <c r="HI64" i="1"/>
  <c r="HH56" i="1"/>
  <c r="HH54" i="1"/>
  <c r="HI63" i="1"/>
  <c r="HG53" i="1"/>
  <c r="HH58" i="1" s="1"/>
  <c r="HJ53" i="1"/>
  <c r="HI53" i="1"/>
  <c r="HI59" i="1"/>
  <c r="HI56" i="1"/>
  <c r="HH59" i="1"/>
  <c r="HI61" i="1"/>
  <c r="HG64" i="1"/>
  <c r="HH55" i="1"/>
  <c r="HI54" i="1"/>
  <c r="HJ57" i="1"/>
  <c r="HJ58" i="1"/>
  <c r="HI60" i="1"/>
  <c r="HJ55" i="1"/>
  <c r="HG63" i="1"/>
  <c r="HJ60" i="1"/>
  <c r="HH64" i="1"/>
  <c r="HG59" i="1"/>
  <c r="HI62" i="1"/>
  <c r="HJ61" i="1"/>
  <c r="HI55" i="1"/>
  <c r="HH57" i="1"/>
  <c r="HJ59" i="1"/>
  <c r="HI57" i="1"/>
  <c r="HH61" i="1"/>
  <c r="HG56" i="1"/>
  <c r="HG61" i="1"/>
  <c r="HH63" i="1"/>
  <c r="HH62" i="1"/>
  <c r="HG57" i="1"/>
  <c r="HH60" i="1"/>
  <c r="HJ56" i="1"/>
  <c r="HI58" i="1"/>
  <c r="HG62" i="1"/>
  <c r="HJ63" i="1"/>
  <c r="HJ64" i="1"/>
  <c r="DO86" i="1"/>
  <c r="DP82" i="1"/>
  <c r="DP86" i="1"/>
  <c r="DP81" i="1"/>
  <c r="DP84" i="1"/>
  <c r="DP85" i="1"/>
  <c r="DO84" i="1"/>
  <c r="DO81" i="1"/>
  <c r="DP93" i="1"/>
  <c r="DO83" i="1"/>
  <c r="DO82" i="1"/>
  <c r="DO85" i="1"/>
  <c r="DP83" i="1"/>
  <c r="DP58" i="1"/>
  <c r="OR77" i="1"/>
  <c r="OR76" i="1"/>
  <c r="OR75" i="1"/>
  <c r="OQ75" i="1"/>
  <c r="OR80" i="1"/>
  <c r="OR79" i="1"/>
  <c r="OQ79" i="1"/>
  <c r="OQ78" i="1"/>
  <c r="OR78" i="1"/>
  <c r="OQ77" i="1"/>
  <c r="OQ76" i="1"/>
  <c r="OQ80" i="1"/>
  <c r="OQ93" i="1"/>
  <c r="OT64" i="1"/>
  <c r="OQ62" i="1"/>
  <c r="OR53" i="1"/>
  <c r="OS64" i="1"/>
  <c r="OS55" i="1"/>
  <c r="OS61" i="1"/>
  <c r="OT55" i="1"/>
  <c r="OT57" i="1"/>
  <c r="OR63" i="1"/>
  <c r="OT60" i="1"/>
  <c r="OQ60" i="1"/>
  <c r="OQ59" i="1"/>
  <c r="OS57" i="1"/>
  <c r="OQ53" i="1"/>
  <c r="OS53" i="1"/>
  <c r="OQ54" i="1"/>
  <c r="OQ63" i="1"/>
  <c r="OR59" i="1"/>
  <c r="OR64" i="1"/>
  <c r="OT61" i="1"/>
  <c r="OQ61" i="1"/>
  <c r="OT59" i="1"/>
  <c r="OT63" i="1"/>
  <c r="OR62" i="1"/>
  <c r="OS63" i="1"/>
  <c r="OT54" i="1"/>
  <c r="OS62" i="1"/>
  <c r="OS59" i="1"/>
  <c r="OQ64" i="1"/>
  <c r="OS54" i="1"/>
  <c r="OR57" i="1"/>
  <c r="OS56" i="1"/>
  <c r="OT62" i="1"/>
  <c r="OR56" i="1"/>
  <c r="OQ57" i="1"/>
  <c r="OS60" i="1"/>
  <c r="OT53" i="1"/>
  <c r="OR55" i="1"/>
  <c r="OR61" i="1"/>
  <c r="OS58" i="1"/>
  <c r="OQ58" i="1"/>
  <c r="OT56" i="1"/>
  <c r="OQ56" i="1"/>
  <c r="OT58" i="1"/>
  <c r="OR54" i="1"/>
  <c r="OR60" i="1"/>
  <c r="OQ55" i="1"/>
  <c r="OE78" i="1"/>
  <c r="OF75" i="1"/>
  <c r="OE80" i="1"/>
  <c r="OF80" i="1"/>
  <c r="OF78" i="1"/>
  <c r="OF79" i="1"/>
  <c r="OE77" i="1"/>
  <c r="OE93" i="1"/>
  <c r="OE79" i="1"/>
  <c r="OE76" i="1"/>
  <c r="OE75" i="1"/>
  <c r="OF76" i="1"/>
  <c r="OF77" i="1"/>
  <c r="OG60" i="1"/>
  <c r="OF64" i="1"/>
  <c r="OE61" i="1"/>
  <c r="OE54" i="1"/>
  <c r="OF55" i="1"/>
  <c r="OE59" i="1"/>
  <c r="OE60" i="1"/>
  <c r="OF59" i="1"/>
  <c r="OF60" i="1"/>
  <c r="OH60" i="1"/>
  <c r="OG62" i="1"/>
  <c r="OE53" i="1"/>
  <c r="OG63" i="1"/>
  <c r="OH57" i="1"/>
  <c r="OE64" i="1"/>
  <c r="OH59" i="1"/>
  <c r="OH56" i="1"/>
  <c r="OH62" i="1"/>
  <c r="OF63" i="1"/>
  <c r="OF61" i="1"/>
  <c r="OH61" i="1"/>
  <c r="OG64" i="1"/>
  <c r="OF54" i="1"/>
  <c r="OG54" i="1"/>
  <c r="OF62" i="1"/>
  <c r="OH63" i="1"/>
  <c r="OH54" i="1"/>
  <c r="OG58" i="1"/>
  <c r="OE55" i="1"/>
  <c r="OG53" i="1"/>
  <c r="OF56" i="1"/>
  <c r="OG61" i="1"/>
  <c r="OF57" i="1"/>
  <c r="OG56" i="1"/>
  <c r="OF53" i="1"/>
  <c r="OG55" i="1"/>
  <c r="OG59" i="1"/>
  <c r="OG57" i="1"/>
  <c r="OH64" i="1"/>
  <c r="OE56" i="1"/>
  <c r="OH53" i="1"/>
  <c r="OE57" i="1"/>
  <c r="OE58" i="1"/>
  <c r="OE62" i="1"/>
  <c r="OH55" i="1"/>
  <c r="OH58" i="1"/>
  <c r="OE63" i="1"/>
  <c r="KY89" i="1"/>
  <c r="QZ89" i="1"/>
  <c r="RA93" i="1"/>
  <c r="QY90" i="1"/>
  <c r="QY88" i="1"/>
  <c r="QY92" i="1"/>
  <c r="QZ88" i="1"/>
  <c r="QZ90" i="1"/>
  <c r="QY87" i="1"/>
  <c r="QZ92" i="1"/>
  <c r="QY91" i="1"/>
  <c r="QY89" i="1"/>
  <c r="QZ87" i="1"/>
  <c r="QZ91" i="1"/>
  <c r="MU78" i="1"/>
  <c r="MU80" i="1"/>
  <c r="MV77" i="1"/>
  <c r="MV76" i="1"/>
  <c r="MU75" i="1"/>
  <c r="MV80" i="1"/>
  <c r="MV75" i="1"/>
  <c r="MU76" i="1"/>
  <c r="MU77" i="1"/>
  <c r="MV79" i="1"/>
  <c r="MV78" i="1"/>
  <c r="MU93" i="1"/>
  <c r="MU79" i="1"/>
  <c r="MX57" i="1"/>
  <c r="MX56" i="1"/>
  <c r="MX58" i="1"/>
  <c r="MW61" i="1"/>
  <c r="MX62" i="1"/>
  <c r="MV54" i="1"/>
  <c r="MU56" i="1"/>
  <c r="MW57" i="1"/>
  <c r="MX59" i="1"/>
  <c r="MU58" i="1"/>
  <c r="MW59" i="1"/>
  <c r="MW64" i="1"/>
  <c r="MX53" i="1"/>
  <c r="MU64" i="1"/>
  <c r="MW54" i="1"/>
  <c r="MU57" i="1"/>
  <c r="MU55" i="1"/>
  <c r="MV59" i="1"/>
  <c r="MX63" i="1"/>
  <c r="MW56" i="1"/>
  <c r="MW58" i="1"/>
  <c r="MX54" i="1"/>
  <c r="MU63" i="1"/>
  <c r="MV56" i="1"/>
  <c r="MX55" i="1"/>
  <c r="MW63" i="1"/>
  <c r="MV61" i="1"/>
  <c r="MX61" i="1"/>
  <c r="MW62" i="1"/>
  <c r="MX64" i="1"/>
  <c r="MW53" i="1"/>
  <c r="MU54" i="1"/>
  <c r="MV55" i="1"/>
  <c r="MU53" i="1"/>
  <c r="MV58" i="1" s="1"/>
  <c r="MU59" i="1"/>
  <c r="MV63" i="1"/>
  <c r="MW60" i="1"/>
  <c r="MU61" i="1"/>
  <c r="MV53" i="1"/>
  <c r="MV64" i="1"/>
  <c r="MV60" i="1"/>
  <c r="MU60" i="1"/>
  <c r="MX60" i="1"/>
  <c r="MW55" i="1"/>
  <c r="MU62" i="1"/>
  <c r="MV62" i="1"/>
  <c r="MV57" i="1"/>
  <c r="QI93" i="1"/>
  <c r="QG91" i="1"/>
  <c r="QH90" i="1"/>
  <c r="QG90" i="1"/>
  <c r="QG88" i="1"/>
  <c r="QG87" i="1"/>
  <c r="QH91" i="1"/>
  <c r="QH88" i="1"/>
  <c r="QH92" i="1"/>
  <c r="QH89" i="1"/>
  <c r="QG92" i="1"/>
  <c r="QH87" i="1"/>
  <c r="QG89" i="1"/>
  <c r="K80" i="1"/>
  <c r="K76" i="1"/>
  <c r="L79" i="1"/>
  <c r="L75" i="1"/>
  <c r="K79" i="1"/>
  <c r="K75" i="1"/>
  <c r="L78" i="1"/>
  <c r="K78" i="1"/>
  <c r="L77" i="1"/>
  <c r="K93" i="1"/>
  <c r="L76" i="1"/>
  <c r="L80" i="1"/>
  <c r="K77" i="1"/>
  <c r="K62" i="1"/>
  <c r="M58" i="1"/>
  <c r="K58" i="1"/>
  <c r="K53" i="1"/>
  <c r="L57" i="1"/>
  <c r="L56" i="1"/>
  <c r="L53" i="1"/>
  <c r="K56" i="1"/>
  <c r="M62" i="1"/>
  <c r="K64" i="1"/>
  <c r="K60" i="1"/>
  <c r="M56" i="1"/>
  <c r="L59" i="1"/>
  <c r="M63" i="1"/>
  <c r="M64" i="1"/>
  <c r="N63" i="1"/>
  <c r="N53" i="1"/>
  <c r="K63" i="1"/>
  <c r="L62" i="1"/>
  <c r="N59" i="1"/>
  <c r="M61" i="1"/>
  <c r="M57" i="1"/>
  <c r="M55" i="1"/>
  <c r="N61" i="1"/>
  <c r="N56" i="1"/>
  <c r="L63" i="1"/>
  <c r="L61" i="1"/>
  <c r="N55" i="1"/>
  <c r="K54" i="1"/>
  <c r="N57" i="1"/>
  <c r="M59" i="1"/>
  <c r="N60" i="1"/>
  <c r="K59" i="1"/>
  <c r="K57" i="1"/>
  <c r="L55" i="1"/>
  <c r="L64" i="1"/>
  <c r="M53" i="1"/>
  <c r="M60" i="1"/>
  <c r="N64" i="1"/>
  <c r="K61" i="1"/>
  <c r="K55" i="1"/>
  <c r="L60" i="1"/>
  <c r="N58" i="1"/>
  <c r="N62" i="1"/>
  <c r="M54" i="1"/>
  <c r="N54" i="1"/>
  <c r="L54" i="1"/>
  <c r="UQ78" i="1"/>
  <c r="UQ80" i="1"/>
  <c r="UQ77" i="1"/>
  <c r="UR78" i="1"/>
  <c r="UR76" i="1"/>
  <c r="UR77" i="1"/>
  <c r="UR75" i="1"/>
  <c r="UR80" i="1"/>
  <c r="UQ93" i="1"/>
  <c r="UQ75" i="1"/>
  <c r="UR79" i="1"/>
  <c r="UQ79" i="1"/>
  <c r="UQ76" i="1"/>
  <c r="US62" i="1"/>
  <c r="UQ53" i="1"/>
  <c r="UR58" i="1" s="1"/>
  <c r="UT57" i="1"/>
  <c r="UR57" i="1"/>
  <c r="UQ57" i="1"/>
  <c r="UT53" i="1"/>
  <c r="UT61" i="1"/>
  <c r="US56" i="1"/>
  <c r="UR63" i="1"/>
  <c r="UR54" i="1"/>
  <c r="UR59" i="1"/>
  <c r="US55" i="1"/>
  <c r="UQ62" i="1"/>
  <c r="UT62" i="1"/>
  <c r="UQ61" i="1"/>
  <c r="UT54" i="1"/>
  <c r="US61" i="1"/>
  <c r="UQ64" i="1"/>
  <c r="UQ63" i="1"/>
  <c r="UR64" i="1"/>
  <c r="UR53" i="1"/>
  <c r="UT58" i="1"/>
  <c r="US58" i="1"/>
  <c r="UT60" i="1"/>
  <c r="UT63" i="1"/>
  <c r="UR62" i="1"/>
  <c r="UQ56" i="1"/>
  <c r="UQ59" i="1"/>
  <c r="US63" i="1"/>
  <c r="UT64" i="1"/>
  <c r="UQ55" i="1"/>
  <c r="UT59" i="1"/>
  <c r="UR61" i="1"/>
  <c r="US60" i="1"/>
  <c r="UQ54" i="1"/>
  <c r="UR55" i="1"/>
  <c r="US54" i="1"/>
  <c r="US57" i="1"/>
  <c r="UT55" i="1"/>
  <c r="UR56" i="1"/>
  <c r="UQ58" i="1"/>
  <c r="UT56" i="1"/>
  <c r="UQ60" i="1"/>
  <c r="US64" i="1"/>
  <c r="UR60" i="1"/>
  <c r="US59" i="1"/>
  <c r="US53" i="1"/>
  <c r="UY93" i="1"/>
  <c r="UW91" i="1"/>
  <c r="UX90" i="1"/>
  <c r="UW90" i="1"/>
  <c r="UW88" i="1"/>
  <c r="UW87" i="1"/>
  <c r="UX87" i="1"/>
  <c r="UX88" i="1"/>
  <c r="UX89" i="1"/>
  <c r="UX91" i="1"/>
  <c r="UX92" i="1"/>
  <c r="UW89" i="1"/>
  <c r="UW92" i="1"/>
  <c r="SO86" i="1"/>
  <c r="SP83" i="1"/>
  <c r="SO83" i="1"/>
  <c r="SP81" i="1"/>
  <c r="SP85" i="1"/>
  <c r="SO81" i="1"/>
  <c r="SO84" i="1"/>
  <c r="SO85" i="1"/>
  <c r="SP93" i="1"/>
  <c r="SO82" i="1"/>
  <c r="SP84" i="1"/>
  <c r="SP82" i="1"/>
  <c r="SP86" i="1"/>
  <c r="SP58" i="1"/>
  <c r="PI86" i="1"/>
  <c r="PJ86" i="1"/>
  <c r="PI81" i="1"/>
  <c r="PJ83" i="1"/>
  <c r="PI83" i="1"/>
  <c r="PJ81" i="1"/>
  <c r="PJ84" i="1"/>
  <c r="PJ85" i="1"/>
  <c r="PI84" i="1"/>
  <c r="PJ93" i="1"/>
  <c r="PI85" i="1"/>
  <c r="PI82" i="1"/>
  <c r="PJ82" i="1"/>
  <c r="QZ93" i="1"/>
  <c r="QY86" i="1"/>
  <c r="QY82" i="1"/>
  <c r="QY84" i="1"/>
  <c r="QZ82" i="1"/>
  <c r="QZ84" i="1"/>
  <c r="QZ86" i="1"/>
  <c r="QY83" i="1"/>
  <c r="QY81" i="1"/>
  <c r="QZ83" i="1"/>
  <c r="QY85" i="1"/>
  <c r="QZ81" i="1"/>
  <c r="QZ85" i="1"/>
  <c r="RM93" i="1"/>
  <c r="RK91" i="1"/>
  <c r="RK87" i="1"/>
  <c r="RL89" i="1"/>
  <c r="RL88" i="1"/>
  <c r="RL90" i="1"/>
  <c r="RL92" i="1"/>
  <c r="RK88" i="1"/>
  <c r="RK90" i="1"/>
  <c r="RK92" i="1"/>
  <c r="RK89" i="1"/>
  <c r="RL87" i="1"/>
  <c r="RL91" i="1"/>
  <c r="GJ89" i="1"/>
  <c r="GI91" i="1"/>
  <c r="GJ90" i="1"/>
  <c r="GI90" i="1"/>
  <c r="GJ88" i="1"/>
  <c r="GI87" i="1"/>
  <c r="GK93" i="1"/>
  <c r="GJ92" i="1"/>
  <c r="GJ87" i="1"/>
  <c r="GI88" i="1"/>
  <c r="GJ91" i="1"/>
  <c r="GI92" i="1"/>
  <c r="GI89" i="1"/>
  <c r="OY93" i="1"/>
  <c r="OW91" i="1"/>
  <c r="OX90" i="1"/>
  <c r="OW87" i="1"/>
  <c r="OX87" i="1"/>
  <c r="OX88" i="1"/>
  <c r="OX91" i="1"/>
  <c r="OW90" i="1"/>
  <c r="OW89" i="1"/>
  <c r="OW88" i="1"/>
  <c r="OX89" i="1"/>
  <c r="OW92" i="1"/>
  <c r="OX92" i="1"/>
  <c r="HA86" i="1"/>
  <c r="HA85" i="1"/>
  <c r="HB84" i="1"/>
  <c r="HA84" i="1"/>
  <c r="HB81" i="1"/>
  <c r="HB86" i="1"/>
  <c r="HB82" i="1"/>
  <c r="HA83" i="1"/>
  <c r="HA81" i="1"/>
  <c r="HA82" i="1"/>
  <c r="HB85" i="1"/>
  <c r="HB83" i="1"/>
  <c r="HB93" i="1"/>
  <c r="BS86" i="1"/>
  <c r="BS84" i="1"/>
  <c r="BT85" i="1"/>
  <c r="BT82" i="1"/>
  <c r="BT93" i="1"/>
  <c r="BT83" i="1"/>
  <c r="BS83" i="1"/>
  <c r="BS81" i="1"/>
  <c r="BT84" i="1"/>
  <c r="BT81" i="1"/>
  <c r="BT86" i="1"/>
  <c r="BS82" i="1"/>
  <c r="BS85" i="1"/>
  <c r="SC86" i="1"/>
  <c r="SD86" i="1"/>
  <c r="SD82" i="1"/>
  <c r="SD84" i="1"/>
  <c r="SD85" i="1"/>
  <c r="SC83" i="1"/>
  <c r="SD83" i="1"/>
  <c r="SC84" i="1"/>
  <c r="SC81" i="1"/>
  <c r="SD81" i="1"/>
  <c r="SC82" i="1"/>
  <c r="SD93" i="1"/>
  <c r="SC85" i="1"/>
  <c r="SD58" i="1"/>
  <c r="HM86" i="1"/>
  <c r="HN82" i="1"/>
  <c r="HN86" i="1"/>
  <c r="HM83" i="1"/>
  <c r="HM81" i="1"/>
  <c r="HN85" i="1"/>
  <c r="HM84" i="1"/>
  <c r="HM85" i="1"/>
  <c r="HN93" i="1"/>
  <c r="HN84" i="1"/>
  <c r="HN81" i="1"/>
  <c r="HN83" i="1"/>
  <c r="HM82" i="1"/>
  <c r="HN58" i="1"/>
  <c r="GE93" i="1"/>
  <c r="GD90" i="1"/>
  <c r="GC88" i="1"/>
  <c r="GC89" i="1"/>
  <c r="GD87" i="1"/>
  <c r="GC91" i="1"/>
  <c r="GC92" i="1"/>
  <c r="GC87" i="1"/>
  <c r="GD88" i="1"/>
  <c r="GD89" i="1"/>
  <c r="GC90" i="1"/>
  <c r="GD91" i="1"/>
  <c r="GD92" i="1"/>
  <c r="OK86" i="1"/>
  <c r="OL93" i="1"/>
  <c r="OK82" i="1"/>
  <c r="OL82" i="1"/>
  <c r="OL86" i="1"/>
  <c r="OK83" i="1"/>
  <c r="OK84" i="1"/>
  <c r="OK81" i="1"/>
  <c r="OL85" i="1"/>
  <c r="OK85" i="1"/>
  <c r="OL83" i="1"/>
  <c r="OL84" i="1"/>
  <c r="OL81" i="1"/>
  <c r="QY93" i="1"/>
  <c r="QZ77" i="1"/>
  <c r="QZ76" i="1"/>
  <c r="QY75" i="1"/>
  <c r="QZ80" i="1"/>
  <c r="QY79" i="1"/>
  <c r="QY78" i="1"/>
  <c r="QZ78" i="1"/>
  <c r="QY77" i="1"/>
  <c r="QZ75" i="1"/>
  <c r="QZ79" i="1"/>
  <c r="QY80" i="1"/>
  <c r="QY76" i="1"/>
  <c r="QZ63" i="1"/>
  <c r="RA59" i="1"/>
  <c r="QY56" i="1"/>
  <c r="RB61" i="1"/>
  <c r="QZ62" i="1"/>
  <c r="RA56" i="1"/>
  <c r="RA55" i="1"/>
  <c r="QZ59" i="1"/>
  <c r="RA57" i="1"/>
  <c r="QZ55" i="1"/>
  <c r="RB64" i="1"/>
  <c r="QZ61" i="1"/>
  <c r="RB60" i="1"/>
  <c r="QY59" i="1"/>
  <c r="QY58" i="1"/>
  <c r="QY55" i="1"/>
  <c r="RA54" i="1"/>
  <c r="QY64" i="1"/>
  <c r="RB57" i="1"/>
  <c r="RB53" i="1"/>
  <c r="RB62" i="1"/>
  <c r="QZ60" i="1"/>
  <c r="RB58" i="1"/>
  <c r="RA58" i="1"/>
  <c r="RA62" i="1"/>
  <c r="RA61" i="1"/>
  <c r="QY63" i="1"/>
  <c r="QY62" i="1"/>
  <c r="RA63" i="1"/>
  <c r="QY60" i="1"/>
  <c r="RB63" i="1"/>
  <c r="RA53" i="1"/>
  <c r="QZ54" i="1"/>
  <c r="QZ56" i="1"/>
  <c r="QZ53" i="1"/>
  <c r="QZ64" i="1"/>
  <c r="RB55" i="1"/>
  <c r="QY61" i="1"/>
  <c r="QY54" i="1"/>
  <c r="QY53" i="1"/>
  <c r="RA64" i="1"/>
  <c r="RA60" i="1"/>
  <c r="RB54" i="1"/>
  <c r="RB56" i="1"/>
  <c r="QZ57" i="1"/>
  <c r="QY57" i="1"/>
  <c r="RB59" i="1"/>
  <c r="NM86" i="1"/>
  <c r="NM85" i="1"/>
  <c r="NN93" i="1"/>
  <c r="NN82" i="1"/>
  <c r="NM84" i="1"/>
  <c r="NN86" i="1"/>
  <c r="NN83" i="1"/>
  <c r="NM83" i="1"/>
  <c r="NN85" i="1"/>
  <c r="NM81" i="1"/>
  <c r="NM82" i="1"/>
  <c r="NN81" i="1"/>
  <c r="NN84" i="1"/>
  <c r="KG78" i="1"/>
  <c r="KH75" i="1"/>
  <c r="KG76" i="1"/>
  <c r="KH80" i="1"/>
  <c r="KG93" i="1"/>
  <c r="KH79" i="1"/>
  <c r="KG80" i="1"/>
  <c r="KH76" i="1"/>
  <c r="KG77" i="1"/>
  <c r="KG75" i="1"/>
  <c r="KH78" i="1"/>
  <c r="KH77" i="1"/>
  <c r="KG79" i="1"/>
  <c r="KG60" i="1"/>
  <c r="KI60" i="1"/>
  <c r="KH64" i="1"/>
  <c r="KI63" i="1"/>
  <c r="KG55" i="1"/>
  <c r="KG63" i="1"/>
  <c r="KG53" i="1"/>
  <c r="KH60" i="1"/>
  <c r="KI59" i="1"/>
  <c r="KI62" i="1"/>
  <c r="KI53" i="1"/>
  <c r="KH55" i="1"/>
  <c r="KJ56" i="1"/>
  <c r="KG56" i="1"/>
  <c r="KH53" i="1"/>
  <c r="KG59" i="1"/>
  <c r="KH56" i="1"/>
  <c r="KJ60" i="1"/>
  <c r="KI61" i="1"/>
  <c r="KJ64" i="1"/>
  <c r="KH57" i="1"/>
  <c r="KJ54" i="1"/>
  <c r="KJ57" i="1"/>
  <c r="KH59" i="1"/>
  <c r="KG54" i="1"/>
  <c r="KG58" i="1"/>
  <c r="KH62" i="1"/>
  <c r="KI58" i="1"/>
  <c r="KJ63" i="1"/>
  <c r="KI54" i="1"/>
  <c r="KG57" i="1"/>
  <c r="KH54" i="1"/>
  <c r="KJ62" i="1"/>
  <c r="KI56" i="1"/>
  <c r="KG62" i="1"/>
  <c r="KH61" i="1"/>
  <c r="KJ59" i="1"/>
  <c r="KG64" i="1"/>
  <c r="KI55" i="1"/>
  <c r="KJ58" i="1"/>
  <c r="KJ61" i="1"/>
  <c r="KI64" i="1"/>
  <c r="KG61" i="1"/>
  <c r="KI57" i="1"/>
  <c r="KH63" i="1"/>
  <c r="KJ55" i="1"/>
  <c r="KJ53" i="1"/>
  <c r="UK86" i="1"/>
  <c r="UL86" i="1"/>
  <c r="UK84" i="1"/>
  <c r="UL82" i="1"/>
  <c r="UK81" i="1"/>
  <c r="UK83" i="1"/>
  <c r="UK85" i="1"/>
  <c r="UL81" i="1"/>
  <c r="UL83" i="1"/>
  <c r="UL85" i="1"/>
  <c r="UL84" i="1"/>
  <c r="UK82" i="1"/>
  <c r="UL93" i="1"/>
  <c r="UL58" i="1"/>
  <c r="NG78" i="1"/>
  <c r="NH79" i="1"/>
  <c r="NG77" i="1"/>
  <c r="NH78" i="1"/>
  <c r="NH76" i="1"/>
  <c r="NH80" i="1"/>
  <c r="NG93" i="1"/>
  <c r="NG80" i="1"/>
  <c r="NG75" i="1"/>
  <c r="NH75" i="1"/>
  <c r="NH77" i="1"/>
  <c r="NG76" i="1"/>
  <c r="NG79" i="1"/>
  <c r="NI53" i="1"/>
  <c r="NI63" i="1"/>
  <c r="NG54" i="1"/>
  <c r="NH57" i="1"/>
  <c r="NG64" i="1"/>
  <c r="NG56" i="1"/>
  <c r="NJ64" i="1"/>
  <c r="NH64" i="1"/>
  <c r="NI54" i="1"/>
  <c r="NJ57" i="1"/>
  <c r="NH56" i="1"/>
  <c r="NJ61" i="1"/>
  <c r="NJ59" i="1"/>
  <c r="NH54" i="1"/>
  <c r="NI56" i="1"/>
  <c r="NJ60" i="1"/>
  <c r="NJ56" i="1"/>
  <c r="NI58" i="1"/>
  <c r="NI59" i="1"/>
  <c r="NG60" i="1"/>
  <c r="NG55" i="1"/>
  <c r="NJ53" i="1"/>
  <c r="NI55" i="1"/>
  <c r="NG63" i="1"/>
  <c r="NG59" i="1"/>
  <c r="NG61" i="1"/>
  <c r="NH62" i="1"/>
  <c r="NJ55" i="1"/>
  <c r="NG58" i="1"/>
  <c r="NI60" i="1"/>
  <c r="NG62" i="1"/>
  <c r="NH55" i="1"/>
  <c r="NI61" i="1"/>
  <c r="NI62" i="1"/>
  <c r="NJ62" i="1"/>
  <c r="NG53" i="1"/>
  <c r="NH58" i="1" s="1"/>
  <c r="NJ54" i="1"/>
  <c r="NH61" i="1"/>
  <c r="NH63" i="1"/>
  <c r="NI57" i="1"/>
  <c r="NH59" i="1"/>
  <c r="NH60" i="1"/>
  <c r="NJ63" i="1"/>
  <c r="NJ58" i="1"/>
  <c r="NI64" i="1"/>
  <c r="NH53" i="1"/>
  <c r="NG57" i="1"/>
  <c r="GO78" i="1"/>
  <c r="GP79" i="1"/>
  <c r="GO76" i="1"/>
  <c r="GP80" i="1"/>
  <c r="GO93" i="1"/>
  <c r="GP78" i="1"/>
  <c r="GO77" i="1"/>
  <c r="GO75" i="1"/>
  <c r="GO79" i="1"/>
  <c r="GO80" i="1"/>
  <c r="GP77" i="1"/>
  <c r="GP76" i="1"/>
  <c r="GP75" i="1"/>
  <c r="GQ57" i="1"/>
  <c r="GR61" i="1"/>
  <c r="GO64" i="1"/>
  <c r="GO56" i="1"/>
  <c r="GO55" i="1"/>
  <c r="GR58" i="1"/>
  <c r="GO61" i="1"/>
  <c r="GO60" i="1"/>
  <c r="GO58" i="1"/>
  <c r="GR62" i="1"/>
  <c r="GQ54" i="1"/>
  <c r="GR55" i="1"/>
  <c r="GP54" i="1"/>
  <c r="GP56" i="1"/>
  <c r="GP53" i="1"/>
  <c r="GQ55" i="1"/>
  <c r="GQ53" i="1"/>
  <c r="GO59" i="1"/>
  <c r="GQ63" i="1"/>
  <c r="GQ61" i="1"/>
  <c r="GO57" i="1"/>
  <c r="GO63" i="1"/>
  <c r="GR63" i="1"/>
  <c r="GR59" i="1"/>
  <c r="GQ59" i="1"/>
  <c r="GQ62" i="1"/>
  <c r="GR64" i="1"/>
  <c r="GQ60" i="1"/>
  <c r="GP55" i="1"/>
  <c r="GR60" i="1"/>
  <c r="GP60" i="1"/>
  <c r="GQ56" i="1"/>
  <c r="GR53" i="1"/>
  <c r="GP61" i="1"/>
  <c r="GO62" i="1"/>
  <c r="GP63" i="1"/>
  <c r="GQ64" i="1"/>
  <c r="GP57" i="1"/>
  <c r="GR56" i="1"/>
  <c r="GR54" i="1"/>
  <c r="GO54" i="1"/>
  <c r="GP64" i="1"/>
  <c r="GQ58" i="1"/>
  <c r="GP62" i="1"/>
  <c r="GP59" i="1"/>
  <c r="GO53" i="1"/>
  <c r="GR57" i="1"/>
  <c r="BA78" i="1"/>
  <c r="BB76" i="1"/>
  <c r="BB80" i="1"/>
  <c r="BB78" i="1"/>
  <c r="BA80" i="1"/>
  <c r="BA77" i="1"/>
  <c r="BA75" i="1"/>
  <c r="BB75" i="1"/>
  <c r="BB79" i="1"/>
  <c r="BB55" i="1"/>
  <c r="BC57" i="1"/>
  <c r="BA76" i="1"/>
  <c r="BC60" i="1"/>
  <c r="BA79" i="1"/>
  <c r="BA93" i="1"/>
  <c r="BB77" i="1"/>
  <c r="BD54" i="1"/>
  <c r="BC58" i="1"/>
  <c r="BD53" i="1"/>
  <c r="BA53" i="1"/>
  <c r="BA59" i="1"/>
  <c r="BB56" i="1"/>
  <c r="BB62" i="1"/>
  <c r="BB53" i="1"/>
  <c r="BD55" i="1"/>
  <c r="BC64" i="1"/>
  <c r="BC61" i="1"/>
  <c r="BC59" i="1"/>
  <c r="BA61" i="1"/>
  <c r="BB63" i="1"/>
  <c r="BD57" i="1"/>
  <c r="BA54" i="1"/>
  <c r="BA64" i="1"/>
  <c r="BC63" i="1"/>
  <c r="BD56" i="1"/>
  <c r="BC56" i="1"/>
  <c r="BD62" i="1"/>
  <c r="BC53" i="1"/>
  <c r="BA57" i="1"/>
  <c r="BC54" i="1"/>
  <c r="BB54" i="1"/>
  <c r="BA55" i="1"/>
  <c r="BA56" i="1"/>
  <c r="BC62" i="1"/>
  <c r="BB61" i="1"/>
  <c r="BB57" i="1"/>
  <c r="BA62" i="1"/>
  <c r="BD63" i="1"/>
  <c r="BA58" i="1"/>
  <c r="BB59" i="1"/>
  <c r="BD58" i="1"/>
  <c r="BB60" i="1"/>
  <c r="BA63" i="1"/>
  <c r="BC55" i="1"/>
  <c r="BA60" i="1"/>
  <c r="BD60" i="1"/>
  <c r="BD61" i="1"/>
  <c r="BD59" i="1"/>
  <c r="BB64" i="1"/>
  <c r="BD64" i="1"/>
  <c r="CR77" i="1"/>
  <c r="CQ78" i="1"/>
  <c r="CQ76" i="1"/>
  <c r="CR75" i="1"/>
  <c r="CQ75" i="1"/>
  <c r="CR79" i="1"/>
  <c r="CQ80" i="1"/>
  <c r="CQ79" i="1"/>
  <c r="CQ77" i="1"/>
  <c r="CR76" i="1"/>
  <c r="CR80" i="1"/>
  <c r="CR78" i="1"/>
  <c r="CR62" i="1"/>
  <c r="CS57" i="1"/>
  <c r="CQ93" i="1"/>
  <c r="CT56" i="1"/>
  <c r="CR54" i="1"/>
  <c r="CT55" i="1"/>
  <c r="CQ58" i="1"/>
  <c r="CS54" i="1"/>
  <c r="CR57" i="1"/>
  <c r="CT60" i="1"/>
  <c r="CT63" i="1"/>
  <c r="CT61" i="1"/>
  <c r="CQ61" i="1"/>
  <c r="CT54" i="1"/>
  <c r="CQ60" i="1"/>
  <c r="CQ59" i="1"/>
  <c r="CQ62" i="1"/>
  <c r="CS55" i="1"/>
  <c r="CT57" i="1"/>
  <c r="CQ55" i="1"/>
  <c r="CS64" i="1"/>
  <c r="CS61" i="1"/>
  <c r="CS56" i="1"/>
  <c r="CT58" i="1"/>
  <c r="CS63" i="1"/>
  <c r="CQ56" i="1"/>
  <c r="CQ63" i="1"/>
  <c r="CT59" i="1"/>
  <c r="CR55" i="1"/>
  <c r="CS53" i="1"/>
  <c r="CS58" i="1"/>
  <c r="CQ54" i="1"/>
  <c r="CR60" i="1"/>
  <c r="CR64" i="1"/>
  <c r="CS60" i="1"/>
  <c r="CR61" i="1"/>
  <c r="CR63" i="1"/>
  <c r="CS62" i="1"/>
  <c r="CR56" i="1"/>
  <c r="CQ53" i="1"/>
  <c r="CR58" i="1" s="1"/>
  <c r="CT64" i="1"/>
  <c r="CQ64" i="1"/>
  <c r="CS59" i="1"/>
  <c r="CT62" i="1"/>
  <c r="CR59" i="1"/>
  <c r="CT53" i="1"/>
  <c r="CQ57" i="1"/>
  <c r="CR53" i="1"/>
  <c r="DK93" i="1"/>
  <c r="DI91" i="1"/>
  <c r="DJ90" i="1"/>
  <c r="DI87" i="1"/>
  <c r="DI92" i="1"/>
  <c r="DJ87" i="1"/>
  <c r="DI89" i="1"/>
  <c r="DI90" i="1"/>
  <c r="DJ88" i="1"/>
  <c r="DJ89" i="1"/>
  <c r="DJ91" i="1"/>
  <c r="DJ92" i="1"/>
  <c r="DI88" i="1"/>
  <c r="EG86" i="1"/>
  <c r="EH83" i="1"/>
  <c r="EH86" i="1"/>
  <c r="EG83" i="1"/>
  <c r="EH84" i="1"/>
  <c r="EG85" i="1"/>
  <c r="EH85" i="1"/>
  <c r="EH81" i="1"/>
  <c r="EH82" i="1"/>
  <c r="EG84" i="1"/>
  <c r="EG81" i="1"/>
  <c r="EH93" i="1"/>
  <c r="EG82" i="1"/>
  <c r="KU93" i="1"/>
  <c r="KS91" i="1"/>
  <c r="KT90" i="1"/>
  <c r="KS87" i="1"/>
  <c r="KT87" i="1"/>
  <c r="KS90" i="1"/>
  <c r="KS89" i="1"/>
  <c r="KT88" i="1"/>
  <c r="KS88" i="1"/>
  <c r="KT92" i="1"/>
  <c r="KT91" i="1"/>
  <c r="KS92" i="1"/>
  <c r="KT89" i="1"/>
  <c r="LG93" i="1"/>
  <c r="LE91" i="1"/>
  <c r="LF90" i="1"/>
  <c r="LE87" i="1"/>
  <c r="LF88" i="1"/>
  <c r="LE90" i="1"/>
  <c r="LE88" i="1"/>
  <c r="LF87" i="1"/>
  <c r="LE92" i="1"/>
  <c r="LE89" i="1"/>
  <c r="LF89" i="1"/>
  <c r="LF91" i="1"/>
  <c r="LF92" i="1"/>
  <c r="DW93" i="1"/>
  <c r="DU92" i="1"/>
  <c r="DU91" i="1"/>
  <c r="DV90" i="1"/>
  <c r="DU88" i="1"/>
  <c r="DU87" i="1"/>
  <c r="DV91" i="1"/>
  <c r="DU90" i="1"/>
  <c r="DV88" i="1"/>
  <c r="DV92" i="1"/>
  <c r="DU89" i="1"/>
  <c r="DV87" i="1"/>
  <c r="DV89" i="1"/>
  <c r="HA78" i="1"/>
  <c r="HB75" i="1"/>
  <c r="HB79" i="1"/>
  <c r="HA79" i="1"/>
  <c r="HA75" i="1"/>
  <c r="HB80" i="1"/>
  <c r="HA76" i="1"/>
  <c r="HA80" i="1"/>
  <c r="HA93" i="1"/>
  <c r="HB77" i="1"/>
  <c r="HB78" i="1"/>
  <c r="HA77" i="1"/>
  <c r="HB76" i="1"/>
  <c r="HD62" i="1"/>
  <c r="HC53" i="1"/>
  <c r="HB53" i="1"/>
  <c r="HB61" i="1"/>
  <c r="HA58" i="1"/>
  <c r="HC62" i="1"/>
  <c r="HB62" i="1"/>
  <c r="HC55" i="1"/>
  <c r="HA62" i="1"/>
  <c r="HA57" i="1"/>
  <c r="HA53" i="1"/>
  <c r="HC54" i="1"/>
  <c r="HA54" i="1"/>
  <c r="HA56" i="1"/>
  <c r="HB60" i="1"/>
  <c r="HD63" i="1"/>
  <c r="HA59" i="1"/>
  <c r="HB63" i="1"/>
  <c r="HA60" i="1"/>
  <c r="HD56" i="1"/>
  <c r="HB54" i="1"/>
  <c r="HC58" i="1"/>
  <c r="HD64" i="1"/>
  <c r="HC63" i="1"/>
  <c r="HB59" i="1"/>
  <c r="HA63" i="1"/>
  <c r="HD58" i="1"/>
  <c r="HC60" i="1"/>
  <c r="HB57" i="1"/>
  <c r="HC61" i="1"/>
  <c r="HC56" i="1"/>
  <c r="HB56" i="1"/>
  <c r="HB55" i="1"/>
  <c r="HD57" i="1"/>
  <c r="HA64" i="1"/>
  <c r="HA61" i="1"/>
  <c r="HD59" i="1"/>
  <c r="HC57" i="1"/>
  <c r="HC59" i="1"/>
  <c r="HC64" i="1"/>
  <c r="HA55" i="1"/>
  <c r="HD60" i="1"/>
  <c r="HD53" i="1"/>
  <c r="HD61" i="1"/>
  <c r="HD54" i="1"/>
  <c r="HB64" i="1"/>
  <c r="HD55" i="1"/>
  <c r="TC93" i="1"/>
  <c r="TA91" i="1"/>
  <c r="TA87" i="1"/>
  <c r="TB90" i="1"/>
  <c r="TB87" i="1"/>
  <c r="TB88" i="1"/>
  <c r="TB89" i="1"/>
  <c r="TB91" i="1"/>
  <c r="TB92" i="1"/>
  <c r="TA90" i="1"/>
  <c r="TA89" i="1"/>
  <c r="TA88" i="1"/>
  <c r="TA92" i="1"/>
  <c r="PI78" i="1"/>
  <c r="PI79" i="1"/>
  <c r="PI75" i="1"/>
  <c r="PJ79" i="1"/>
  <c r="PJ76" i="1"/>
  <c r="PJ77" i="1"/>
  <c r="PJ80" i="1"/>
  <c r="PI93" i="1"/>
  <c r="PJ75" i="1"/>
  <c r="PJ78" i="1"/>
  <c r="PI76" i="1"/>
  <c r="PI80" i="1"/>
  <c r="PI77" i="1"/>
  <c r="PI57" i="1"/>
  <c r="PJ57" i="1"/>
  <c r="PL60" i="1"/>
  <c r="PI56" i="1"/>
  <c r="PK55" i="1"/>
  <c r="PK61" i="1"/>
  <c r="PK59" i="1"/>
  <c r="PK62" i="1"/>
  <c r="PI60" i="1"/>
  <c r="PL63" i="1"/>
  <c r="PJ61" i="1"/>
  <c r="PL61" i="1"/>
  <c r="PI64" i="1"/>
  <c r="PL57" i="1"/>
  <c r="PJ59" i="1"/>
  <c r="PI63" i="1"/>
  <c r="PI62" i="1"/>
  <c r="PL55" i="1"/>
  <c r="PI59" i="1"/>
  <c r="PJ64" i="1"/>
  <c r="PL59" i="1"/>
  <c r="PJ60" i="1"/>
  <c r="PJ55" i="1"/>
  <c r="PI58" i="1"/>
  <c r="PJ54" i="1"/>
  <c r="PL54" i="1"/>
  <c r="PJ56" i="1"/>
  <c r="PK56" i="1"/>
  <c r="PK58" i="1"/>
  <c r="PJ62" i="1"/>
  <c r="PK57" i="1"/>
  <c r="PK54" i="1"/>
  <c r="PK60" i="1"/>
  <c r="PK53" i="1"/>
  <c r="PK64" i="1"/>
  <c r="PL58" i="1"/>
  <c r="PI61" i="1"/>
  <c r="PL64" i="1"/>
  <c r="PK63" i="1"/>
  <c r="PI53" i="1"/>
  <c r="PJ58" i="1" s="1"/>
  <c r="PJ63" i="1"/>
  <c r="PL62" i="1"/>
  <c r="PL56" i="1"/>
  <c r="PJ53" i="1"/>
  <c r="PI54" i="1"/>
  <c r="PL53" i="1"/>
  <c r="PI55" i="1"/>
  <c r="RK86" i="1"/>
  <c r="RK83" i="1"/>
  <c r="RL85" i="1"/>
  <c r="RL82" i="1"/>
  <c r="RL84" i="1"/>
  <c r="RL86" i="1"/>
  <c r="RL93" i="1"/>
  <c r="RK84" i="1"/>
  <c r="RK82" i="1"/>
  <c r="RK81" i="1"/>
  <c r="RL81" i="1"/>
  <c r="RK85" i="1"/>
  <c r="RL83" i="1"/>
  <c r="RL58" i="1"/>
  <c r="AK93" i="1"/>
  <c r="AJ90" i="1"/>
  <c r="AI88" i="1"/>
  <c r="AI87" i="1"/>
  <c r="AI92" i="1"/>
  <c r="AI91" i="1"/>
  <c r="AJ87" i="1"/>
  <c r="AI90" i="1"/>
  <c r="AJ91" i="1"/>
  <c r="AJ92" i="1"/>
  <c r="AJ88" i="1"/>
  <c r="AI89" i="1"/>
  <c r="AJ89" i="1"/>
  <c r="EG78" i="1"/>
  <c r="EH76" i="1"/>
  <c r="EH80" i="1"/>
  <c r="EG77" i="1"/>
  <c r="EH77" i="1"/>
  <c r="EG80" i="1"/>
  <c r="EG79" i="1"/>
  <c r="EG76" i="1"/>
  <c r="EH79" i="1"/>
  <c r="EG75" i="1"/>
  <c r="EH78" i="1"/>
  <c r="EH75" i="1"/>
  <c r="EG93" i="1"/>
  <c r="EG64" i="1"/>
  <c r="EJ53" i="1"/>
  <c r="EJ57" i="1"/>
  <c r="EG62" i="1"/>
  <c r="EH62" i="1"/>
  <c r="EI58" i="1"/>
  <c r="EH55" i="1"/>
  <c r="EG53" i="1"/>
  <c r="EI56" i="1"/>
  <c r="EG55" i="1"/>
  <c r="EG58" i="1"/>
  <c r="EG63" i="1"/>
  <c r="EG61" i="1"/>
  <c r="EJ63" i="1"/>
  <c r="EJ62" i="1"/>
  <c r="EI61" i="1"/>
  <c r="EG54" i="1"/>
  <c r="EJ56" i="1"/>
  <c r="EG59" i="1"/>
  <c r="EI54" i="1"/>
  <c r="EI59" i="1"/>
  <c r="EI60" i="1"/>
  <c r="EJ64" i="1"/>
  <c r="EI55" i="1"/>
  <c r="EH63" i="1"/>
  <c r="EG56" i="1"/>
  <c r="EG60" i="1"/>
  <c r="EI64" i="1"/>
  <c r="EH61" i="1"/>
  <c r="EH59" i="1"/>
  <c r="EH53" i="1"/>
  <c r="EH56" i="1"/>
  <c r="EI62" i="1"/>
  <c r="EJ54" i="1"/>
  <c r="EI57" i="1"/>
  <c r="EH54" i="1"/>
  <c r="EH64" i="1"/>
  <c r="EI63" i="1"/>
  <c r="EH57" i="1"/>
  <c r="EJ61" i="1"/>
  <c r="EI53" i="1"/>
  <c r="EH60" i="1"/>
  <c r="EJ55" i="1"/>
  <c r="EJ59" i="1"/>
  <c r="EG57" i="1"/>
  <c r="EJ58" i="1"/>
  <c r="EJ60" i="1"/>
  <c r="CM93" i="1"/>
  <c r="CL90" i="1"/>
  <c r="CK87" i="1"/>
  <c r="CK91" i="1"/>
  <c r="CK89" i="1"/>
  <c r="CL89" i="1"/>
  <c r="CK88" i="1"/>
  <c r="CL91" i="1"/>
  <c r="CL92" i="1"/>
  <c r="CK90" i="1"/>
  <c r="CL87" i="1"/>
  <c r="CK92" i="1"/>
  <c r="CL88" i="1"/>
  <c r="BG86" i="1"/>
  <c r="BG81" i="1"/>
  <c r="BH83" i="1"/>
  <c r="BH86" i="1"/>
  <c r="BG85" i="1"/>
  <c r="BH81" i="1"/>
  <c r="BH85" i="1"/>
  <c r="BG83" i="1"/>
  <c r="BG84" i="1"/>
  <c r="BG82" i="1"/>
  <c r="BH82" i="1"/>
  <c r="BH93" i="1"/>
  <c r="BH84" i="1"/>
  <c r="JC86" i="1"/>
  <c r="JD82" i="1"/>
  <c r="JC84" i="1"/>
  <c r="JC83" i="1"/>
  <c r="JC81" i="1"/>
  <c r="JD81" i="1"/>
  <c r="JC85" i="1"/>
  <c r="JD85" i="1"/>
  <c r="JD93" i="1"/>
  <c r="JD86" i="1"/>
  <c r="JD83" i="1"/>
  <c r="JC82" i="1"/>
  <c r="JD84" i="1"/>
  <c r="JD58" i="1"/>
  <c r="EM86" i="1"/>
  <c r="EN82" i="1"/>
  <c r="EN86" i="1"/>
  <c r="EM84" i="1"/>
  <c r="EN81" i="1"/>
  <c r="EN85" i="1"/>
  <c r="EM81" i="1"/>
  <c r="EN83" i="1"/>
  <c r="EM82" i="1"/>
  <c r="EN84" i="1"/>
  <c r="EM83" i="1"/>
  <c r="EN93" i="1"/>
  <c r="EM85" i="1"/>
  <c r="EN58" i="1"/>
  <c r="DU86" i="1"/>
  <c r="DV82" i="1"/>
  <c r="DV86" i="1"/>
  <c r="DU82" i="1"/>
  <c r="DU81" i="1"/>
  <c r="DU84" i="1"/>
  <c r="DV81" i="1"/>
  <c r="DU85" i="1"/>
  <c r="DV85" i="1"/>
  <c r="DU83" i="1"/>
  <c r="DV84" i="1"/>
  <c r="DV93" i="1"/>
  <c r="DV83" i="1"/>
  <c r="DV58" i="1"/>
  <c r="BS78" i="1"/>
  <c r="BT78" i="1"/>
  <c r="BT75" i="1"/>
  <c r="BT79" i="1"/>
  <c r="BS75" i="1"/>
  <c r="BS77" i="1"/>
  <c r="BT76" i="1"/>
  <c r="BS76" i="1"/>
  <c r="BS93" i="1"/>
  <c r="BT77" i="1"/>
  <c r="BS60" i="1"/>
  <c r="BU53" i="1"/>
  <c r="BT80" i="1"/>
  <c r="BT60" i="1"/>
  <c r="BS79" i="1"/>
  <c r="BS61" i="1"/>
  <c r="BS80" i="1"/>
  <c r="BU60" i="1"/>
  <c r="BS63" i="1"/>
  <c r="BT56" i="1"/>
  <c r="BV53" i="1"/>
  <c r="BT61" i="1"/>
  <c r="BU58" i="1"/>
  <c r="BU62" i="1"/>
  <c r="BU59" i="1"/>
  <c r="BV56" i="1"/>
  <c r="BU56" i="1"/>
  <c r="BV59" i="1"/>
  <c r="BU57" i="1"/>
  <c r="BT53" i="1"/>
  <c r="BU55" i="1"/>
  <c r="BS56" i="1"/>
  <c r="BS62" i="1"/>
  <c r="BV64" i="1"/>
  <c r="BV57" i="1"/>
  <c r="BS53" i="1"/>
  <c r="BT54" i="1"/>
  <c r="BV60" i="1"/>
  <c r="BT55" i="1"/>
  <c r="BS64" i="1"/>
  <c r="BT59" i="1"/>
  <c r="BV62" i="1"/>
  <c r="BU54" i="1"/>
  <c r="BV55" i="1"/>
  <c r="BT57" i="1"/>
  <c r="BS57" i="1"/>
  <c r="BS55" i="1"/>
  <c r="BT62" i="1"/>
  <c r="BV54" i="1"/>
  <c r="BU63" i="1"/>
  <c r="BT64" i="1"/>
  <c r="BV63" i="1"/>
  <c r="BU64" i="1"/>
  <c r="BS58" i="1"/>
  <c r="BS59" i="1"/>
  <c r="BT63" i="1"/>
  <c r="BU61" i="1"/>
  <c r="BV61" i="1"/>
  <c r="BV58" i="1"/>
  <c r="BS54" i="1"/>
  <c r="QC93" i="1"/>
  <c r="QA91" i="1"/>
  <c r="QB90" i="1"/>
  <c r="QA87" i="1"/>
  <c r="QB92" i="1"/>
  <c r="QB89" i="1"/>
  <c r="QA88" i="1"/>
  <c r="QA90" i="1"/>
  <c r="QB87" i="1"/>
  <c r="QA92" i="1"/>
  <c r="QA89" i="1"/>
  <c r="QB88" i="1"/>
  <c r="QB91" i="1"/>
  <c r="HS78" i="1"/>
  <c r="HT78" i="1"/>
  <c r="HS80" i="1"/>
  <c r="HS77" i="1"/>
  <c r="HS75" i="1"/>
  <c r="HT77" i="1"/>
  <c r="HT76" i="1"/>
  <c r="HT79" i="1"/>
  <c r="HS93" i="1"/>
  <c r="HS79" i="1"/>
  <c r="HT75" i="1"/>
  <c r="HT80" i="1"/>
  <c r="HS76" i="1"/>
  <c r="HV54" i="1"/>
  <c r="HU54" i="1"/>
  <c r="HV59" i="1"/>
  <c r="HU58" i="1"/>
  <c r="HS60" i="1"/>
  <c r="HU59" i="1"/>
  <c r="HS53" i="1"/>
  <c r="HT58" i="1" s="1"/>
  <c r="HV53" i="1"/>
  <c r="HV61" i="1"/>
  <c r="HT57" i="1"/>
  <c r="HV63" i="1"/>
  <c r="HS63" i="1"/>
  <c r="HT60" i="1"/>
  <c r="HU63" i="1"/>
  <c r="HS62" i="1"/>
  <c r="HS61" i="1"/>
  <c r="HV64" i="1"/>
  <c r="HT55" i="1"/>
  <c r="HU64" i="1"/>
  <c r="HS55" i="1"/>
  <c r="HS54" i="1"/>
  <c r="HV60" i="1"/>
  <c r="HU57" i="1"/>
  <c r="HT64" i="1"/>
  <c r="HS58" i="1"/>
  <c r="HT62" i="1"/>
  <c r="HU53" i="1"/>
  <c r="HT53" i="1"/>
  <c r="HT54" i="1"/>
  <c r="HT59" i="1"/>
  <c r="HU56" i="1"/>
  <c r="HS56" i="1"/>
  <c r="HU62" i="1"/>
  <c r="HV58" i="1"/>
  <c r="HS59" i="1"/>
  <c r="HV56" i="1"/>
  <c r="HU55" i="1"/>
  <c r="HS57" i="1"/>
  <c r="HU60" i="1"/>
  <c r="HV55" i="1"/>
  <c r="HT56" i="1"/>
  <c r="HV62" i="1"/>
  <c r="HT63" i="1"/>
  <c r="HS64" i="1"/>
  <c r="HU61" i="1"/>
  <c r="HV57" i="1"/>
  <c r="HT61" i="1"/>
  <c r="BM86" i="1"/>
  <c r="BM84" i="1"/>
  <c r="BN82" i="1"/>
  <c r="BN86" i="1"/>
  <c r="BN81" i="1"/>
  <c r="BN83" i="1"/>
  <c r="BM81" i="1"/>
  <c r="BN85" i="1"/>
  <c r="BN84" i="1"/>
  <c r="BM85" i="1"/>
  <c r="BM82" i="1"/>
  <c r="BM83" i="1"/>
  <c r="BN93" i="1"/>
  <c r="LS93" i="1"/>
  <c r="LR90" i="1"/>
  <c r="LQ87" i="1"/>
  <c r="LQ91" i="1"/>
  <c r="LR92" i="1"/>
  <c r="LQ92" i="1"/>
  <c r="LQ89" i="1"/>
  <c r="LR87" i="1"/>
  <c r="LR91" i="1"/>
  <c r="LQ90" i="1"/>
  <c r="LR88" i="1"/>
  <c r="LQ88" i="1"/>
  <c r="LR89" i="1"/>
  <c r="OQ86" i="1"/>
  <c r="OR93" i="1"/>
  <c r="OR82" i="1"/>
  <c r="OR86" i="1"/>
  <c r="OR83" i="1"/>
  <c r="OQ81" i="1"/>
  <c r="OQ82" i="1"/>
  <c r="OQ85" i="1"/>
  <c r="OR85" i="1"/>
  <c r="OQ83" i="1"/>
  <c r="OQ84" i="1"/>
  <c r="OR81" i="1"/>
  <c r="OR84" i="1"/>
  <c r="OR58" i="1"/>
  <c r="US93" i="1"/>
  <c r="UQ92" i="1"/>
  <c r="UQ91" i="1"/>
  <c r="UR90" i="1"/>
  <c r="UQ88" i="1"/>
  <c r="UQ87" i="1"/>
  <c r="UR91" i="1"/>
  <c r="UQ89" i="1"/>
  <c r="UR88" i="1"/>
  <c r="UR89" i="1"/>
  <c r="UR92" i="1"/>
  <c r="UR87" i="1"/>
  <c r="UQ90" i="1"/>
  <c r="PO86" i="1"/>
  <c r="PP86" i="1"/>
  <c r="PO84" i="1"/>
  <c r="PP82" i="1"/>
  <c r="PO83" i="1"/>
  <c r="PO81" i="1"/>
  <c r="PP83" i="1"/>
  <c r="PP84" i="1"/>
  <c r="PP81" i="1"/>
  <c r="PO82" i="1"/>
  <c r="PP85" i="1"/>
  <c r="PO85" i="1"/>
  <c r="PP93" i="1"/>
  <c r="OK78" i="1"/>
  <c r="OK79" i="1"/>
  <c r="OK75" i="1"/>
  <c r="OL78" i="1"/>
  <c r="OK93" i="1"/>
  <c r="OL80" i="1"/>
  <c r="OK80" i="1"/>
  <c r="OL75" i="1"/>
  <c r="OK77" i="1"/>
  <c r="OK76" i="1"/>
  <c r="OL77" i="1"/>
  <c r="OL76" i="1"/>
  <c r="OL79" i="1"/>
  <c r="OL54" i="1"/>
  <c r="OL64" i="1"/>
  <c r="OM64" i="1"/>
  <c r="OM58" i="1"/>
  <c r="ON63" i="1"/>
  <c r="OK54" i="1"/>
  <c r="ON55" i="1"/>
  <c r="ON64" i="1"/>
  <c r="ON60" i="1"/>
  <c r="OK59" i="1"/>
  <c r="ON59" i="1"/>
  <c r="OL55" i="1"/>
  <c r="ON53" i="1"/>
  <c r="OK57" i="1"/>
  <c r="OK53" i="1"/>
  <c r="OM63" i="1"/>
  <c r="OM61" i="1"/>
  <c r="OL53" i="1"/>
  <c r="OL62" i="1"/>
  <c r="OK64" i="1"/>
  <c r="ON57" i="1"/>
  <c r="ON62" i="1"/>
  <c r="OM62" i="1"/>
  <c r="OL60" i="1"/>
  <c r="OM60" i="1"/>
  <c r="OL63" i="1"/>
  <c r="OK58" i="1"/>
  <c r="OM53" i="1"/>
  <c r="OM59" i="1"/>
  <c r="OL61" i="1"/>
  <c r="ON61" i="1"/>
  <c r="OL59" i="1"/>
  <c r="OK56" i="1"/>
  <c r="OM54" i="1"/>
  <c r="ON54" i="1"/>
  <c r="OL57" i="1"/>
  <c r="OK62" i="1"/>
  <c r="OK61" i="1"/>
  <c r="ON56" i="1"/>
  <c r="OM56" i="1"/>
  <c r="OL56" i="1"/>
  <c r="OM55" i="1"/>
  <c r="OM57" i="1"/>
  <c r="OK60" i="1"/>
  <c r="OK55" i="1"/>
  <c r="OK63" i="1"/>
  <c r="ON58" i="1"/>
  <c r="VK93" i="1"/>
  <c r="VI91" i="1"/>
  <c r="VJ90" i="1"/>
  <c r="VI87" i="1"/>
  <c r="VI92" i="1"/>
  <c r="VJ88" i="1"/>
  <c r="VJ92" i="1"/>
  <c r="VJ89" i="1"/>
  <c r="VJ87" i="1"/>
  <c r="VJ91" i="1"/>
  <c r="VI90" i="1"/>
  <c r="VI89" i="1"/>
  <c r="VI88" i="1"/>
  <c r="QO93" i="1"/>
  <c r="QM91" i="1"/>
  <c r="QM87" i="1"/>
  <c r="QN88" i="1"/>
  <c r="QN90" i="1"/>
  <c r="QM89" i="1"/>
  <c r="QM88" i="1"/>
  <c r="QN92" i="1"/>
  <c r="QM90" i="1"/>
  <c r="QM92" i="1"/>
  <c r="QN87" i="1"/>
  <c r="QN91" i="1"/>
  <c r="QN89" i="1"/>
  <c r="QA86" i="1"/>
  <c r="QB86" i="1"/>
  <c r="QB82" i="1"/>
  <c r="QA83" i="1"/>
  <c r="QA84" i="1"/>
  <c r="QA81" i="1"/>
  <c r="QA82" i="1"/>
  <c r="QB83" i="1"/>
  <c r="QA85" i="1"/>
  <c r="QB85" i="1"/>
  <c r="QB93" i="1"/>
  <c r="QB84" i="1"/>
  <c r="QB81" i="1"/>
  <c r="SI78" i="1"/>
  <c r="SI79" i="1"/>
  <c r="SI75" i="1"/>
  <c r="SI80" i="1"/>
  <c r="SJ78" i="1"/>
  <c r="SJ76" i="1"/>
  <c r="SJ77" i="1"/>
  <c r="SJ75" i="1"/>
  <c r="SJ80" i="1"/>
  <c r="SI93" i="1"/>
  <c r="SJ79" i="1"/>
  <c r="SI76" i="1"/>
  <c r="SI77" i="1"/>
  <c r="SJ53" i="1"/>
  <c r="SL56" i="1"/>
  <c r="SK64" i="1"/>
  <c r="SL64" i="1"/>
  <c r="SI61" i="1"/>
  <c r="SK57" i="1"/>
  <c r="SL53" i="1"/>
  <c r="SI60" i="1"/>
  <c r="SL54" i="1"/>
  <c r="SK56" i="1"/>
  <c r="SK55" i="1"/>
  <c r="SJ64" i="1"/>
  <c r="SL61" i="1"/>
  <c r="SI58" i="1"/>
  <c r="SI54" i="1"/>
  <c r="SK53" i="1"/>
  <c r="SJ54" i="1"/>
  <c r="SL59" i="1"/>
  <c r="SJ62" i="1"/>
  <c r="SL63" i="1"/>
  <c r="SI53" i="1"/>
  <c r="SJ58" i="1" s="1"/>
  <c r="SK60" i="1"/>
  <c r="SK63" i="1"/>
  <c r="SL58" i="1"/>
  <c r="SJ57" i="1"/>
  <c r="SK59" i="1"/>
  <c r="SJ60" i="1"/>
  <c r="SL55" i="1"/>
  <c r="SL62" i="1"/>
  <c r="SK62" i="1"/>
  <c r="SI64" i="1"/>
  <c r="SK54" i="1"/>
  <c r="SI63" i="1"/>
  <c r="SI59" i="1"/>
  <c r="SJ63" i="1"/>
  <c r="SJ59" i="1"/>
  <c r="SK61" i="1"/>
  <c r="SJ61" i="1"/>
  <c r="SI62" i="1"/>
  <c r="SJ55" i="1"/>
  <c r="SL60" i="1"/>
  <c r="SI56" i="1"/>
  <c r="SK58" i="1"/>
  <c r="SJ56" i="1"/>
  <c r="SI57" i="1"/>
  <c r="SI55" i="1"/>
  <c r="SL57" i="1"/>
  <c r="OW78" i="1"/>
  <c r="OW80" i="1"/>
  <c r="OW76" i="1"/>
  <c r="OW79" i="1"/>
  <c r="OX78" i="1"/>
  <c r="OX76" i="1"/>
  <c r="OW93" i="1"/>
  <c r="OW75" i="1"/>
  <c r="OX79" i="1"/>
  <c r="OX77" i="1"/>
  <c r="OX80" i="1"/>
  <c r="OW77" i="1"/>
  <c r="OX75" i="1"/>
  <c r="OY63" i="1"/>
  <c r="OX59" i="1"/>
  <c r="OX61" i="1"/>
  <c r="OY64" i="1"/>
  <c r="OX55" i="1"/>
  <c r="OW62" i="1"/>
  <c r="OW63" i="1"/>
  <c r="OY62" i="1"/>
  <c r="OY59" i="1"/>
  <c r="OX56" i="1"/>
  <c r="OX57" i="1"/>
  <c r="OW58" i="1"/>
  <c r="OZ57" i="1"/>
  <c r="OZ61" i="1"/>
  <c r="OX60" i="1"/>
  <c r="OX53" i="1"/>
  <c r="OW56" i="1"/>
  <c r="OZ53" i="1"/>
  <c r="OX64" i="1"/>
  <c r="OZ56" i="1"/>
  <c r="OZ64" i="1"/>
  <c r="OZ58" i="1"/>
  <c r="OX63" i="1"/>
  <c r="OY54" i="1"/>
  <c r="OY60" i="1"/>
  <c r="OZ59" i="1"/>
  <c r="OW55" i="1"/>
  <c r="OW57" i="1"/>
  <c r="OW61" i="1"/>
  <c r="OZ63" i="1"/>
  <c r="OW53" i="1"/>
  <c r="OX58" i="1" s="1"/>
  <c r="OZ60" i="1"/>
  <c r="OZ54" i="1"/>
  <c r="OY58" i="1"/>
  <c r="OX62" i="1"/>
  <c r="OW54" i="1"/>
  <c r="OY55" i="1"/>
  <c r="OW64" i="1"/>
  <c r="OY61" i="1"/>
  <c r="OY57" i="1"/>
  <c r="OW60" i="1"/>
  <c r="OY56" i="1"/>
  <c r="OZ55" i="1"/>
  <c r="OX54" i="1"/>
  <c r="OW59" i="1"/>
  <c r="OZ62" i="1"/>
  <c r="OY53" i="1"/>
  <c r="GI86" i="1"/>
  <c r="GJ82" i="1"/>
  <c r="GJ86" i="1"/>
  <c r="GJ81" i="1"/>
  <c r="GJ84" i="1"/>
  <c r="GJ85" i="1"/>
  <c r="GI81" i="1"/>
  <c r="GJ93" i="1"/>
  <c r="GI85" i="1"/>
  <c r="GI82" i="1"/>
  <c r="GJ83" i="1"/>
  <c r="GI83" i="1"/>
  <c r="GI84" i="1"/>
  <c r="GJ58" i="1"/>
  <c r="NI93" i="1"/>
  <c r="NG91" i="1"/>
  <c r="NH90" i="1"/>
  <c r="NG87" i="1"/>
  <c r="NG92" i="1"/>
  <c r="NH92" i="1"/>
  <c r="NH89" i="1"/>
  <c r="NH87" i="1"/>
  <c r="NH91" i="1"/>
  <c r="NG88" i="1"/>
  <c r="NG89" i="1"/>
  <c r="NH88" i="1"/>
  <c r="NG90" i="1"/>
  <c r="PC86" i="1"/>
  <c r="PD86" i="1"/>
  <c r="PD82" i="1"/>
  <c r="PD81" i="1"/>
  <c r="PC83" i="1"/>
  <c r="PD84" i="1"/>
  <c r="PC85" i="1"/>
  <c r="PD93" i="1"/>
  <c r="PD83" i="1"/>
  <c r="PC81" i="1"/>
  <c r="PD85" i="1"/>
  <c r="PC82" i="1"/>
  <c r="PC84" i="1"/>
  <c r="TM86" i="1"/>
  <c r="TN83" i="1"/>
  <c r="TM81" i="1"/>
  <c r="TN93" i="1"/>
  <c r="TM84" i="1"/>
  <c r="TM85" i="1"/>
  <c r="TN81" i="1"/>
  <c r="TN85" i="1"/>
  <c r="TN82" i="1"/>
  <c r="TM82" i="1"/>
  <c r="TM83" i="1"/>
  <c r="TN84" i="1"/>
  <c r="TN86" i="1"/>
  <c r="HC93" i="1"/>
  <c r="HA91" i="1"/>
  <c r="HA87" i="1"/>
  <c r="HA90" i="1"/>
  <c r="HA89" i="1"/>
  <c r="HB91" i="1"/>
  <c r="HB88" i="1"/>
  <c r="HB92" i="1"/>
  <c r="HB87" i="1"/>
  <c r="HA92" i="1"/>
  <c r="HB89" i="1"/>
  <c r="HB90" i="1"/>
  <c r="HA88" i="1"/>
  <c r="IG93" i="1"/>
  <c r="IF90" i="1"/>
  <c r="IE91" i="1"/>
  <c r="IE88" i="1"/>
  <c r="IE90" i="1"/>
  <c r="IF91" i="1"/>
  <c r="IE92" i="1"/>
  <c r="IF88" i="1"/>
  <c r="IE89" i="1"/>
  <c r="IF89" i="1"/>
  <c r="IF92" i="1"/>
  <c r="IF87" i="1"/>
  <c r="IE87" i="1"/>
  <c r="TA78" i="1"/>
  <c r="TA75" i="1"/>
  <c r="TB79" i="1"/>
  <c r="TA79" i="1"/>
  <c r="TB75" i="1"/>
  <c r="TA77" i="1"/>
  <c r="TA76" i="1"/>
  <c r="TA80" i="1"/>
  <c r="TA93" i="1"/>
  <c r="TB77" i="1"/>
  <c r="TB80" i="1"/>
  <c r="TB78" i="1"/>
  <c r="TB76" i="1"/>
  <c r="TD63" i="1"/>
  <c r="TD62" i="1"/>
  <c r="TD64" i="1"/>
  <c r="TC64" i="1"/>
  <c r="TD55" i="1"/>
  <c r="TC56" i="1"/>
  <c r="TA63" i="1"/>
  <c r="TA62" i="1"/>
  <c r="TB54" i="1"/>
  <c r="TA61" i="1"/>
  <c r="TC58" i="1"/>
  <c r="TB55" i="1"/>
  <c r="TB62" i="1"/>
  <c r="TD61" i="1"/>
  <c r="TC62" i="1"/>
  <c r="TA64" i="1"/>
  <c r="TC59" i="1"/>
  <c r="TD57" i="1"/>
  <c r="TB61" i="1"/>
  <c r="TB59" i="1"/>
  <c r="TA53" i="1"/>
  <c r="TA59" i="1"/>
  <c r="TB64" i="1"/>
  <c r="TC54" i="1"/>
  <c r="TD59" i="1"/>
  <c r="TD53" i="1"/>
  <c r="TC57" i="1"/>
  <c r="TC53" i="1"/>
  <c r="TA58" i="1"/>
  <c r="TC55" i="1"/>
  <c r="TD56" i="1"/>
  <c r="TD60" i="1"/>
  <c r="TA57" i="1"/>
  <c r="TB63" i="1"/>
  <c r="TA54" i="1"/>
  <c r="TD54" i="1"/>
  <c r="TA60" i="1"/>
  <c r="TA55" i="1"/>
  <c r="TC60" i="1"/>
  <c r="TB53" i="1"/>
  <c r="TB57" i="1"/>
  <c r="TA56" i="1"/>
  <c r="TB60" i="1"/>
  <c r="TC63" i="1"/>
  <c r="TD58" i="1"/>
  <c r="TB56" i="1"/>
  <c r="TC61" i="1"/>
  <c r="QG78" i="1"/>
  <c r="QH80" i="1"/>
  <c r="QH77" i="1"/>
  <c r="QG75" i="1"/>
  <c r="QG79" i="1"/>
  <c r="QG77" i="1"/>
  <c r="QH78" i="1"/>
  <c r="QG76" i="1"/>
  <c r="QH79" i="1"/>
  <c r="QH76" i="1"/>
  <c r="QG93" i="1"/>
  <c r="QH75" i="1"/>
  <c r="QG80" i="1"/>
  <c r="QJ64" i="1"/>
  <c r="QJ55" i="1"/>
  <c r="QJ60" i="1"/>
  <c r="QG61" i="1"/>
  <c r="QJ63" i="1"/>
  <c r="QI58" i="1"/>
  <c r="QG54" i="1"/>
  <c r="QI56" i="1"/>
  <c r="QH62" i="1"/>
  <c r="QH63" i="1"/>
  <c r="QJ54" i="1"/>
  <c r="QJ56" i="1"/>
  <c r="QG63" i="1"/>
  <c r="QH60" i="1"/>
  <c r="QG64" i="1"/>
  <c r="QH57" i="1"/>
  <c r="QG58" i="1"/>
  <c r="QJ53" i="1"/>
  <c r="QG57" i="1"/>
  <c r="QG56" i="1"/>
  <c r="QG59" i="1"/>
  <c r="QH59" i="1"/>
  <c r="QJ62" i="1"/>
  <c r="QH54" i="1"/>
  <c r="QJ61" i="1"/>
  <c r="QI62" i="1"/>
  <c r="QH61" i="1"/>
  <c r="QJ57" i="1"/>
  <c r="QI57" i="1"/>
  <c r="QG55" i="1"/>
  <c r="QJ59" i="1"/>
  <c r="QH53" i="1"/>
  <c r="QI60" i="1"/>
  <c r="QI63" i="1"/>
  <c r="QI64" i="1"/>
  <c r="QI59" i="1"/>
  <c r="QG53" i="1"/>
  <c r="QH58" i="1" s="1"/>
  <c r="QI53" i="1"/>
  <c r="QH55" i="1"/>
  <c r="QG60" i="1"/>
  <c r="QJ58" i="1"/>
  <c r="QH64" i="1"/>
  <c r="QH56" i="1"/>
  <c r="QG62" i="1"/>
  <c r="QI55" i="1"/>
  <c r="QI54" i="1"/>
  <c r="QI61" i="1"/>
  <c r="KY86" i="1"/>
  <c r="KZ86" i="1"/>
  <c r="KZ82" i="1"/>
  <c r="KY81" i="1"/>
  <c r="KZ93" i="1"/>
  <c r="KZ83" i="1"/>
  <c r="KY82" i="1"/>
  <c r="KY84" i="1"/>
  <c r="KY83" i="1"/>
  <c r="KZ81" i="1"/>
  <c r="KZ85" i="1"/>
  <c r="KZ84" i="1"/>
  <c r="KY85" i="1"/>
  <c r="QU93" i="1"/>
  <c r="QT88" i="1"/>
  <c r="QS88" i="1"/>
  <c r="QS87" i="1"/>
  <c r="QT92" i="1"/>
  <c r="QS92" i="1"/>
  <c r="QS91" i="1"/>
  <c r="QT90" i="1"/>
  <c r="QT87" i="1"/>
  <c r="QS90" i="1"/>
  <c r="QS89" i="1"/>
  <c r="QT89" i="1"/>
  <c r="QT91" i="1"/>
  <c r="W80" i="1"/>
  <c r="W77" i="1"/>
  <c r="X76" i="1"/>
  <c r="W93" i="1"/>
  <c r="X80" i="1"/>
  <c r="W78" i="1"/>
  <c r="X77" i="1"/>
  <c r="X78" i="1"/>
  <c r="X75" i="1"/>
  <c r="X79" i="1"/>
  <c r="W76" i="1"/>
  <c r="W75" i="1"/>
  <c r="W79" i="1"/>
  <c r="Y56" i="1"/>
  <c r="Z58" i="1"/>
  <c r="Z64" i="1"/>
  <c r="W55" i="1"/>
  <c r="W53" i="1"/>
  <c r="Z61" i="1"/>
  <c r="X54" i="1"/>
  <c r="X60" i="1"/>
  <c r="Z56" i="1"/>
  <c r="X55" i="1"/>
  <c r="Y59" i="1"/>
  <c r="Y53" i="1"/>
  <c r="Y54" i="1"/>
  <c r="Y57" i="1"/>
  <c r="W54" i="1"/>
  <c r="W56" i="1"/>
  <c r="Y60" i="1"/>
  <c r="Z54" i="1"/>
  <c r="Z53" i="1"/>
  <c r="Z55" i="1"/>
  <c r="X64" i="1"/>
  <c r="Z59" i="1"/>
  <c r="X57" i="1"/>
  <c r="W59" i="1"/>
  <c r="Z60" i="1"/>
  <c r="X61" i="1"/>
  <c r="W62" i="1"/>
  <c r="Y55" i="1"/>
  <c r="Z62" i="1"/>
  <c r="X56" i="1"/>
  <c r="Y58" i="1"/>
  <c r="W61" i="1"/>
  <c r="X59" i="1"/>
  <c r="W64" i="1"/>
  <c r="X63" i="1"/>
  <c r="Z63" i="1"/>
  <c r="Y63" i="1"/>
  <c r="W57" i="1"/>
  <c r="W63" i="1"/>
  <c r="W58" i="1"/>
  <c r="X62" i="1"/>
  <c r="Y64" i="1"/>
  <c r="Y62" i="1"/>
  <c r="X53" i="1"/>
  <c r="W60" i="1"/>
  <c r="Z57" i="1"/>
  <c r="Y61" i="1"/>
  <c r="ME93" i="1"/>
  <c r="MC91" i="1"/>
  <c r="MC87" i="1"/>
  <c r="MD88" i="1"/>
  <c r="MD90" i="1"/>
  <c r="MC92" i="1"/>
  <c r="MD89" i="1"/>
  <c r="MD92" i="1"/>
  <c r="MC88" i="1"/>
  <c r="MD87" i="1"/>
  <c r="MC90" i="1"/>
  <c r="MC89" i="1"/>
  <c r="MD91" i="1"/>
  <c r="MO78" i="1"/>
  <c r="MP79" i="1"/>
  <c r="MO79" i="1"/>
  <c r="MP75" i="1"/>
  <c r="MO75" i="1"/>
  <c r="MO76" i="1"/>
  <c r="MP78" i="1"/>
  <c r="MP80" i="1"/>
  <c r="MP76" i="1"/>
  <c r="MO77" i="1"/>
  <c r="MP77" i="1"/>
  <c r="MO93" i="1"/>
  <c r="MO80" i="1"/>
  <c r="MP56" i="1"/>
  <c r="MR56" i="1"/>
  <c r="MR53" i="1"/>
  <c r="MO63" i="1"/>
  <c r="MR55" i="1"/>
  <c r="MR61" i="1"/>
  <c r="MQ56" i="1"/>
  <c r="MQ61" i="1"/>
  <c r="MP60" i="1"/>
  <c r="MQ58" i="1"/>
  <c r="MO54" i="1"/>
  <c r="MO61" i="1"/>
  <c r="MQ54" i="1"/>
  <c r="MR63" i="1"/>
  <c r="MR62" i="1"/>
  <c r="MO64" i="1"/>
  <c r="MO62" i="1"/>
  <c r="MO57" i="1"/>
  <c r="MQ53" i="1"/>
  <c r="MO53" i="1"/>
  <c r="MQ60" i="1"/>
  <c r="MO60" i="1"/>
  <c r="MQ59" i="1"/>
  <c r="MQ64" i="1"/>
  <c r="MP61" i="1"/>
  <c r="MP54" i="1"/>
  <c r="MQ55" i="1"/>
  <c r="MO56" i="1"/>
  <c r="MQ62" i="1"/>
  <c r="MP55" i="1"/>
  <c r="MO59" i="1"/>
  <c r="MP63" i="1"/>
  <c r="MR60" i="1"/>
  <c r="MR59" i="1"/>
  <c r="MP62" i="1"/>
  <c r="MO55" i="1"/>
  <c r="MQ57" i="1"/>
  <c r="MQ63" i="1"/>
  <c r="MR57" i="1"/>
  <c r="MR58" i="1"/>
  <c r="MP64" i="1"/>
  <c r="MP57" i="1"/>
  <c r="MP53" i="1"/>
  <c r="MR54" i="1"/>
  <c r="MR64" i="1"/>
  <c r="MO58" i="1"/>
  <c r="MP59" i="1"/>
  <c r="SU78" i="1"/>
  <c r="SU79" i="1"/>
  <c r="SV78" i="1"/>
  <c r="SU80" i="1"/>
  <c r="SV75" i="1"/>
  <c r="SU93" i="1"/>
  <c r="SV79" i="1"/>
  <c r="SV76" i="1"/>
  <c r="SV77" i="1"/>
  <c r="SV80" i="1"/>
  <c r="SU75" i="1"/>
  <c r="SU76" i="1"/>
  <c r="SU77" i="1"/>
  <c r="SV54" i="1"/>
  <c r="SX53" i="1"/>
  <c r="SX55" i="1"/>
  <c r="SU60" i="1"/>
  <c r="SU58" i="1"/>
  <c r="SW61" i="1"/>
  <c r="SU64" i="1"/>
  <c r="SX63" i="1"/>
  <c r="SX57" i="1"/>
  <c r="SU62" i="1"/>
  <c r="SX62" i="1"/>
  <c r="SV59" i="1"/>
  <c r="SW57" i="1"/>
  <c r="SW62" i="1"/>
  <c r="SV64" i="1"/>
  <c r="SU59" i="1"/>
  <c r="SX61" i="1"/>
  <c r="SV63" i="1"/>
  <c r="SU54" i="1"/>
  <c r="SU57" i="1"/>
  <c r="SX60" i="1"/>
  <c r="SX58" i="1"/>
  <c r="SX59" i="1"/>
  <c r="SW59" i="1"/>
  <c r="SV61" i="1"/>
  <c r="SV56" i="1"/>
  <c r="SX56" i="1"/>
  <c r="SW53" i="1"/>
  <c r="SW56" i="1"/>
  <c r="SW58" i="1"/>
  <c r="SU55" i="1"/>
  <c r="SV53" i="1"/>
  <c r="SU63" i="1"/>
  <c r="SW64" i="1"/>
  <c r="SX64" i="1"/>
  <c r="SU56" i="1"/>
  <c r="SX54" i="1"/>
  <c r="SW63" i="1"/>
  <c r="SV55" i="1"/>
  <c r="SU61" i="1"/>
  <c r="SW54" i="1"/>
  <c r="SV57" i="1"/>
  <c r="SV60" i="1"/>
  <c r="SU53" i="1"/>
  <c r="SV58" i="1" s="1"/>
  <c r="SW55" i="1"/>
  <c r="SV62" i="1"/>
  <c r="SW60" i="1"/>
  <c r="GW93" i="1"/>
  <c r="GU91" i="1"/>
  <c r="GU87" i="1"/>
  <c r="GV87" i="1"/>
  <c r="GV91" i="1"/>
  <c r="GV88" i="1"/>
  <c r="GU88" i="1"/>
  <c r="GV89" i="1"/>
  <c r="GV92" i="1"/>
  <c r="GU92" i="1"/>
  <c r="GV90" i="1"/>
  <c r="GU90" i="1"/>
  <c r="GU89" i="1"/>
  <c r="JI78" i="1"/>
  <c r="JI79" i="1"/>
  <c r="JI80" i="1"/>
  <c r="JJ77" i="1"/>
  <c r="JI76" i="1"/>
  <c r="JI75" i="1"/>
  <c r="JJ76" i="1"/>
  <c r="JI93" i="1"/>
  <c r="JJ75" i="1"/>
  <c r="JI77" i="1"/>
  <c r="JJ80" i="1"/>
  <c r="JJ78" i="1"/>
  <c r="JJ79" i="1"/>
  <c r="JJ62" i="1"/>
  <c r="JK61" i="1"/>
  <c r="JJ59" i="1"/>
  <c r="JL57" i="1"/>
  <c r="JJ64" i="1"/>
  <c r="JI57" i="1"/>
  <c r="JL60" i="1"/>
  <c r="JK53" i="1"/>
  <c r="JL55" i="1"/>
  <c r="JK62" i="1"/>
  <c r="JK58" i="1"/>
  <c r="JI55" i="1"/>
  <c r="JJ53" i="1"/>
  <c r="JK60" i="1"/>
  <c r="JI53" i="1"/>
  <c r="JI54" i="1"/>
  <c r="JL56" i="1"/>
  <c r="JI60" i="1"/>
  <c r="JK57" i="1"/>
  <c r="JJ57" i="1"/>
  <c r="JL62" i="1"/>
  <c r="JL58" i="1"/>
  <c r="JI59" i="1"/>
  <c r="JL64" i="1"/>
  <c r="JK55" i="1"/>
  <c r="JK63" i="1"/>
  <c r="JL53" i="1"/>
  <c r="JK64" i="1"/>
  <c r="JK59" i="1"/>
  <c r="JL61" i="1"/>
  <c r="JL59" i="1"/>
  <c r="JJ55" i="1"/>
  <c r="JI56" i="1"/>
  <c r="JJ56" i="1"/>
  <c r="JK56" i="1"/>
  <c r="JJ60" i="1"/>
  <c r="JL63" i="1"/>
  <c r="JI62" i="1"/>
  <c r="JK54" i="1"/>
  <c r="JI58" i="1"/>
  <c r="JJ63" i="1"/>
  <c r="JI63" i="1"/>
  <c r="JI61" i="1"/>
  <c r="JI64" i="1"/>
  <c r="JJ61" i="1"/>
  <c r="JL54" i="1"/>
  <c r="JJ54" i="1"/>
  <c r="TM78" i="1"/>
  <c r="TN75" i="1"/>
  <c r="TM75" i="1"/>
  <c r="TN79" i="1"/>
  <c r="TM79" i="1"/>
  <c r="TN76" i="1"/>
  <c r="TM80" i="1"/>
  <c r="TN78" i="1"/>
  <c r="TN77" i="1"/>
  <c r="TM77" i="1"/>
  <c r="TM93" i="1"/>
  <c r="TM76" i="1"/>
  <c r="TN80" i="1"/>
  <c r="TM56" i="1"/>
  <c r="TP60" i="1"/>
  <c r="TN54" i="1"/>
  <c r="TO62" i="1"/>
  <c r="TN55" i="1"/>
  <c r="TM58" i="1"/>
  <c r="TN60" i="1"/>
  <c r="TN53" i="1"/>
  <c r="TO61" i="1"/>
  <c r="TP56" i="1"/>
  <c r="TP58" i="1"/>
  <c r="TP61" i="1"/>
  <c r="TN63" i="1"/>
  <c r="TN64" i="1"/>
  <c r="TN59" i="1"/>
  <c r="TM59" i="1"/>
  <c r="TM63" i="1"/>
  <c r="TM62" i="1"/>
  <c r="TP63" i="1"/>
  <c r="TP53" i="1"/>
  <c r="TP54" i="1"/>
  <c r="TP57" i="1"/>
  <c r="TP64" i="1"/>
  <c r="TP62" i="1"/>
  <c r="TO57" i="1"/>
  <c r="TM53" i="1"/>
  <c r="TN62" i="1"/>
  <c r="TP59" i="1"/>
  <c r="TO59" i="1"/>
  <c r="TO55" i="1"/>
  <c r="TM60" i="1"/>
  <c r="TO60" i="1"/>
  <c r="TO63" i="1"/>
  <c r="TM64" i="1"/>
  <c r="TM57" i="1"/>
  <c r="TN56" i="1"/>
  <c r="TM54" i="1"/>
  <c r="TO56" i="1"/>
  <c r="TO64" i="1"/>
  <c r="TO54" i="1"/>
  <c r="TO58" i="1"/>
  <c r="TN61" i="1"/>
  <c r="TN57" i="1"/>
  <c r="TO53" i="1"/>
  <c r="TM55" i="1"/>
  <c r="TM61" i="1"/>
  <c r="TP55" i="1"/>
  <c r="KM78" i="1"/>
  <c r="KN75" i="1"/>
  <c r="KN79" i="1"/>
  <c r="KM75" i="1"/>
  <c r="KN78" i="1"/>
  <c r="KN80" i="1"/>
  <c r="KM80" i="1"/>
  <c r="KM77" i="1"/>
  <c r="KM76" i="1"/>
  <c r="KM79" i="1"/>
  <c r="KM93" i="1"/>
  <c r="KN76" i="1"/>
  <c r="KN77" i="1"/>
  <c r="KO56" i="1"/>
  <c r="KO57" i="1"/>
  <c r="KN56" i="1"/>
  <c r="KO53" i="1"/>
  <c r="KP60" i="1"/>
  <c r="KM57" i="1"/>
  <c r="KO55" i="1"/>
  <c r="KO58" i="1"/>
  <c r="KP59" i="1"/>
  <c r="KP61" i="1"/>
  <c r="KP57" i="1"/>
  <c r="KN64" i="1"/>
  <c r="KM60" i="1"/>
  <c r="KM61" i="1"/>
  <c r="KO64" i="1"/>
  <c r="KN53" i="1"/>
  <c r="KM53" i="1"/>
  <c r="KM56" i="1"/>
  <c r="KN57" i="1"/>
  <c r="KO54" i="1"/>
  <c r="KM54" i="1"/>
  <c r="KO63" i="1"/>
  <c r="KN55" i="1"/>
  <c r="KM55" i="1"/>
  <c r="KN60" i="1"/>
  <c r="KO61" i="1"/>
  <c r="KN54" i="1"/>
  <c r="KM58" i="1"/>
  <c r="KP56" i="1"/>
  <c r="KN59" i="1"/>
  <c r="KP62" i="1"/>
  <c r="KN61" i="1"/>
  <c r="KP64" i="1"/>
  <c r="KP53" i="1"/>
  <c r="KM64" i="1"/>
  <c r="KM63" i="1"/>
  <c r="KO62" i="1"/>
  <c r="KN62" i="1"/>
  <c r="KN63" i="1"/>
  <c r="KP54" i="1"/>
  <c r="KP63" i="1"/>
  <c r="KM59" i="1"/>
  <c r="KO60" i="1"/>
  <c r="KM62" i="1"/>
  <c r="KP58" i="1"/>
  <c r="KO59" i="1"/>
  <c r="KP55" i="1"/>
  <c r="FL77" i="1"/>
  <c r="FK79" i="1"/>
  <c r="FK80" i="1"/>
  <c r="FK78" i="1"/>
  <c r="FK76" i="1"/>
  <c r="FL75" i="1"/>
  <c r="FK75" i="1"/>
  <c r="FL79" i="1"/>
  <c r="FL80" i="1"/>
  <c r="FK93" i="1"/>
  <c r="FL78" i="1"/>
  <c r="FK77" i="1"/>
  <c r="FL76" i="1"/>
  <c r="FN62" i="1"/>
  <c r="FM59" i="1"/>
  <c r="FM63" i="1"/>
  <c r="FL55" i="1"/>
  <c r="FL60" i="1"/>
  <c r="FN56" i="1"/>
  <c r="FK61" i="1"/>
  <c r="FL54" i="1"/>
  <c r="FM55" i="1"/>
  <c r="FM53" i="1"/>
  <c r="FN63" i="1"/>
  <c r="FM61" i="1"/>
  <c r="FN58" i="1"/>
  <c r="FN60" i="1"/>
  <c r="FK58" i="1"/>
  <c r="FL57" i="1"/>
  <c r="FL56" i="1"/>
  <c r="FM58" i="1"/>
  <c r="FN53" i="1"/>
  <c r="FL53" i="1"/>
  <c r="FK55" i="1"/>
  <c r="FN61" i="1"/>
  <c r="FL59" i="1"/>
  <c r="FK57" i="1"/>
  <c r="FL62" i="1"/>
  <c r="FM54" i="1"/>
  <c r="FN64" i="1"/>
  <c r="FM56" i="1"/>
  <c r="FN55" i="1"/>
  <c r="FN57" i="1"/>
  <c r="FK54" i="1"/>
  <c r="FK62" i="1"/>
  <c r="FN59" i="1"/>
  <c r="FM62" i="1"/>
  <c r="FN54" i="1"/>
  <c r="FM60" i="1"/>
  <c r="FK63" i="1"/>
  <c r="FM57" i="1"/>
  <c r="FK59" i="1"/>
  <c r="FM64" i="1"/>
  <c r="FK60" i="1"/>
  <c r="FL63" i="1"/>
  <c r="FK53" i="1"/>
  <c r="FL58" i="1" s="1"/>
  <c r="FK56" i="1"/>
  <c r="FL64" i="1"/>
  <c r="FL61" i="1"/>
  <c r="FK64" i="1"/>
  <c r="JO86" i="1"/>
  <c r="JP86" i="1"/>
  <c r="JP82" i="1"/>
  <c r="JP84" i="1"/>
  <c r="JP85" i="1"/>
  <c r="JP83" i="1"/>
  <c r="JP93" i="1"/>
  <c r="JO82" i="1"/>
  <c r="JO85" i="1"/>
  <c r="JO84" i="1"/>
  <c r="JP81" i="1"/>
  <c r="JO83" i="1"/>
  <c r="JO81" i="1"/>
  <c r="JP58" i="1"/>
  <c r="AQ93" i="1"/>
  <c r="AP90" i="1"/>
  <c r="AO91" i="1"/>
  <c r="AP89" i="1"/>
  <c r="AO88" i="1"/>
  <c r="AO89" i="1"/>
  <c r="AO92" i="1"/>
  <c r="AP87" i="1"/>
  <c r="AP88" i="1"/>
  <c r="AO90" i="1"/>
  <c r="AP91" i="1"/>
  <c r="AP92" i="1"/>
  <c r="AO87" i="1"/>
  <c r="KA78" i="1"/>
  <c r="KA79" i="1"/>
  <c r="KB75" i="1"/>
  <c r="KA75" i="1"/>
  <c r="KB79" i="1"/>
  <c r="KB77" i="1"/>
  <c r="KA77" i="1"/>
  <c r="KB76" i="1"/>
  <c r="KA76" i="1"/>
  <c r="KA80" i="1"/>
  <c r="KB78" i="1"/>
  <c r="KA93" i="1"/>
  <c r="KB80" i="1"/>
  <c r="KB56" i="1"/>
  <c r="KC53" i="1"/>
  <c r="KC58" i="1"/>
  <c r="KB53" i="1"/>
  <c r="KA56" i="1"/>
  <c r="KD61" i="1"/>
  <c r="KB62" i="1"/>
  <c r="KD53" i="1"/>
  <c r="KA60" i="1"/>
  <c r="KC60" i="1"/>
  <c r="KC62" i="1"/>
  <c r="KA64" i="1"/>
  <c r="KD59" i="1"/>
  <c r="KD58" i="1"/>
  <c r="KB54" i="1"/>
  <c r="KA54" i="1"/>
  <c r="KD64" i="1"/>
  <c r="KD62" i="1"/>
  <c r="KB63" i="1"/>
  <c r="KC63" i="1"/>
  <c r="KD60" i="1"/>
  <c r="KA53" i="1"/>
  <c r="KA59" i="1"/>
  <c r="KA55" i="1"/>
  <c r="KD54" i="1"/>
  <c r="KC61" i="1"/>
  <c r="KB60" i="1"/>
  <c r="KB59" i="1"/>
  <c r="KD56" i="1"/>
  <c r="KA62" i="1"/>
  <c r="KA58" i="1"/>
  <c r="KC54" i="1"/>
  <c r="KB57" i="1"/>
  <c r="KB61" i="1"/>
  <c r="KC57" i="1"/>
  <c r="KD55" i="1"/>
  <c r="KD57" i="1"/>
  <c r="KB55" i="1"/>
  <c r="KA61" i="1"/>
  <c r="KA63" i="1"/>
  <c r="KD63" i="1"/>
  <c r="KC56" i="1"/>
  <c r="KB64" i="1"/>
  <c r="KC55" i="1"/>
  <c r="KC59" i="1"/>
  <c r="KC64" i="1"/>
  <c r="KA57" i="1"/>
  <c r="KG86" i="1"/>
  <c r="KH86" i="1"/>
  <c r="KH82" i="1"/>
  <c r="KG82" i="1"/>
  <c r="KH84" i="1"/>
  <c r="KG81" i="1"/>
  <c r="KH81" i="1"/>
  <c r="KG83" i="1"/>
  <c r="KG84" i="1"/>
  <c r="KH83" i="1"/>
  <c r="KH85" i="1"/>
  <c r="KH93" i="1"/>
  <c r="KG85" i="1"/>
  <c r="KH58" i="1"/>
  <c r="NA86" i="1"/>
  <c r="NB86" i="1"/>
  <c r="NB82" i="1"/>
  <c r="NA84" i="1"/>
  <c r="NA85" i="1"/>
  <c r="NB93" i="1"/>
  <c r="NB84" i="1"/>
  <c r="NA83" i="1"/>
  <c r="NB81" i="1"/>
  <c r="NB85" i="1"/>
  <c r="NB83" i="1"/>
  <c r="NA82" i="1"/>
  <c r="NA81" i="1"/>
  <c r="NB58" i="1"/>
  <c r="SW93" i="1"/>
  <c r="SU91" i="1"/>
  <c r="SV90" i="1"/>
  <c r="SU87" i="1"/>
  <c r="SU89" i="1"/>
  <c r="SU88" i="1"/>
  <c r="SU92" i="1"/>
  <c r="SV87" i="1"/>
  <c r="SV89" i="1"/>
  <c r="SV88" i="1"/>
  <c r="SV92" i="1"/>
  <c r="SU90" i="1"/>
  <c r="SV91" i="1"/>
  <c r="CS93" i="1"/>
  <c r="CQ87" i="1"/>
  <c r="CR90" i="1"/>
  <c r="CR87" i="1"/>
  <c r="CR91" i="1"/>
  <c r="CQ89" i="1"/>
  <c r="CR88" i="1"/>
  <c r="CQ90" i="1"/>
  <c r="CQ88" i="1"/>
  <c r="CR92" i="1"/>
  <c r="CQ91" i="1"/>
  <c r="CR89" i="1"/>
  <c r="CQ92" i="1"/>
  <c r="BU93" i="1"/>
  <c r="BT90" i="1"/>
  <c r="BS91" i="1"/>
  <c r="BS90" i="1"/>
  <c r="BS88" i="1"/>
  <c r="BT89" i="1"/>
  <c r="BS92" i="1"/>
  <c r="BT91" i="1"/>
  <c r="BS89" i="1"/>
  <c r="BT88" i="1"/>
  <c r="BS87" i="1"/>
  <c r="BT87" i="1"/>
  <c r="BT92" i="1"/>
  <c r="FE86" i="1"/>
  <c r="FF82" i="1"/>
  <c r="FF86" i="1"/>
  <c r="FF84" i="1"/>
  <c r="FF83" i="1"/>
  <c r="FE81" i="1"/>
  <c r="FF85" i="1"/>
  <c r="FE84" i="1"/>
  <c r="FE83" i="1"/>
  <c r="FE82" i="1"/>
  <c r="FF81" i="1"/>
  <c r="FF93" i="1"/>
  <c r="FE85" i="1"/>
  <c r="GQ93" i="1"/>
  <c r="GO87" i="1"/>
  <c r="GP90" i="1"/>
  <c r="GO92" i="1"/>
  <c r="GO91" i="1"/>
  <c r="GO88" i="1"/>
  <c r="GO89" i="1"/>
  <c r="GP87" i="1"/>
  <c r="GP88" i="1"/>
  <c r="GO90" i="1"/>
  <c r="GP91" i="1"/>
  <c r="GP92" i="1"/>
  <c r="GP89" i="1"/>
  <c r="ES86" i="1"/>
  <c r="ET93" i="1"/>
  <c r="ES83" i="1"/>
  <c r="ES81" i="1"/>
  <c r="ET83" i="1"/>
  <c r="ES85" i="1"/>
  <c r="ET82" i="1"/>
  <c r="ET84" i="1"/>
  <c r="ET81" i="1"/>
  <c r="ES84" i="1"/>
  <c r="ET85" i="1"/>
  <c r="ET86" i="1"/>
  <c r="ES82" i="1"/>
  <c r="ET58" i="1"/>
  <c r="UE86" i="1"/>
  <c r="UE85" i="1"/>
  <c r="UE84" i="1"/>
  <c r="UE83" i="1"/>
  <c r="UF84" i="1"/>
  <c r="UF81" i="1"/>
  <c r="UF85" i="1"/>
  <c r="UF82" i="1"/>
  <c r="UF86" i="1"/>
  <c r="UF83" i="1"/>
  <c r="UE82" i="1"/>
  <c r="UE81" i="1"/>
  <c r="UF93" i="1"/>
  <c r="UF58" i="1"/>
  <c r="TZ77" i="1"/>
  <c r="TY80" i="1"/>
  <c r="TZ79" i="1"/>
  <c r="TY79" i="1"/>
  <c r="TY78" i="1"/>
  <c r="TY76" i="1"/>
  <c r="TZ75" i="1"/>
  <c r="TY75" i="1"/>
  <c r="TY77" i="1"/>
  <c r="TZ78" i="1"/>
  <c r="TZ76" i="1"/>
  <c r="TZ80" i="1"/>
  <c r="TY93" i="1"/>
  <c r="UB56" i="1"/>
  <c r="TY60" i="1"/>
  <c r="UA56" i="1"/>
  <c r="TZ60" i="1"/>
  <c r="TY53" i="1"/>
  <c r="TY61" i="1"/>
  <c r="UB53" i="1"/>
  <c r="TY63" i="1"/>
  <c r="UA53" i="1"/>
  <c r="UB60" i="1"/>
  <c r="TY58" i="1"/>
  <c r="UB55" i="1"/>
  <c r="UA58" i="1"/>
  <c r="TZ57" i="1"/>
  <c r="TZ61" i="1"/>
  <c r="UB57" i="1"/>
  <c r="TY56" i="1"/>
  <c r="UA59" i="1"/>
  <c r="TZ62" i="1"/>
  <c r="UB62" i="1"/>
  <c r="TZ59" i="1"/>
  <c r="UB58" i="1"/>
  <c r="TZ64" i="1"/>
  <c r="UB54" i="1"/>
  <c r="UA61" i="1"/>
  <c r="UA54" i="1"/>
  <c r="UB59" i="1"/>
  <c r="UA55" i="1"/>
  <c r="UA62" i="1"/>
  <c r="TZ56" i="1"/>
  <c r="TZ54" i="1"/>
  <c r="UA60" i="1"/>
  <c r="TZ53" i="1"/>
  <c r="TY54" i="1"/>
  <c r="UB63" i="1"/>
  <c r="TZ55" i="1"/>
  <c r="UB61" i="1"/>
  <c r="UB64" i="1"/>
  <c r="UA64" i="1"/>
  <c r="TY59" i="1"/>
  <c r="TY64" i="1"/>
  <c r="UA57" i="1"/>
  <c r="TY55" i="1"/>
  <c r="UA63" i="1"/>
  <c r="TY57" i="1"/>
  <c r="TZ63" i="1"/>
  <c r="TY62" i="1"/>
  <c r="IY93" i="1"/>
  <c r="IW91" i="1"/>
  <c r="IW87" i="1"/>
  <c r="IX87" i="1"/>
  <c r="IW90" i="1"/>
  <c r="IX90" i="1"/>
  <c r="IX91" i="1"/>
  <c r="IW89" i="1"/>
  <c r="IW92" i="1"/>
  <c r="IX89" i="1"/>
  <c r="IX88" i="1"/>
  <c r="IW88" i="1"/>
  <c r="IX92" i="1"/>
  <c r="QG86" i="1"/>
  <c r="QH86" i="1"/>
  <c r="QH82" i="1"/>
  <c r="QH83" i="1"/>
  <c r="QH85" i="1"/>
  <c r="QG83" i="1"/>
  <c r="QG81" i="1"/>
  <c r="QH93" i="1"/>
  <c r="QH81" i="1"/>
  <c r="QG85" i="1"/>
  <c r="QH84" i="1"/>
  <c r="QG84" i="1"/>
  <c r="QG82" i="1"/>
  <c r="OS93" i="1"/>
  <c r="OQ91" i="1"/>
  <c r="OQ87" i="1"/>
  <c r="OR88" i="1"/>
  <c r="OR92" i="1"/>
  <c r="OR90" i="1"/>
  <c r="OR87" i="1"/>
  <c r="OQ90" i="1"/>
  <c r="OQ88" i="1"/>
  <c r="OQ92" i="1"/>
  <c r="OR89" i="1"/>
  <c r="OQ89" i="1"/>
  <c r="OR91" i="1"/>
  <c r="MW93" i="1"/>
  <c r="MU87" i="1"/>
  <c r="MU91" i="1"/>
  <c r="MV90" i="1"/>
  <c r="MV87" i="1"/>
  <c r="MV92" i="1"/>
  <c r="MU88" i="1"/>
  <c r="MU92" i="1"/>
  <c r="MV89" i="1"/>
  <c r="MU89" i="1"/>
  <c r="MV91" i="1"/>
  <c r="MV88" i="1"/>
  <c r="MU90" i="1"/>
  <c r="BB89" i="1"/>
  <c r="BC93" i="1"/>
  <c r="BA91" i="1"/>
  <c r="BB90" i="1"/>
  <c r="BA90" i="1"/>
  <c r="BA87" i="1"/>
  <c r="BB87" i="1"/>
  <c r="BB91" i="1"/>
  <c r="BA92" i="1"/>
  <c r="BB92" i="1"/>
  <c r="BA89" i="1"/>
  <c r="BA88" i="1"/>
  <c r="BB88" i="1"/>
  <c r="LK78" i="1"/>
  <c r="LK79" i="1"/>
  <c r="LL75" i="1"/>
  <c r="LK80" i="1"/>
  <c r="LK77" i="1"/>
  <c r="LK93" i="1"/>
  <c r="LL80" i="1"/>
  <c r="LK75" i="1"/>
  <c r="LL78" i="1"/>
  <c r="LL77" i="1"/>
  <c r="LL76" i="1"/>
  <c r="LL79" i="1"/>
  <c r="LK76" i="1"/>
  <c r="LK55" i="1"/>
  <c r="LN54" i="1"/>
  <c r="LM60" i="1"/>
  <c r="LN56" i="1"/>
  <c r="LL60" i="1"/>
  <c r="LK57" i="1"/>
  <c r="LM59" i="1"/>
  <c r="LK53" i="1"/>
  <c r="LL55" i="1"/>
  <c r="LN58" i="1"/>
  <c r="LK59" i="1"/>
  <c r="LL62" i="1"/>
  <c r="LM58" i="1"/>
  <c r="LK56" i="1"/>
  <c r="LM57" i="1"/>
  <c r="LL59" i="1"/>
  <c r="LN61" i="1"/>
  <c r="LM55" i="1"/>
  <c r="LN63" i="1"/>
  <c r="LK58" i="1"/>
  <c r="LK63" i="1"/>
  <c r="LK60" i="1"/>
  <c r="LN53" i="1"/>
  <c r="LM53" i="1"/>
  <c r="LM63" i="1"/>
  <c r="LK54" i="1"/>
  <c r="LM62" i="1"/>
  <c r="LL64" i="1"/>
  <c r="LN62" i="1"/>
  <c r="LL53" i="1"/>
  <c r="LL54" i="1"/>
  <c r="LN57" i="1"/>
  <c r="LN59" i="1"/>
  <c r="LL56" i="1"/>
  <c r="LL61" i="1"/>
  <c r="LN60" i="1"/>
  <c r="LN55" i="1"/>
  <c r="LM61" i="1"/>
  <c r="LN64" i="1"/>
  <c r="LM56" i="1"/>
  <c r="LK62" i="1"/>
  <c r="LM54" i="1"/>
  <c r="LL57" i="1"/>
  <c r="LK61" i="1"/>
  <c r="LM64" i="1"/>
  <c r="LL63" i="1"/>
  <c r="LK64" i="1"/>
  <c r="EU93" i="1"/>
  <c r="ES87" i="1"/>
  <c r="ES90" i="1"/>
  <c r="ES91" i="1"/>
  <c r="ET90" i="1"/>
  <c r="ES88" i="1"/>
  <c r="ET87" i="1"/>
  <c r="ES89" i="1"/>
  <c r="ES92" i="1"/>
  <c r="ET92" i="1"/>
  <c r="ET89" i="1"/>
  <c r="ET91" i="1"/>
  <c r="ET88" i="1"/>
  <c r="QS78" i="1"/>
  <c r="QS76" i="1"/>
  <c r="QS80" i="1"/>
  <c r="QS79" i="1"/>
  <c r="QS77" i="1"/>
  <c r="QT76" i="1"/>
  <c r="QT80" i="1"/>
  <c r="QT78" i="1"/>
  <c r="QS93" i="1"/>
  <c r="QT75" i="1"/>
  <c r="QT77" i="1"/>
  <c r="QT79" i="1"/>
  <c r="QS75" i="1"/>
  <c r="QT54" i="1"/>
  <c r="QT63" i="1"/>
  <c r="QU62" i="1"/>
  <c r="QU60" i="1"/>
  <c r="QS64" i="1"/>
  <c r="QS60" i="1"/>
  <c r="QS56" i="1"/>
  <c r="QV61" i="1"/>
  <c r="QT57" i="1"/>
  <c r="QS61" i="1"/>
  <c r="QT55" i="1"/>
  <c r="QV54" i="1"/>
  <c r="QT60" i="1"/>
  <c r="QV62" i="1"/>
  <c r="QV56" i="1"/>
  <c r="QU63" i="1"/>
  <c r="QV63" i="1"/>
  <c r="QU58" i="1"/>
  <c r="QS59" i="1"/>
  <c r="QT59" i="1"/>
  <c r="QS62" i="1"/>
  <c r="QU54" i="1"/>
  <c r="QV64" i="1"/>
  <c r="QS54" i="1"/>
  <c r="QS63" i="1"/>
  <c r="QT64" i="1"/>
  <c r="QU59" i="1"/>
  <c r="QV57" i="1"/>
  <c r="QV55" i="1"/>
  <c r="QU55" i="1"/>
  <c r="QS53" i="1"/>
  <c r="QT61" i="1"/>
  <c r="QT53" i="1"/>
  <c r="QS57" i="1"/>
  <c r="QV58" i="1"/>
  <c r="QU56" i="1"/>
  <c r="QU57" i="1"/>
  <c r="QV60" i="1"/>
  <c r="QU61" i="1"/>
  <c r="QT62" i="1"/>
  <c r="QS58" i="1"/>
  <c r="QV53" i="1"/>
  <c r="QV59" i="1"/>
  <c r="QS55" i="1"/>
  <c r="QU64" i="1"/>
  <c r="QT56" i="1"/>
  <c r="QU53" i="1"/>
  <c r="CA93" i="1"/>
  <c r="BZ90" i="1"/>
  <c r="BZ91" i="1"/>
  <c r="BY88" i="1"/>
  <c r="BZ87" i="1"/>
  <c r="BY89" i="1"/>
  <c r="BZ88" i="1"/>
  <c r="BZ92" i="1"/>
  <c r="BY90" i="1"/>
  <c r="BY87" i="1"/>
  <c r="BZ89" i="1"/>
  <c r="BY91" i="1"/>
  <c r="BY92" i="1"/>
  <c r="LQ86" i="1"/>
  <c r="LR86" i="1"/>
  <c r="LR82" i="1"/>
  <c r="LQ84" i="1"/>
  <c r="LQ81" i="1"/>
  <c r="LR85" i="1"/>
  <c r="LR83" i="1"/>
  <c r="LR93" i="1"/>
  <c r="LR84" i="1"/>
  <c r="LQ85" i="1"/>
  <c r="LQ82" i="1"/>
  <c r="LQ83" i="1"/>
  <c r="LR81" i="1"/>
  <c r="LR58" i="1"/>
  <c r="RW86" i="1"/>
  <c r="RX86" i="1"/>
  <c r="RX82" i="1"/>
  <c r="RX84" i="1"/>
  <c r="RW82" i="1"/>
  <c r="RW83" i="1"/>
  <c r="RX81" i="1"/>
  <c r="RX85" i="1"/>
  <c r="RX83" i="1"/>
  <c r="RW81" i="1"/>
  <c r="RW85" i="1"/>
  <c r="RW84" i="1"/>
  <c r="RX93" i="1"/>
  <c r="RX58" i="1"/>
  <c r="MI86" i="1"/>
  <c r="MJ86" i="1"/>
  <c r="MJ82" i="1"/>
  <c r="MJ81" i="1"/>
  <c r="MI84" i="1"/>
  <c r="MJ93" i="1"/>
  <c r="MI81" i="1"/>
  <c r="MI83" i="1"/>
  <c r="MJ83" i="1"/>
  <c r="MI82" i="1"/>
  <c r="MI85" i="1"/>
  <c r="MJ84" i="1"/>
  <c r="MJ85" i="1"/>
  <c r="HY78" i="1"/>
  <c r="HY75" i="1"/>
  <c r="HZ79" i="1"/>
  <c r="HY79" i="1"/>
  <c r="HZ75" i="1"/>
  <c r="HZ76" i="1"/>
  <c r="HZ77" i="1"/>
  <c r="HY76" i="1"/>
  <c r="HY77" i="1"/>
  <c r="HY93" i="1"/>
  <c r="HZ78" i="1"/>
  <c r="HY80" i="1"/>
  <c r="HZ80" i="1"/>
  <c r="IA54" i="1"/>
  <c r="HZ55" i="1"/>
  <c r="IA60" i="1"/>
  <c r="HY56" i="1"/>
  <c r="HZ56" i="1"/>
  <c r="IB57" i="1"/>
  <c r="HY61" i="1"/>
  <c r="IB59" i="1"/>
  <c r="IB54" i="1"/>
  <c r="HZ61" i="1"/>
  <c r="HY53" i="1"/>
  <c r="IA58" i="1"/>
  <c r="IB61" i="1"/>
  <c r="IB60" i="1"/>
  <c r="HY64" i="1"/>
  <c r="IA56" i="1"/>
  <c r="IA59" i="1"/>
  <c r="HY63" i="1"/>
  <c r="HZ57" i="1"/>
  <c r="HZ53" i="1"/>
  <c r="IB64" i="1"/>
  <c r="HY60" i="1"/>
  <c r="HY62" i="1"/>
  <c r="HZ59" i="1"/>
  <c r="HZ60" i="1"/>
  <c r="HY57" i="1"/>
  <c r="IA64" i="1"/>
  <c r="IA55" i="1"/>
  <c r="HY55" i="1"/>
  <c r="IA57" i="1"/>
  <c r="HZ62" i="1"/>
  <c r="IB63" i="1"/>
  <c r="IA53" i="1"/>
  <c r="IB53" i="1"/>
  <c r="IA63" i="1"/>
  <c r="HZ64" i="1"/>
  <c r="HY54" i="1"/>
  <c r="IB62" i="1"/>
  <c r="IB55" i="1"/>
  <c r="HZ54" i="1"/>
  <c r="HY58" i="1"/>
  <c r="HY59" i="1"/>
  <c r="IA61" i="1"/>
  <c r="IB56" i="1"/>
  <c r="IB58" i="1"/>
  <c r="IA62" i="1"/>
  <c r="HZ63" i="1"/>
  <c r="S93" i="1"/>
  <c r="R90" i="1"/>
  <c r="Q88" i="1"/>
  <c r="R89" i="1"/>
  <c r="Q92" i="1"/>
  <c r="R88" i="1"/>
  <c r="Q89" i="1"/>
  <c r="Q90" i="1"/>
  <c r="Q87" i="1"/>
  <c r="R92" i="1"/>
  <c r="Q91" i="1"/>
  <c r="R91" i="1"/>
  <c r="R87" i="1"/>
  <c r="LE86" i="1"/>
  <c r="LF86" i="1"/>
  <c r="LF82" i="1"/>
  <c r="LF85" i="1"/>
  <c r="LE85" i="1"/>
  <c r="LF93" i="1"/>
  <c r="LF83" i="1"/>
  <c r="LE84" i="1"/>
  <c r="LE81" i="1"/>
  <c r="LF84" i="1"/>
  <c r="LF81" i="1"/>
  <c r="LE83" i="1"/>
  <c r="LE82" i="1"/>
  <c r="AW93" i="1"/>
  <c r="AV90" i="1"/>
  <c r="AU87" i="1"/>
  <c r="AV87" i="1"/>
  <c r="AU91" i="1"/>
  <c r="AV89" i="1"/>
  <c r="AV91" i="1"/>
  <c r="AU89" i="1"/>
  <c r="AU88" i="1"/>
  <c r="AU92" i="1"/>
  <c r="AV88" i="1"/>
  <c r="AU90" i="1"/>
  <c r="AV92" i="1"/>
  <c r="FQ48" i="1"/>
  <c r="BY48" i="1"/>
  <c r="DC48" i="1"/>
  <c r="LE48" i="1"/>
  <c r="EG48" i="1"/>
  <c r="CW48" i="1"/>
  <c r="VC48" i="1"/>
  <c r="CE48" i="1"/>
  <c r="Q48" i="1"/>
  <c r="ES48" i="1"/>
  <c r="HY48" i="1"/>
  <c r="SI48" i="1"/>
  <c r="JI48" i="1"/>
  <c r="NY48" i="1"/>
  <c r="EY48" i="1"/>
  <c r="KA48" i="1"/>
  <c r="AI48" i="1"/>
  <c r="AU48" i="1"/>
  <c r="TY48" i="1"/>
  <c r="NS48" i="1"/>
  <c r="DI48" i="1"/>
  <c r="RE48" i="1"/>
  <c r="DU48" i="1"/>
  <c r="IK48" i="1"/>
  <c r="IQ48" i="1"/>
  <c r="EA48" i="1"/>
  <c r="JO48" i="1"/>
  <c r="QG48" i="1"/>
  <c r="MU48" i="1"/>
  <c r="LQ48" i="1"/>
  <c r="GU48" i="1"/>
  <c r="HS48" i="1"/>
  <c r="FK48" i="1"/>
  <c r="BS48" i="1"/>
  <c r="JU48" i="1"/>
  <c r="CK48" i="1"/>
  <c r="FW48" i="1"/>
  <c r="RQ48" i="1"/>
  <c r="KM48" i="1"/>
  <c r="TM48" i="1"/>
  <c r="CQ48" i="1"/>
  <c r="RW48" i="1"/>
  <c r="LK48" i="1"/>
  <c r="IW48" i="1"/>
  <c r="TS48" i="1"/>
  <c r="HG48" i="1"/>
  <c r="EM48" i="1"/>
  <c r="LW48" i="1"/>
  <c r="RK48" i="1"/>
  <c r="BA48" i="1"/>
  <c r="OW48" i="1"/>
  <c r="GI48" i="1"/>
  <c r="TA48" i="1"/>
  <c r="OQ48" i="1"/>
  <c r="K48" i="1"/>
  <c r="OE48" i="1"/>
  <c r="BM48" i="1"/>
  <c r="AO48" i="1"/>
  <c r="QY48" i="1"/>
  <c r="HA48" i="1"/>
  <c r="HM48" i="1"/>
  <c r="GC48" i="1"/>
  <c r="MC48" i="1"/>
  <c r="SU48" i="1"/>
  <c r="PU48" i="1"/>
  <c r="BG48" i="1"/>
  <c r="NG48" i="1"/>
  <c r="JC48" i="1"/>
  <c r="DO48" i="1"/>
  <c r="W48" i="1"/>
  <c r="AC48" i="1"/>
  <c r="SC48" i="1"/>
  <c r="GO48" i="1"/>
  <c r="UK48" i="1"/>
  <c r="NA48" i="1"/>
  <c r="QS48" i="1"/>
  <c r="MO48" i="1"/>
  <c r="IE48" i="1"/>
  <c r="TG48" i="1"/>
  <c r="KG48" i="1"/>
  <c r="NM48" i="1"/>
  <c r="PO48" i="1"/>
  <c r="UW48" i="1"/>
  <c r="OK48" i="1"/>
  <c r="SO48" i="1"/>
  <c r="PI48" i="1"/>
  <c r="UQ48" i="1"/>
  <c r="VI48" i="1"/>
  <c r="QM48" i="1"/>
  <c r="QA48" i="1"/>
  <c r="UE48" i="1"/>
  <c r="KZ87" i="1" l="1"/>
  <c r="PF54" i="1"/>
  <c r="PD61" i="1"/>
  <c r="PC55" i="1"/>
  <c r="PE64" i="1"/>
  <c r="PE61" i="1"/>
  <c r="PF57" i="1"/>
  <c r="PD68" i="1" s="1"/>
  <c r="PC92" i="1"/>
  <c r="PD90" i="1"/>
  <c r="FG53" i="1"/>
  <c r="KY62" i="1"/>
  <c r="LB57" i="1"/>
  <c r="LB55" i="1"/>
  <c r="LB54" i="1"/>
  <c r="KZ54" i="1"/>
  <c r="KY54" i="1"/>
  <c r="KY74" i="1" s="1"/>
  <c r="RQ82" i="1"/>
  <c r="RR84" i="1"/>
  <c r="RT61" i="1"/>
  <c r="RQ64" i="1"/>
  <c r="RQ59" i="1"/>
  <c r="RS57" i="1"/>
  <c r="RS63" i="1"/>
  <c r="RR55" i="1"/>
  <c r="KV64" i="1"/>
  <c r="KV53" i="1"/>
  <c r="KU61" i="1"/>
  <c r="KV58" i="1"/>
  <c r="KT53" i="1"/>
  <c r="KT62" i="1"/>
  <c r="KT77" i="1"/>
  <c r="KT80" i="1"/>
  <c r="KY90" i="1"/>
  <c r="KY88" i="1"/>
  <c r="PC62" i="1"/>
  <c r="PF62" i="1"/>
  <c r="PD55" i="1"/>
  <c r="PC60" i="1"/>
  <c r="PC54" i="1"/>
  <c r="PC64" i="1"/>
  <c r="PD89" i="1"/>
  <c r="PE93" i="1"/>
  <c r="FG56" i="1"/>
  <c r="KY57" i="1"/>
  <c r="KZ53" i="1"/>
  <c r="KZ55" i="1"/>
  <c r="KY58" i="1"/>
  <c r="LA70" i="1" s="1"/>
  <c r="LB56" i="1"/>
  <c r="KZ64" i="1"/>
  <c r="RR83" i="1"/>
  <c r="RQ84" i="1"/>
  <c r="RT56" i="1"/>
  <c r="RR63" i="1"/>
  <c r="RS56" i="1"/>
  <c r="RS64" i="1"/>
  <c r="RR64" i="1"/>
  <c r="RR53" i="1"/>
  <c r="KS64" i="1"/>
  <c r="KS54" i="1"/>
  <c r="KT54" i="1"/>
  <c r="KU54" i="1"/>
  <c r="KV55" i="1"/>
  <c r="KU53" i="1"/>
  <c r="KS75" i="1"/>
  <c r="KS80" i="1"/>
  <c r="KZ89" i="1"/>
  <c r="KY87" i="1"/>
  <c r="PC57" i="1"/>
  <c r="PE56" i="1"/>
  <c r="PC58" i="1"/>
  <c r="PC63" i="1"/>
  <c r="PD56" i="1"/>
  <c r="PE54" i="1"/>
  <c r="PC90" i="1"/>
  <c r="FH53" i="1"/>
  <c r="LB61" i="1"/>
  <c r="LB53" i="1"/>
  <c r="KZ56" i="1"/>
  <c r="LA55" i="1"/>
  <c r="LB63" i="1"/>
  <c r="KY73" i="1" s="1"/>
  <c r="LA53" i="1"/>
  <c r="RR81" i="1"/>
  <c r="RR86" i="1"/>
  <c r="RQ63" i="1"/>
  <c r="RR59" i="1"/>
  <c r="RR60" i="1"/>
  <c r="RQ61" i="1"/>
  <c r="RS72" i="1" s="1"/>
  <c r="RQ62" i="1"/>
  <c r="RS74" i="1" s="1"/>
  <c r="RR57" i="1"/>
  <c r="KV61" i="1"/>
  <c r="KS60" i="1"/>
  <c r="KS56" i="1"/>
  <c r="KS55" i="1"/>
  <c r="KU59" i="1"/>
  <c r="KV57" i="1"/>
  <c r="KS68" i="1" s="1"/>
  <c r="KS79" i="1"/>
  <c r="KS78" i="1"/>
  <c r="KS48" i="1"/>
  <c r="KZ92" i="1"/>
  <c r="KZ90" i="1"/>
  <c r="PC59" i="1"/>
  <c r="PE59" i="1"/>
  <c r="PF60" i="1"/>
  <c r="PC56" i="1"/>
  <c r="PF59" i="1"/>
  <c r="PE60" i="1"/>
  <c r="PD91" i="1"/>
  <c r="FH61" i="1"/>
  <c r="LB62" i="1"/>
  <c r="KY60" i="1"/>
  <c r="LA54" i="1"/>
  <c r="LA59" i="1"/>
  <c r="LA64" i="1"/>
  <c r="RQ81" i="1"/>
  <c r="RQ86" i="1"/>
  <c r="RR62" i="1"/>
  <c r="RT53" i="1"/>
  <c r="RS58" i="1"/>
  <c r="RR54" i="1"/>
  <c r="RQ54" i="1"/>
  <c r="RR66" i="1" s="1"/>
  <c r="RT62" i="1"/>
  <c r="KV54" i="1"/>
  <c r="KT63" i="1"/>
  <c r="KV56" i="1"/>
  <c r="KS58" i="1"/>
  <c r="KS62" i="1"/>
  <c r="KS53" i="1"/>
  <c r="KT58" i="1" s="1"/>
  <c r="KT78" i="1"/>
  <c r="LR69" i="1"/>
  <c r="KY92" i="1"/>
  <c r="KY91" i="1"/>
  <c r="PF64" i="1"/>
  <c r="PE63" i="1"/>
  <c r="PF63" i="1"/>
  <c r="PF61" i="1"/>
  <c r="PF55" i="1"/>
  <c r="PD57" i="1"/>
  <c r="PD87" i="1"/>
  <c r="FF79" i="1"/>
  <c r="LA63" i="1"/>
  <c r="KZ60" i="1"/>
  <c r="KZ57" i="1"/>
  <c r="LA58" i="1"/>
  <c r="LA56" i="1"/>
  <c r="LB59" i="1"/>
  <c r="RR93" i="1"/>
  <c r="RQ56" i="1"/>
  <c r="RQ53" i="1"/>
  <c r="RS60" i="1"/>
  <c r="RS53" i="1"/>
  <c r="RS62" i="1"/>
  <c r="RS59" i="1"/>
  <c r="RQ70" i="1" s="1"/>
  <c r="KT57" i="1"/>
  <c r="KU62" i="1"/>
  <c r="KT60" i="1"/>
  <c r="KT64" i="1"/>
  <c r="KS61" i="1"/>
  <c r="KU55" i="1"/>
  <c r="KS77" i="1"/>
  <c r="KY48" i="1"/>
  <c r="KZ91" i="1"/>
  <c r="LA93" i="1"/>
  <c r="PD54" i="1"/>
  <c r="PD60" i="1"/>
  <c r="PE62" i="1"/>
  <c r="PF58" i="1"/>
  <c r="PF53" i="1"/>
  <c r="PC61" i="1"/>
  <c r="PE71" i="1" s="1"/>
  <c r="PC89" i="1"/>
  <c r="PC88" i="1"/>
  <c r="FF78" i="1"/>
  <c r="KY55" i="1"/>
  <c r="KZ61" i="1"/>
  <c r="KY64" i="1"/>
  <c r="LA61" i="1"/>
  <c r="KZ71" i="1" s="1"/>
  <c r="KZ59" i="1"/>
  <c r="LA69" i="1" s="1"/>
  <c r="KY53" i="1"/>
  <c r="KZ58" i="1" s="1"/>
  <c r="RQ83" i="1"/>
  <c r="RT63" i="1"/>
  <c r="RT59" i="1"/>
  <c r="RS61" i="1"/>
  <c r="RS54" i="1"/>
  <c r="RR61" i="1"/>
  <c r="RT54" i="1"/>
  <c r="KV60" i="1"/>
  <c r="KS57" i="1"/>
  <c r="KV63" i="1"/>
  <c r="KV62" i="1"/>
  <c r="KT56" i="1"/>
  <c r="KU57" i="1"/>
  <c r="KS93" i="1"/>
  <c r="AC62" i="1"/>
  <c r="AE73" i="1" s="1"/>
  <c r="PC48" i="1"/>
  <c r="KZ88" i="1"/>
  <c r="PE57" i="1"/>
  <c r="PF56" i="1"/>
  <c r="PE53" i="1"/>
  <c r="PD63" i="1"/>
  <c r="PE58" i="1"/>
  <c r="PC53" i="1"/>
  <c r="PD58" i="1" s="1"/>
  <c r="PE69" i="1" s="1"/>
  <c r="PD92" i="1"/>
  <c r="KY61" i="1"/>
  <c r="KY56" i="1"/>
  <c r="KZ63" i="1"/>
  <c r="KY63" i="1"/>
  <c r="LA62" i="1"/>
  <c r="RR58" i="1"/>
  <c r="RS68" i="1" s="1"/>
  <c r="RR85" i="1"/>
  <c r="F85" i="1" s="1"/>
  <c r="F115" i="1" s="1"/>
  <c r="RQ60" i="1"/>
  <c r="RT57" i="1"/>
  <c r="RQ58" i="1"/>
  <c r="RS55" i="1"/>
  <c r="RQ57" i="1"/>
  <c r="KU56" i="1"/>
  <c r="KS59" i="1"/>
  <c r="KT61" i="1"/>
  <c r="KU71" i="1" s="1"/>
  <c r="KV59" i="1"/>
  <c r="KU58" i="1"/>
  <c r="KT76" i="1"/>
  <c r="AD63" i="1"/>
  <c r="AE58" i="1"/>
  <c r="AF58" i="1"/>
  <c r="AC58" i="1"/>
  <c r="AE64" i="1"/>
  <c r="AC60" i="1"/>
  <c r="LY70" i="1"/>
  <c r="QB74" i="1"/>
  <c r="AF55" i="1"/>
  <c r="AF62" i="1"/>
  <c r="AF57" i="1"/>
  <c r="AC57" i="1"/>
  <c r="AC69" i="1" s="1"/>
  <c r="AE63" i="1"/>
  <c r="AE59" i="1"/>
  <c r="AE60" i="1"/>
  <c r="AD64" i="1"/>
  <c r="AC54" i="1"/>
  <c r="AE61" i="1"/>
  <c r="AE55" i="1"/>
  <c r="AE62" i="1"/>
  <c r="AC53" i="1"/>
  <c r="AD58" i="1" s="1"/>
  <c r="AD70" i="1" s="1"/>
  <c r="AD57" i="1"/>
  <c r="AF63" i="1"/>
  <c r="AE53" i="1"/>
  <c r="AF59" i="1"/>
  <c r="AD60" i="1"/>
  <c r="AE57" i="1"/>
  <c r="AC56" i="1"/>
  <c r="AE56" i="1"/>
  <c r="AF54" i="1"/>
  <c r="AF53" i="1"/>
  <c r="AD53" i="1"/>
  <c r="AD61" i="1"/>
  <c r="AC59" i="1"/>
  <c r="AF64" i="1"/>
  <c r="AC63" i="1"/>
  <c r="AD59" i="1"/>
  <c r="AF56" i="1"/>
  <c r="AD56" i="1"/>
  <c r="AE54" i="1"/>
  <c r="AF60" i="1"/>
  <c r="AD54" i="1"/>
  <c r="FF59" i="1"/>
  <c r="FG64" i="1"/>
  <c r="FF56" i="1"/>
  <c r="FG54" i="1"/>
  <c r="FG61" i="1"/>
  <c r="FH60" i="1"/>
  <c r="FE75" i="1"/>
  <c r="FH56" i="1"/>
  <c r="FE55" i="1"/>
  <c r="FE57" i="1"/>
  <c r="FH62" i="1"/>
  <c r="FE62" i="1"/>
  <c r="FE63" i="1"/>
  <c r="FE80" i="1"/>
  <c r="FF80" i="1"/>
  <c r="DW68" i="1"/>
  <c r="FH59" i="1"/>
  <c r="FF57" i="1"/>
  <c r="FH58" i="1"/>
  <c r="FG55" i="1"/>
  <c r="FH54" i="1"/>
  <c r="FH64" i="1"/>
  <c r="FE77" i="1"/>
  <c r="FE93" i="1"/>
  <c r="FE59" i="1"/>
  <c r="FE58" i="1"/>
  <c r="FF55" i="1"/>
  <c r="FE60" i="1"/>
  <c r="FH55" i="1"/>
  <c r="FG62" i="1"/>
  <c r="FE76" i="1"/>
  <c r="FF76" i="1"/>
  <c r="CQ70" i="1"/>
  <c r="FF62" i="1"/>
  <c r="FF73" i="1" s="1"/>
  <c r="FG59" i="1"/>
  <c r="FF53" i="1"/>
  <c r="FG57" i="1"/>
  <c r="FE53" i="1"/>
  <c r="FF54" i="1"/>
  <c r="FF77" i="1"/>
  <c r="FE78" i="1"/>
  <c r="IE68" i="1"/>
  <c r="FE48" i="1"/>
  <c r="G48" i="1" s="1"/>
  <c r="FF64" i="1"/>
  <c r="FF60" i="1"/>
  <c r="FG60" i="1"/>
  <c r="FE64" i="1"/>
  <c r="FH63" i="1"/>
  <c r="FH57" i="1"/>
  <c r="FF75" i="1"/>
  <c r="OY69" i="1"/>
  <c r="CE68" i="1"/>
  <c r="AK68" i="1"/>
  <c r="FF63" i="1"/>
  <c r="FG63" i="1"/>
  <c r="FE61" i="1"/>
  <c r="FG58" i="1"/>
  <c r="FE56" i="1"/>
  <c r="FE54" i="1"/>
  <c r="FG66" i="1" s="1"/>
  <c r="MV68" i="1"/>
  <c r="QT66" i="1"/>
  <c r="HH74" i="1"/>
  <c r="CW68" i="1"/>
  <c r="DK70" i="1"/>
  <c r="UQ68" i="1"/>
  <c r="BZ70" i="1"/>
  <c r="GC68" i="1"/>
  <c r="NH68" i="1"/>
  <c r="SJ74" i="1"/>
  <c r="OG65" i="1"/>
  <c r="OE65" i="1"/>
  <c r="OF65" i="1"/>
  <c r="OF67" i="1"/>
  <c r="OF66" i="1"/>
  <c r="OE74" i="1"/>
  <c r="OE67" i="1"/>
  <c r="OE66" i="1"/>
  <c r="OG66" i="1"/>
  <c r="OG67" i="1"/>
  <c r="GE74" i="1"/>
  <c r="GE73" i="1"/>
  <c r="GC71" i="1"/>
  <c r="GC72" i="1"/>
  <c r="GE72" i="1"/>
  <c r="GC73" i="1"/>
  <c r="GD72" i="1"/>
  <c r="GE71" i="1"/>
  <c r="GD71" i="1"/>
  <c r="GD73" i="1"/>
  <c r="EO68" i="1"/>
  <c r="EO69" i="1"/>
  <c r="EN68" i="1"/>
  <c r="EN69" i="1"/>
  <c r="EM68" i="1"/>
  <c r="EN74" i="1"/>
  <c r="EN70" i="1"/>
  <c r="EM69" i="1"/>
  <c r="EO70" i="1"/>
  <c r="EM70" i="1"/>
  <c r="LF65" i="1"/>
  <c r="LG67" i="1"/>
  <c r="LF66" i="1"/>
  <c r="LE65" i="1"/>
  <c r="LG66" i="1"/>
  <c r="LE74" i="1"/>
  <c r="LF67" i="1"/>
  <c r="LE66" i="1"/>
  <c r="LG65" i="1"/>
  <c r="LE67" i="1"/>
  <c r="DP68" i="1"/>
  <c r="DP70" i="1"/>
  <c r="DP74" i="1"/>
  <c r="DO69" i="1"/>
  <c r="DO68" i="1"/>
  <c r="DP69" i="1"/>
  <c r="DQ69" i="1"/>
  <c r="DQ68" i="1"/>
  <c r="DO70" i="1"/>
  <c r="S73" i="1"/>
  <c r="Q71" i="1"/>
  <c r="S74" i="1"/>
  <c r="S72" i="1"/>
  <c r="R71" i="1"/>
  <c r="R73" i="1"/>
  <c r="Q73" i="1"/>
  <c r="Q72" i="1"/>
  <c r="S71" i="1"/>
  <c r="R72" i="1"/>
  <c r="CF73" i="1"/>
  <c r="CF72" i="1"/>
  <c r="CE73" i="1"/>
  <c r="CG71" i="1"/>
  <c r="CE72" i="1"/>
  <c r="CG73" i="1"/>
  <c r="CE71" i="1"/>
  <c r="CF71" i="1"/>
  <c r="CG74" i="1"/>
  <c r="CG72" i="1"/>
  <c r="RW72" i="1"/>
  <c r="RW73" i="1"/>
  <c r="RY72" i="1"/>
  <c r="RY71" i="1"/>
  <c r="RX72" i="1"/>
  <c r="RX71" i="1"/>
  <c r="RY74" i="1"/>
  <c r="RY73" i="1"/>
  <c r="RW71" i="1"/>
  <c r="RX73" i="1"/>
  <c r="QT73" i="1"/>
  <c r="KB58" i="1"/>
  <c r="KC67" i="1"/>
  <c r="KB66" i="1"/>
  <c r="KA65" i="1"/>
  <c r="KA67" i="1"/>
  <c r="KC66" i="1"/>
  <c r="KA74" i="1"/>
  <c r="KA66" i="1"/>
  <c r="KC65" i="1"/>
  <c r="KB67" i="1"/>
  <c r="KB65" i="1"/>
  <c r="KM66" i="1"/>
  <c r="KO65" i="1"/>
  <c r="KN65" i="1"/>
  <c r="KM65" i="1"/>
  <c r="KN67" i="1"/>
  <c r="KN66" i="1"/>
  <c r="KO66" i="1"/>
  <c r="KO67" i="1"/>
  <c r="KM67" i="1"/>
  <c r="KM74" i="1"/>
  <c r="Y66" i="1"/>
  <c r="TB71" i="1"/>
  <c r="TA72" i="1"/>
  <c r="TC73" i="1"/>
  <c r="TA71" i="1"/>
  <c r="TB72" i="1"/>
  <c r="TB73" i="1"/>
  <c r="TA73" i="1"/>
  <c r="TC72" i="1"/>
  <c r="TC71" i="1"/>
  <c r="TC74" i="1"/>
  <c r="OM71" i="1"/>
  <c r="OM74" i="1"/>
  <c r="OL71" i="1"/>
  <c r="OK72" i="1"/>
  <c r="OM73" i="1"/>
  <c r="OK71" i="1"/>
  <c r="OL73" i="1"/>
  <c r="OL72" i="1"/>
  <c r="OK73" i="1"/>
  <c r="OM72" i="1"/>
  <c r="HS69" i="1"/>
  <c r="HS70" i="1"/>
  <c r="HU69" i="1"/>
  <c r="HU68" i="1"/>
  <c r="HT69" i="1"/>
  <c r="HT68" i="1"/>
  <c r="HU70" i="1"/>
  <c r="HS68" i="1"/>
  <c r="HT70" i="1"/>
  <c r="HT74" i="1"/>
  <c r="BT58" i="1"/>
  <c r="BS69" i="1" s="1"/>
  <c r="BS67" i="1"/>
  <c r="BU66" i="1"/>
  <c r="BT65" i="1"/>
  <c r="BU67" i="1"/>
  <c r="BS74" i="1"/>
  <c r="BT67" i="1"/>
  <c r="BS66" i="1"/>
  <c r="BT66" i="1"/>
  <c r="BU65" i="1"/>
  <c r="BS65" i="1"/>
  <c r="JD74" i="1"/>
  <c r="EG66" i="1"/>
  <c r="EI66" i="1"/>
  <c r="EI65" i="1"/>
  <c r="EH65" i="1"/>
  <c r="EG65" i="1"/>
  <c r="EH66" i="1"/>
  <c r="EH67" i="1"/>
  <c r="EI67" i="1"/>
  <c r="EG67" i="1"/>
  <c r="EG74" i="1"/>
  <c r="CR70" i="1"/>
  <c r="CQ69" i="1"/>
  <c r="CS70" i="1"/>
  <c r="CR68" i="1"/>
  <c r="CR74" i="1"/>
  <c r="CS68" i="1"/>
  <c r="CS69" i="1"/>
  <c r="CR69" i="1"/>
  <c r="CQ68" i="1"/>
  <c r="GQ67" i="1"/>
  <c r="GP65" i="1"/>
  <c r="GQ66" i="1"/>
  <c r="GP66" i="1"/>
  <c r="GP67" i="1"/>
  <c r="GO74" i="1"/>
  <c r="GO66" i="1"/>
  <c r="GO65" i="1"/>
  <c r="GQ65" i="1"/>
  <c r="GO67" i="1"/>
  <c r="NI71" i="1"/>
  <c r="NI74" i="1"/>
  <c r="NH71" i="1"/>
  <c r="NG72" i="1"/>
  <c r="NI73" i="1"/>
  <c r="NG71" i="1"/>
  <c r="NH72" i="1"/>
  <c r="NH73" i="1"/>
  <c r="NG73" i="1"/>
  <c r="NI72" i="1"/>
  <c r="QZ71" i="1"/>
  <c r="QY72" i="1"/>
  <c r="RA73" i="1"/>
  <c r="RA71" i="1"/>
  <c r="QY71" i="1"/>
  <c r="QZ73" i="1"/>
  <c r="QY73" i="1"/>
  <c r="RA72" i="1"/>
  <c r="QZ72" i="1"/>
  <c r="RA74" i="1"/>
  <c r="M67" i="1"/>
  <c r="K65" i="1"/>
  <c r="L67" i="1"/>
  <c r="K67" i="1"/>
  <c r="M66" i="1"/>
  <c r="L66" i="1"/>
  <c r="K74" i="1"/>
  <c r="K66" i="1"/>
  <c r="M65" i="1"/>
  <c r="L65" i="1"/>
  <c r="OG72" i="1"/>
  <c r="OE72" i="1"/>
  <c r="OG71" i="1"/>
  <c r="OF72" i="1"/>
  <c r="OF71" i="1"/>
  <c r="OG74" i="1"/>
  <c r="OG73" i="1"/>
  <c r="OE71" i="1"/>
  <c r="OF73" i="1"/>
  <c r="OE73" i="1"/>
  <c r="HH70" i="1"/>
  <c r="HG69" i="1"/>
  <c r="HG70" i="1"/>
  <c r="HG68" i="1"/>
  <c r="HI70" i="1"/>
  <c r="HH68" i="1"/>
  <c r="HI69" i="1"/>
  <c r="HH69" i="1"/>
  <c r="HI68" i="1"/>
  <c r="PV68" i="1"/>
  <c r="PW70" i="1"/>
  <c r="PW68" i="1"/>
  <c r="PV70" i="1"/>
  <c r="PV69" i="1"/>
  <c r="PU69" i="1"/>
  <c r="PW69" i="1"/>
  <c r="PV74" i="1"/>
  <c r="PU70" i="1"/>
  <c r="EZ69" i="1"/>
  <c r="CX68" i="1"/>
  <c r="CX69" i="1"/>
  <c r="CX70" i="1"/>
  <c r="CY70" i="1"/>
  <c r="CY68" i="1"/>
  <c r="CY69" i="1"/>
  <c r="CW69" i="1"/>
  <c r="CW70" i="1"/>
  <c r="CX74" i="1"/>
  <c r="BG68" i="1"/>
  <c r="BI69" i="1"/>
  <c r="BH74" i="1"/>
  <c r="BG69" i="1"/>
  <c r="BH70" i="1"/>
  <c r="BI70" i="1"/>
  <c r="BH68" i="1"/>
  <c r="BI68" i="1"/>
  <c r="BG70" i="1"/>
  <c r="EC68" i="1"/>
  <c r="SQ65" i="1"/>
  <c r="SO67" i="1"/>
  <c r="SP65" i="1"/>
  <c r="SQ67" i="1"/>
  <c r="SO65" i="1"/>
  <c r="SP66" i="1"/>
  <c r="SP67" i="1"/>
  <c r="SO74" i="1"/>
  <c r="SQ66" i="1"/>
  <c r="SO66" i="1"/>
  <c r="QA66" i="1"/>
  <c r="QC65" i="1"/>
  <c r="QB65" i="1"/>
  <c r="QC67" i="1"/>
  <c r="QA65" i="1"/>
  <c r="QB66" i="1"/>
  <c r="QB67" i="1"/>
  <c r="QA67" i="1"/>
  <c r="QA74" i="1"/>
  <c r="QC66" i="1"/>
  <c r="F88" i="1"/>
  <c r="F118" i="1" s="1"/>
  <c r="E91" i="1"/>
  <c r="E121" i="1" s="1"/>
  <c r="FS68" i="1"/>
  <c r="LA74" i="1"/>
  <c r="RR74" i="1"/>
  <c r="GI73" i="1"/>
  <c r="GK72" i="1"/>
  <c r="GK71" i="1"/>
  <c r="GJ72" i="1"/>
  <c r="GJ71" i="1"/>
  <c r="GK74" i="1"/>
  <c r="GI71" i="1"/>
  <c r="GI72" i="1"/>
  <c r="GJ73" i="1"/>
  <c r="GK73" i="1"/>
  <c r="IE65" i="1"/>
  <c r="IF66" i="1"/>
  <c r="IF67" i="1"/>
  <c r="IE74" i="1"/>
  <c r="IE67" i="1"/>
  <c r="IE66" i="1"/>
  <c r="IG66" i="1"/>
  <c r="IG65" i="1"/>
  <c r="IF65" i="1"/>
  <c r="IG67" i="1"/>
  <c r="CM72" i="1"/>
  <c r="CM71" i="1"/>
  <c r="CL72" i="1"/>
  <c r="CM74" i="1"/>
  <c r="CK72" i="1"/>
  <c r="CL71" i="1"/>
  <c r="CK71" i="1"/>
  <c r="CL73" i="1"/>
  <c r="CK73" i="1"/>
  <c r="CM73" i="1"/>
  <c r="OF58" i="1"/>
  <c r="OF74" i="1" s="1"/>
  <c r="F81" i="1"/>
  <c r="F111" i="1" s="1"/>
  <c r="F83" i="1"/>
  <c r="F113" i="1" s="1"/>
  <c r="IX71" i="1"/>
  <c r="IW72" i="1"/>
  <c r="IY73" i="1"/>
  <c r="IW71" i="1"/>
  <c r="IX73" i="1"/>
  <c r="IY72" i="1"/>
  <c r="IW73" i="1"/>
  <c r="IX72" i="1"/>
  <c r="IY74" i="1"/>
  <c r="IY71" i="1"/>
  <c r="RL66" i="1"/>
  <c r="RM66" i="1"/>
  <c r="RK74" i="1"/>
  <c r="RK67" i="1"/>
  <c r="RK66" i="1"/>
  <c r="RM65" i="1"/>
  <c r="RL65" i="1"/>
  <c r="RM67" i="1"/>
  <c r="RK65" i="1"/>
  <c r="RL67" i="1"/>
  <c r="FX65" i="1"/>
  <c r="FY67" i="1"/>
  <c r="FW65" i="1"/>
  <c r="FX66" i="1"/>
  <c r="FY66" i="1"/>
  <c r="FW66" i="1"/>
  <c r="FY65" i="1"/>
  <c r="FW74" i="1"/>
  <c r="FW67" i="1"/>
  <c r="FX67" i="1"/>
  <c r="JE69" i="1"/>
  <c r="JD69" i="1"/>
  <c r="JC69" i="1"/>
  <c r="JD68" i="1"/>
  <c r="JC68" i="1"/>
  <c r="JD70" i="1"/>
  <c r="JC70" i="1"/>
  <c r="JE68" i="1"/>
  <c r="JE70" i="1"/>
  <c r="AV58" i="1"/>
  <c r="AV68" i="1" s="1"/>
  <c r="AV65" i="1"/>
  <c r="AW66" i="1"/>
  <c r="AW67" i="1"/>
  <c r="AV66" i="1"/>
  <c r="AU65" i="1"/>
  <c r="AU66" i="1"/>
  <c r="AW65" i="1"/>
  <c r="AU74" i="1"/>
  <c r="AU67" i="1"/>
  <c r="AV67" i="1"/>
  <c r="AV70" i="1"/>
  <c r="FR70" i="1"/>
  <c r="FS69" i="1"/>
  <c r="FQ69" i="1"/>
  <c r="FQ70" i="1"/>
  <c r="FR74" i="1"/>
  <c r="FR68" i="1"/>
  <c r="FR69" i="1"/>
  <c r="FQ68" i="1"/>
  <c r="FS70" i="1"/>
  <c r="HN69" i="1"/>
  <c r="HN74" i="1"/>
  <c r="HM68" i="1"/>
  <c r="HN68" i="1"/>
  <c r="HO69" i="1"/>
  <c r="HO68" i="1"/>
  <c r="HM70" i="1"/>
  <c r="HM69" i="1"/>
  <c r="HN70" i="1"/>
  <c r="TT71" i="1"/>
  <c r="TS71" i="1"/>
  <c r="TU71" i="1"/>
  <c r="TT72" i="1"/>
  <c r="TS72" i="1"/>
  <c r="TU73" i="1"/>
  <c r="TT73" i="1"/>
  <c r="TS73" i="1"/>
  <c r="TU72" i="1"/>
  <c r="TU74" i="1"/>
  <c r="EZ65" i="1"/>
  <c r="FA67" i="1"/>
  <c r="EZ66" i="1"/>
  <c r="EZ67" i="1"/>
  <c r="EY67" i="1"/>
  <c r="EY66" i="1"/>
  <c r="FA65" i="1"/>
  <c r="EY74" i="1"/>
  <c r="EY65" i="1"/>
  <c r="FA66" i="1"/>
  <c r="FA73" i="1"/>
  <c r="EY71" i="1"/>
  <c r="EZ73" i="1"/>
  <c r="EY73" i="1"/>
  <c r="FA71" i="1"/>
  <c r="EZ72" i="1"/>
  <c r="EY72" i="1"/>
  <c r="FA74" i="1"/>
  <c r="FA72" i="1"/>
  <c r="EZ71" i="1"/>
  <c r="JP70" i="1"/>
  <c r="JP74" i="1"/>
  <c r="JP69" i="1"/>
  <c r="JO69" i="1"/>
  <c r="JO70" i="1"/>
  <c r="JQ68" i="1"/>
  <c r="JP68" i="1"/>
  <c r="JQ69" i="1"/>
  <c r="JQ70" i="1"/>
  <c r="JO68" i="1"/>
  <c r="KB71" i="1"/>
  <c r="KA72" i="1"/>
  <c r="KC73" i="1"/>
  <c r="KA71" i="1"/>
  <c r="KB73" i="1"/>
  <c r="KC72" i="1"/>
  <c r="KB72" i="1"/>
  <c r="KA73" i="1"/>
  <c r="KC71" i="1"/>
  <c r="KC74" i="1"/>
  <c r="PI74" i="1"/>
  <c r="PI67" i="1"/>
  <c r="PI66" i="1"/>
  <c r="PK65" i="1"/>
  <c r="PJ65" i="1"/>
  <c r="PK67" i="1"/>
  <c r="PI65" i="1"/>
  <c r="PJ67" i="1"/>
  <c r="PJ66" i="1"/>
  <c r="PK66" i="1"/>
  <c r="LX73" i="1"/>
  <c r="LY74" i="1"/>
  <c r="LW73" i="1"/>
  <c r="LY71" i="1"/>
  <c r="LY72" i="1"/>
  <c r="LX72" i="1"/>
  <c r="LW72" i="1"/>
  <c r="LX71" i="1"/>
  <c r="LY73" i="1"/>
  <c r="LW71" i="1"/>
  <c r="E87" i="1"/>
  <c r="E117" i="1" s="1"/>
  <c r="QO71" i="1"/>
  <c r="QO74" i="1"/>
  <c r="QN71" i="1"/>
  <c r="QM72" i="1"/>
  <c r="QO73" i="1"/>
  <c r="QM71" i="1"/>
  <c r="QN73" i="1"/>
  <c r="QO72" i="1"/>
  <c r="QM73" i="1"/>
  <c r="QN72" i="1"/>
  <c r="E83" i="1"/>
  <c r="E113" i="1" s="1"/>
  <c r="NZ74" i="1"/>
  <c r="JP72" i="1"/>
  <c r="JO72" i="1"/>
  <c r="JP71" i="1"/>
  <c r="JQ74" i="1"/>
  <c r="JQ73" i="1"/>
  <c r="JO71" i="1"/>
  <c r="JP73" i="1"/>
  <c r="JO73" i="1"/>
  <c r="JQ71" i="1"/>
  <c r="JQ72" i="1"/>
  <c r="RX68" i="1"/>
  <c r="QU74" i="1"/>
  <c r="QT72" i="1"/>
  <c r="KI68" i="1"/>
  <c r="QG66" i="1"/>
  <c r="QI65" i="1"/>
  <c r="QH65" i="1"/>
  <c r="QI67" i="1"/>
  <c r="QG65" i="1"/>
  <c r="QH66" i="1"/>
  <c r="QI66" i="1"/>
  <c r="QH67" i="1"/>
  <c r="QG74" i="1"/>
  <c r="QG67" i="1"/>
  <c r="GK68" i="1"/>
  <c r="OX71" i="1"/>
  <c r="OY74" i="1"/>
  <c r="OY73" i="1"/>
  <c r="OW71" i="1"/>
  <c r="OX72" i="1"/>
  <c r="OX73" i="1"/>
  <c r="OY71" i="1"/>
  <c r="OW73" i="1"/>
  <c r="OY72" i="1"/>
  <c r="OW72" i="1"/>
  <c r="KI72" i="1"/>
  <c r="KG72" i="1"/>
  <c r="KI71" i="1"/>
  <c r="KH72" i="1"/>
  <c r="KG73" i="1"/>
  <c r="KI74" i="1"/>
  <c r="KH71" i="1"/>
  <c r="KI73" i="1"/>
  <c r="KG71" i="1"/>
  <c r="KH73" i="1"/>
  <c r="NN74" i="1"/>
  <c r="US72" i="1"/>
  <c r="UR71" i="1"/>
  <c r="US74" i="1"/>
  <c r="UQ72" i="1"/>
  <c r="US73" i="1"/>
  <c r="UQ71" i="1"/>
  <c r="UQ73" i="1"/>
  <c r="UR73" i="1"/>
  <c r="UR72" i="1"/>
  <c r="US71" i="1"/>
  <c r="OE70" i="1"/>
  <c r="OF69" i="1"/>
  <c r="OS65" i="1"/>
  <c r="OR65" i="1"/>
  <c r="OQ67" i="1"/>
  <c r="OS67" i="1"/>
  <c r="OR66" i="1"/>
  <c r="OQ65" i="1"/>
  <c r="OR67" i="1"/>
  <c r="OS66" i="1"/>
  <c r="OQ74" i="1"/>
  <c r="OQ66" i="1"/>
  <c r="CX73" i="1"/>
  <c r="CY74" i="1"/>
  <c r="CW73" i="1"/>
  <c r="CY71" i="1"/>
  <c r="CY72" i="1"/>
  <c r="CY73" i="1"/>
  <c r="CW71" i="1"/>
  <c r="CW72" i="1"/>
  <c r="CX72" i="1"/>
  <c r="CX71" i="1"/>
  <c r="AQ71" i="1"/>
  <c r="AO73" i="1"/>
  <c r="AP72" i="1"/>
  <c r="AQ72" i="1"/>
  <c r="AO72" i="1"/>
  <c r="AP71" i="1"/>
  <c r="AO71" i="1"/>
  <c r="AQ73" i="1"/>
  <c r="AQ74" i="1"/>
  <c r="AP73" i="1"/>
  <c r="AO69" i="1"/>
  <c r="AP69" i="1"/>
  <c r="AP70" i="1"/>
  <c r="AQ69" i="1"/>
  <c r="AO70" i="1"/>
  <c r="AP74" i="1"/>
  <c r="AO68" i="1"/>
  <c r="AQ70" i="1"/>
  <c r="AP68" i="1"/>
  <c r="SO70" i="1"/>
  <c r="SO69" i="1"/>
  <c r="SQ69" i="1"/>
  <c r="SP70" i="1"/>
  <c r="SP69" i="1"/>
  <c r="SO68" i="1"/>
  <c r="SQ70" i="1"/>
  <c r="SP68" i="1"/>
  <c r="SQ68" i="1"/>
  <c r="LW68" i="1"/>
  <c r="LX70" i="1"/>
  <c r="LX69" i="1"/>
  <c r="LW69" i="1"/>
  <c r="LY69" i="1"/>
  <c r="LX68" i="1"/>
  <c r="LY68" i="1"/>
  <c r="LW70" i="1"/>
  <c r="LX74" i="1"/>
  <c r="NM68" i="1"/>
  <c r="NM70" i="1"/>
  <c r="NN70" i="1"/>
  <c r="NM69" i="1"/>
  <c r="NO70" i="1"/>
  <c r="NO69" i="1"/>
  <c r="NN68" i="1"/>
  <c r="NO68" i="1"/>
  <c r="NN69" i="1"/>
  <c r="CA69" i="1"/>
  <c r="BZ68" i="1"/>
  <c r="BZ69" i="1"/>
  <c r="CA68" i="1"/>
  <c r="BY69" i="1"/>
  <c r="CA70" i="1"/>
  <c r="BY70" i="1"/>
  <c r="BZ74" i="1"/>
  <c r="BY68" i="1"/>
  <c r="BY74" i="1"/>
  <c r="BY66" i="1"/>
  <c r="CA65" i="1"/>
  <c r="BZ66" i="1"/>
  <c r="BZ67" i="1"/>
  <c r="CA67" i="1"/>
  <c r="CA66" i="1"/>
  <c r="BY67" i="1"/>
  <c r="BY65" i="1"/>
  <c r="BZ65" i="1"/>
  <c r="CA73" i="1"/>
  <c r="BY71" i="1"/>
  <c r="CA74" i="1"/>
  <c r="CA71" i="1"/>
  <c r="BZ73" i="1"/>
  <c r="BZ72" i="1"/>
  <c r="BZ71" i="1"/>
  <c r="BY73" i="1"/>
  <c r="BY72" i="1"/>
  <c r="CA72" i="1"/>
  <c r="E89" i="1"/>
  <c r="E119" i="1" s="1"/>
  <c r="F87" i="1"/>
  <c r="F117" i="1" s="1"/>
  <c r="IW68" i="1"/>
  <c r="VJ65" i="1"/>
  <c r="VK67" i="1"/>
  <c r="VI65" i="1"/>
  <c r="VJ66" i="1"/>
  <c r="VI74" i="1"/>
  <c r="VI66" i="1"/>
  <c r="VK65" i="1"/>
  <c r="VI67" i="1"/>
  <c r="VK66" i="1"/>
  <c r="VJ67" i="1"/>
  <c r="OA65" i="1"/>
  <c r="NZ65" i="1"/>
  <c r="OA67" i="1"/>
  <c r="NY65" i="1"/>
  <c r="NZ66" i="1"/>
  <c r="NZ67" i="1"/>
  <c r="NY74" i="1"/>
  <c r="NY67" i="1"/>
  <c r="NY66" i="1"/>
  <c r="OA66" i="1"/>
  <c r="S68" i="1"/>
  <c r="R68" i="1"/>
  <c r="Q68" i="1"/>
  <c r="S70" i="1"/>
  <c r="R70" i="1"/>
  <c r="Q70" i="1"/>
  <c r="S69" i="1"/>
  <c r="Q69" i="1"/>
  <c r="R69" i="1"/>
  <c r="E84" i="1"/>
  <c r="E114" i="1" s="1"/>
  <c r="UK66" i="1"/>
  <c r="UL65" i="1"/>
  <c r="UM66" i="1"/>
  <c r="UK67" i="1"/>
  <c r="UL66" i="1"/>
  <c r="UK65" i="1"/>
  <c r="UK74" i="1"/>
  <c r="UM65" i="1"/>
  <c r="UM67" i="1"/>
  <c r="UL67" i="1"/>
  <c r="TH73" i="1"/>
  <c r="TI72" i="1"/>
  <c r="TI71" i="1"/>
  <c r="TH72" i="1"/>
  <c r="TH71" i="1"/>
  <c r="TI73" i="1"/>
  <c r="TG71" i="1"/>
  <c r="TG73" i="1"/>
  <c r="TI74" i="1"/>
  <c r="TG72" i="1"/>
  <c r="RS71" i="1"/>
  <c r="VD72" i="1"/>
  <c r="VC73" i="1"/>
  <c r="VC71" i="1"/>
  <c r="VD73" i="1"/>
  <c r="VE72" i="1"/>
  <c r="VE74" i="1"/>
  <c r="VC72" i="1"/>
  <c r="VE71" i="1"/>
  <c r="VD71" i="1"/>
  <c r="VE73" i="1"/>
  <c r="RX66" i="1"/>
  <c r="RY67" i="1"/>
  <c r="RW74" i="1"/>
  <c r="RW65" i="1"/>
  <c r="RW66" i="1"/>
  <c r="RX67" i="1"/>
  <c r="RY65" i="1"/>
  <c r="RW67" i="1"/>
  <c r="RY66" i="1"/>
  <c r="RX65" i="1"/>
  <c r="OK66" i="1"/>
  <c r="OL67" i="1"/>
  <c r="OM65" i="1"/>
  <c r="OL65" i="1"/>
  <c r="OM67" i="1"/>
  <c r="OL66" i="1"/>
  <c r="OK65" i="1"/>
  <c r="OK67" i="1"/>
  <c r="OM66" i="1"/>
  <c r="OK74" i="1"/>
  <c r="MI48" i="1"/>
  <c r="QU72" i="1"/>
  <c r="QU66" i="1"/>
  <c r="QS66" i="1"/>
  <c r="QS67" i="1"/>
  <c r="QT65" i="1"/>
  <c r="QU65" i="1"/>
  <c r="QU67" i="1"/>
  <c r="QS65" i="1"/>
  <c r="QS74" i="1"/>
  <c r="LL65" i="1"/>
  <c r="LK65" i="1"/>
  <c r="LM66" i="1"/>
  <c r="LL66" i="1"/>
  <c r="LL67" i="1"/>
  <c r="LK74" i="1"/>
  <c r="LK67" i="1"/>
  <c r="LK66" i="1"/>
  <c r="LM65" i="1"/>
  <c r="LM67" i="1"/>
  <c r="TZ73" i="1"/>
  <c r="TY73" i="1"/>
  <c r="UA71" i="1"/>
  <c r="UA72" i="1"/>
  <c r="TZ71" i="1"/>
  <c r="UA73" i="1"/>
  <c r="TY71" i="1"/>
  <c r="TZ72" i="1"/>
  <c r="UA74" i="1"/>
  <c r="TY72" i="1"/>
  <c r="FM66" i="1"/>
  <c r="FL66" i="1"/>
  <c r="FK74" i="1"/>
  <c r="FL67" i="1"/>
  <c r="FK66" i="1"/>
  <c r="FK67" i="1"/>
  <c r="FK65" i="1"/>
  <c r="FL65" i="1"/>
  <c r="FM65" i="1"/>
  <c r="FM67" i="1"/>
  <c r="JK65" i="1"/>
  <c r="JJ65" i="1"/>
  <c r="JI67" i="1"/>
  <c r="JK67" i="1"/>
  <c r="JJ66" i="1"/>
  <c r="JI65" i="1"/>
  <c r="JI74" i="1"/>
  <c r="JK66" i="1"/>
  <c r="JJ67" i="1"/>
  <c r="JI66" i="1"/>
  <c r="SW71" i="1"/>
  <c r="SV72" i="1"/>
  <c r="SV71" i="1"/>
  <c r="SU72" i="1"/>
  <c r="SW73" i="1"/>
  <c r="SU71" i="1"/>
  <c r="SV73" i="1"/>
  <c r="SW74" i="1"/>
  <c r="SU73" i="1"/>
  <c r="SW72" i="1"/>
  <c r="MP58" i="1"/>
  <c r="MP68" i="1" s="1"/>
  <c r="MQ65" i="1"/>
  <c r="MP67" i="1"/>
  <c r="MP65" i="1"/>
  <c r="MQ67" i="1"/>
  <c r="MO65" i="1"/>
  <c r="MP66" i="1"/>
  <c r="MQ66" i="1"/>
  <c r="MO74" i="1"/>
  <c r="MO67" i="1"/>
  <c r="MO66" i="1"/>
  <c r="MQ72" i="1"/>
  <c r="MQ71" i="1"/>
  <c r="MQ74" i="1"/>
  <c r="MP72" i="1"/>
  <c r="MO72" i="1"/>
  <c r="MP71" i="1"/>
  <c r="MQ73" i="1"/>
  <c r="MO71" i="1"/>
  <c r="MP73" i="1"/>
  <c r="MO73" i="1"/>
  <c r="Y67" i="1"/>
  <c r="X67" i="1"/>
  <c r="W74" i="1"/>
  <c r="W65" i="1"/>
  <c r="X66" i="1"/>
  <c r="X65" i="1"/>
  <c r="W66" i="1"/>
  <c r="W67" i="1"/>
  <c r="Y65" i="1"/>
  <c r="QI71" i="1"/>
  <c r="QH72" i="1"/>
  <c r="QH71" i="1"/>
  <c r="QG72" i="1"/>
  <c r="QI73" i="1"/>
  <c r="QG71" i="1"/>
  <c r="QH73" i="1"/>
  <c r="QI74" i="1"/>
  <c r="QG73" i="1"/>
  <c r="QI72" i="1"/>
  <c r="OW68" i="1"/>
  <c r="OY68" i="1"/>
  <c r="OW70" i="1"/>
  <c r="OW69" i="1"/>
  <c r="OX69" i="1"/>
  <c r="OX74" i="1"/>
  <c r="OX70" i="1"/>
  <c r="OY70" i="1"/>
  <c r="OX68" i="1"/>
  <c r="PK72" i="1"/>
  <c r="PK71" i="1"/>
  <c r="PK74" i="1"/>
  <c r="PJ71" i="1"/>
  <c r="PI72" i="1"/>
  <c r="PJ72" i="1"/>
  <c r="PK73" i="1"/>
  <c r="PI71" i="1"/>
  <c r="PJ73" i="1"/>
  <c r="PI73" i="1"/>
  <c r="CQ71" i="1"/>
  <c r="CR73" i="1"/>
  <c r="CS72" i="1"/>
  <c r="CQ73" i="1"/>
  <c r="CR72" i="1"/>
  <c r="CQ72" i="1"/>
  <c r="CR71" i="1"/>
  <c r="CS74" i="1"/>
  <c r="CS71" i="1"/>
  <c r="CS73" i="1"/>
  <c r="BA71" i="1"/>
  <c r="BA73" i="1"/>
  <c r="BA72" i="1"/>
  <c r="BB73" i="1"/>
  <c r="BC71" i="1"/>
  <c r="BB72" i="1"/>
  <c r="BB71" i="1"/>
  <c r="BC74" i="1"/>
  <c r="BC73" i="1"/>
  <c r="BC72" i="1"/>
  <c r="OS72" i="1"/>
  <c r="OS71" i="1"/>
  <c r="OS74" i="1"/>
  <c r="OR71" i="1"/>
  <c r="OQ72" i="1"/>
  <c r="OS73" i="1"/>
  <c r="OQ71" i="1"/>
  <c r="OR73" i="1"/>
  <c r="OQ73" i="1"/>
  <c r="OR72" i="1"/>
  <c r="AI73" i="1"/>
  <c r="AK72" i="1"/>
  <c r="AK71" i="1"/>
  <c r="AJ72" i="1"/>
  <c r="AJ73" i="1"/>
  <c r="AI72" i="1"/>
  <c r="AK74" i="1"/>
  <c r="AK73" i="1"/>
  <c r="AJ71" i="1"/>
  <c r="AI71" i="1"/>
  <c r="UX73" i="1"/>
  <c r="UY72" i="1"/>
  <c r="UY71" i="1"/>
  <c r="UX71" i="1"/>
  <c r="UY73" i="1"/>
  <c r="UW71" i="1"/>
  <c r="UX72" i="1"/>
  <c r="UW73" i="1"/>
  <c r="UY74" i="1"/>
  <c r="UW72" i="1"/>
  <c r="SQ71" i="1"/>
  <c r="SQ74" i="1"/>
  <c r="SP71" i="1"/>
  <c r="SO72" i="1"/>
  <c r="SQ73" i="1"/>
  <c r="SO71" i="1"/>
  <c r="SP73" i="1"/>
  <c r="SO73" i="1"/>
  <c r="SP72" i="1"/>
  <c r="SQ72" i="1"/>
  <c r="PE70" i="1"/>
  <c r="NO67" i="1"/>
  <c r="NN66" i="1"/>
  <c r="NM65" i="1"/>
  <c r="NO66" i="1"/>
  <c r="NM74" i="1"/>
  <c r="NN67" i="1"/>
  <c r="NM66" i="1"/>
  <c r="NO65" i="1"/>
  <c r="NN65" i="1"/>
  <c r="NM67" i="1"/>
  <c r="SE68" i="1"/>
  <c r="SD68" i="1"/>
  <c r="SE70" i="1"/>
  <c r="SC68" i="1"/>
  <c r="SD70" i="1"/>
  <c r="SC70" i="1"/>
  <c r="SD74" i="1"/>
  <c r="SE69" i="1"/>
  <c r="SC69" i="1"/>
  <c r="SD69" i="1"/>
  <c r="F92" i="1"/>
  <c r="F122" i="1" s="1"/>
  <c r="F91" i="1"/>
  <c r="F121" i="1" s="1"/>
  <c r="GV68" i="1"/>
  <c r="GW70" i="1"/>
  <c r="GU68" i="1"/>
  <c r="GU70" i="1"/>
  <c r="GV74" i="1"/>
  <c r="GV69" i="1"/>
  <c r="GU69" i="1"/>
  <c r="GW69" i="1"/>
  <c r="GW68" i="1"/>
  <c r="GV70" i="1"/>
  <c r="EB65" i="1"/>
  <c r="EB66" i="1"/>
  <c r="EC67" i="1"/>
  <c r="EA74" i="1"/>
  <c r="EA65" i="1"/>
  <c r="EA66" i="1"/>
  <c r="EB67" i="1"/>
  <c r="EC65" i="1"/>
  <c r="EA67" i="1"/>
  <c r="EC66" i="1"/>
  <c r="GI74" i="1"/>
  <c r="GJ67" i="1"/>
  <c r="GI66" i="1"/>
  <c r="GI67" i="1"/>
  <c r="GK65" i="1"/>
  <c r="GJ65" i="1"/>
  <c r="GK67" i="1"/>
  <c r="GI65" i="1"/>
  <c r="GJ66" i="1"/>
  <c r="GK66" i="1"/>
  <c r="IG70" i="1"/>
  <c r="IG69" i="1"/>
  <c r="IG68" i="1"/>
  <c r="IF70" i="1"/>
  <c r="IF74" i="1"/>
  <c r="IE69" i="1"/>
  <c r="IF68" i="1"/>
  <c r="IF69" i="1"/>
  <c r="IE70" i="1"/>
  <c r="QN58" i="1"/>
  <c r="QM69" i="1" s="1"/>
  <c r="QO65" i="1"/>
  <c r="QN65" i="1"/>
  <c r="QO67" i="1"/>
  <c r="QM65" i="1"/>
  <c r="QN66" i="1"/>
  <c r="QO66" i="1"/>
  <c r="QM67" i="1"/>
  <c r="QN67" i="1"/>
  <c r="QM74" i="1"/>
  <c r="QM66" i="1"/>
  <c r="JW67" i="1"/>
  <c r="JW66" i="1"/>
  <c r="JU74" i="1"/>
  <c r="JU66" i="1"/>
  <c r="JW65" i="1"/>
  <c r="JU65" i="1"/>
  <c r="JV65" i="1"/>
  <c r="JV67" i="1"/>
  <c r="JV66" i="1"/>
  <c r="JU67" i="1"/>
  <c r="NU69" i="1"/>
  <c r="NU70" i="1"/>
  <c r="NT69" i="1"/>
  <c r="NT68" i="1"/>
  <c r="NU68" i="1"/>
  <c r="NS70" i="1"/>
  <c r="NT74" i="1"/>
  <c r="NS69" i="1"/>
  <c r="NT70" i="1"/>
  <c r="IR68" i="1"/>
  <c r="IQ70" i="1"/>
  <c r="IR74" i="1"/>
  <c r="IQ69" i="1"/>
  <c r="IR70" i="1"/>
  <c r="IS70" i="1"/>
  <c r="IS68" i="1"/>
  <c r="IS69" i="1"/>
  <c r="IR69" i="1"/>
  <c r="IQ73" i="1"/>
  <c r="IS71" i="1"/>
  <c r="IQ72" i="1"/>
  <c r="IR71" i="1"/>
  <c r="IS72" i="1"/>
  <c r="IS73" i="1"/>
  <c r="IQ71" i="1"/>
  <c r="IR72" i="1"/>
  <c r="IS74" i="1"/>
  <c r="IR73" i="1"/>
  <c r="TS68" i="1"/>
  <c r="F93" i="1"/>
  <c r="F123" i="1" s="1"/>
  <c r="LS68" i="1"/>
  <c r="LS70" i="1"/>
  <c r="LR70" i="1"/>
  <c r="LR68" i="1"/>
  <c r="LS69" i="1"/>
  <c r="LQ69" i="1"/>
  <c r="LQ70" i="1"/>
  <c r="LQ68" i="1"/>
  <c r="LR74" i="1"/>
  <c r="LR66" i="1"/>
  <c r="LQ65" i="1"/>
  <c r="LQ74" i="1"/>
  <c r="LQ66" i="1"/>
  <c r="LR67" i="1"/>
  <c r="LS66" i="1"/>
  <c r="LS65" i="1"/>
  <c r="LQ67" i="1"/>
  <c r="LR65" i="1"/>
  <c r="LS67" i="1"/>
  <c r="RK68" i="1"/>
  <c r="RL70" i="1"/>
  <c r="RL74" i="1"/>
  <c r="RK70" i="1"/>
  <c r="RK69" i="1"/>
  <c r="RL69" i="1"/>
  <c r="RM68" i="1"/>
  <c r="RM69" i="1"/>
  <c r="RL68" i="1"/>
  <c r="RM70" i="1"/>
  <c r="FX58" i="1"/>
  <c r="FY69" i="1" s="1"/>
  <c r="TI70" i="1"/>
  <c r="TH58" i="1"/>
  <c r="TH70" i="1" s="1"/>
  <c r="TG74" i="1"/>
  <c r="TI66" i="1"/>
  <c r="TI65" i="1"/>
  <c r="TH66" i="1"/>
  <c r="TG66" i="1"/>
  <c r="TH65" i="1"/>
  <c r="TI67" i="1"/>
  <c r="TG65" i="1"/>
  <c r="TH67" i="1"/>
  <c r="TG67" i="1"/>
  <c r="JE67" i="1"/>
  <c r="JD66" i="1"/>
  <c r="JC65" i="1"/>
  <c r="JE66" i="1"/>
  <c r="JD67" i="1"/>
  <c r="JC74" i="1"/>
  <c r="JC67" i="1"/>
  <c r="JC66" i="1"/>
  <c r="JE65" i="1"/>
  <c r="JD65" i="1"/>
  <c r="DW65" i="1"/>
  <c r="DV66" i="1"/>
  <c r="DV65" i="1"/>
  <c r="DU74" i="1"/>
  <c r="DW67" i="1"/>
  <c r="DU65" i="1"/>
  <c r="DU67" i="1"/>
  <c r="DU66" i="1"/>
  <c r="DW66" i="1"/>
  <c r="DV67" i="1"/>
  <c r="MC66" i="1"/>
  <c r="MC67" i="1"/>
  <c r="ME65" i="1"/>
  <c r="MD65" i="1"/>
  <c r="ME67" i="1"/>
  <c r="MC65" i="1"/>
  <c r="MD66" i="1"/>
  <c r="ME66" i="1"/>
  <c r="MC74" i="1"/>
  <c r="MD67" i="1"/>
  <c r="RY69" i="1"/>
  <c r="RW70" i="1"/>
  <c r="RW69" i="1"/>
  <c r="RY68" i="1"/>
  <c r="RX70" i="1"/>
  <c r="RX69" i="1"/>
  <c r="RX74" i="1"/>
  <c r="RW68" i="1"/>
  <c r="RY70" i="1"/>
  <c r="UG69" i="1"/>
  <c r="UF69" i="1"/>
  <c r="UG68" i="1"/>
  <c r="UE69" i="1"/>
  <c r="UF70" i="1"/>
  <c r="UE70" i="1"/>
  <c r="UG70" i="1"/>
  <c r="UF68" i="1"/>
  <c r="UE68" i="1"/>
  <c r="TO73" i="1"/>
  <c r="TN73" i="1"/>
  <c r="TO74" i="1"/>
  <c r="TM72" i="1"/>
  <c r="TO71" i="1"/>
  <c r="TO72" i="1"/>
  <c r="TN71" i="1"/>
  <c r="TM71" i="1"/>
  <c r="TN72" i="1"/>
  <c r="TM73" i="1"/>
  <c r="KZ67" i="1"/>
  <c r="PQ66" i="1"/>
  <c r="PP65" i="1"/>
  <c r="PQ67" i="1"/>
  <c r="PO65" i="1"/>
  <c r="PP66" i="1"/>
  <c r="PP67" i="1"/>
  <c r="PO74" i="1"/>
  <c r="PO67" i="1"/>
  <c r="PO66" i="1"/>
  <c r="PQ65" i="1"/>
  <c r="RE66" i="1"/>
  <c r="RG65" i="1"/>
  <c r="RF65" i="1"/>
  <c r="RG67" i="1"/>
  <c r="RE65" i="1"/>
  <c r="RF67" i="1"/>
  <c r="RF66" i="1"/>
  <c r="RE67" i="1"/>
  <c r="RG66" i="1"/>
  <c r="RE74" i="1"/>
  <c r="E81" i="1"/>
  <c r="E111" i="1" s="1"/>
  <c r="NC69" i="1"/>
  <c r="NC70" i="1"/>
  <c r="NA68" i="1"/>
  <c r="NB70" i="1"/>
  <c r="NB74" i="1"/>
  <c r="NB69" i="1"/>
  <c r="NA69" i="1"/>
  <c r="NA70" i="1"/>
  <c r="NC68" i="1"/>
  <c r="NB68" i="1"/>
  <c r="HZ58" i="1"/>
  <c r="HZ66" i="1"/>
  <c r="HZ67" i="1"/>
  <c r="HY74" i="1"/>
  <c r="IA66" i="1"/>
  <c r="HY66" i="1"/>
  <c r="IA65" i="1"/>
  <c r="HZ65" i="1"/>
  <c r="HY67" i="1"/>
  <c r="IA67" i="1"/>
  <c r="HY65" i="1"/>
  <c r="TZ58" i="1"/>
  <c r="TZ69" i="1" s="1"/>
  <c r="TY74" i="1"/>
  <c r="TY67" i="1"/>
  <c r="UA65" i="1"/>
  <c r="UA66" i="1"/>
  <c r="TZ66" i="1"/>
  <c r="TY66" i="1"/>
  <c r="TZ65" i="1"/>
  <c r="UA67" i="1"/>
  <c r="TY65" i="1"/>
  <c r="TZ67" i="1"/>
  <c r="ET74" i="1"/>
  <c r="KO71" i="1"/>
  <c r="KN72" i="1"/>
  <c r="KM73" i="1"/>
  <c r="KO74" i="1"/>
  <c r="KN71" i="1"/>
  <c r="KO73" i="1"/>
  <c r="KM71" i="1"/>
  <c r="KN73" i="1"/>
  <c r="KO72" i="1"/>
  <c r="KM72" i="1"/>
  <c r="TN58" i="1"/>
  <c r="TM68" i="1" s="1"/>
  <c r="TM65" i="1"/>
  <c r="TM74" i="1"/>
  <c r="TO66" i="1"/>
  <c r="TN66" i="1"/>
  <c r="TM66" i="1"/>
  <c r="TO65" i="1"/>
  <c r="TN67" i="1"/>
  <c r="TN65" i="1"/>
  <c r="TO67" i="1"/>
  <c r="TM67" i="1"/>
  <c r="QH69" i="1"/>
  <c r="QI70" i="1"/>
  <c r="QG68" i="1"/>
  <c r="QG70" i="1"/>
  <c r="QI69" i="1"/>
  <c r="QH74" i="1"/>
  <c r="QG69" i="1"/>
  <c r="QH70" i="1"/>
  <c r="QH68" i="1"/>
  <c r="PP58" i="1"/>
  <c r="PP74" i="1" s="1"/>
  <c r="EI73" i="1"/>
  <c r="EG71" i="1"/>
  <c r="EH73" i="1"/>
  <c r="EG73" i="1"/>
  <c r="EH71" i="1"/>
  <c r="EI72" i="1"/>
  <c r="EH72" i="1"/>
  <c r="EI71" i="1"/>
  <c r="EI74" i="1"/>
  <c r="EG72" i="1"/>
  <c r="BA74" i="1"/>
  <c r="BB67" i="1"/>
  <c r="BA66" i="1"/>
  <c r="BC67" i="1"/>
  <c r="BA67" i="1"/>
  <c r="BC65" i="1"/>
  <c r="BA65" i="1"/>
  <c r="BB65" i="1"/>
  <c r="BB66" i="1"/>
  <c r="BC66" i="1"/>
  <c r="NG69" i="1"/>
  <c r="NI68" i="1"/>
  <c r="NH70" i="1"/>
  <c r="NH69" i="1"/>
  <c r="NG70" i="1"/>
  <c r="NH74" i="1"/>
  <c r="NI69" i="1"/>
  <c r="NG68" i="1"/>
  <c r="NI70" i="1"/>
  <c r="OL58" i="1"/>
  <c r="OL74" i="1" s="1"/>
  <c r="UR70" i="1"/>
  <c r="US70" i="1"/>
  <c r="UR69" i="1"/>
  <c r="UR74" i="1"/>
  <c r="UR68" i="1"/>
  <c r="US69" i="1"/>
  <c r="UQ69" i="1"/>
  <c r="UQ70" i="1"/>
  <c r="US68" i="1"/>
  <c r="MU74" i="1"/>
  <c r="MW66" i="1"/>
  <c r="MU66" i="1"/>
  <c r="MW65" i="1"/>
  <c r="MU67" i="1"/>
  <c r="MV65" i="1"/>
  <c r="MW67" i="1"/>
  <c r="MV66" i="1"/>
  <c r="MU65" i="1"/>
  <c r="MV67" i="1"/>
  <c r="HH73" i="1"/>
  <c r="HG73" i="1"/>
  <c r="HH72" i="1"/>
  <c r="HI71" i="1"/>
  <c r="HI72" i="1"/>
  <c r="HI73" i="1"/>
  <c r="HG71" i="1"/>
  <c r="HH71" i="1"/>
  <c r="HI74" i="1"/>
  <c r="HG72" i="1"/>
  <c r="PW72" i="1"/>
  <c r="PV72" i="1"/>
  <c r="PW71" i="1"/>
  <c r="PW74" i="1"/>
  <c r="PV71" i="1"/>
  <c r="PU72" i="1"/>
  <c r="PU73" i="1"/>
  <c r="PW73" i="1"/>
  <c r="PU71" i="1"/>
  <c r="PV73" i="1"/>
  <c r="AI65" i="1"/>
  <c r="AK65" i="1"/>
  <c r="AK66" i="1"/>
  <c r="AJ65" i="1"/>
  <c r="AI67" i="1"/>
  <c r="AJ66" i="1"/>
  <c r="AI74" i="1"/>
  <c r="AI66" i="1"/>
  <c r="AK67" i="1"/>
  <c r="AJ67" i="1"/>
  <c r="KN58" i="1"/>
  <c r="KN74" i="1" s="1"/>
  <c r="F89" i="1"/>
  <c r="F119" i="1" s="1"/>
  <c r="E88" i="1"/>
  <c r="E118" i="1" s="1"/>
  <c r="EM65" i="1"/>
  <c r="EN65" i="1"/>
  <c r="EO67" i="1"/>
  <c r="EN66" i="1"/>
  <c r="EN67" i="1"/>
  <c r="EM66" i="1"/>
  <c r="EO66" i="1"/>
  <c r="EM67" i="1"/>
  <c r="EO65" i="1"/>
  <c r="EM74" i="1"/>
  <c r="EO72" i="1"/>
  <c r="EO71" i="1"/>
  <c r="EN72" i="1"/>
  <c r="EN71" i="1"/>
  <c r="EO74" i="1"/>
  <c r="EO73" i="1"/>
  <c r="EN73" i="1"/>
  <c r="EM73" i="1"/>
  <c r="EM71" i="1"/>
  <c r="EM72" i="1"/>
  <c r="EC73" i="1"/>
  <c r="EA71" i="1"/>
  <c r="EB73" i="1"/>
  <c r="EA73" i="1"/>
  <c r="EA72" i="1"/>
  <c r="EC72" i="1"/>
  <c r="EB71" i="1"/>
  <c r="EC71" i="1"/>
  <c r="EB72" i="1"/>
  <c r="EC74" i="1"/>
  <c r="KY70" i="1"/>
  <c r="R74" i="1"/>
  <c r="NS68" i="1"/>
  <c r="LG74" i="1"/>
  <c r="LG73" i="1"/>
  <c r="LE71" i="1"/>
  <c r="LF73" i="1"/>
  <c r="LE73" i="1"/>
  <c r="LG71" i="1"/>
  <c r="LG72" i="1"/>
  <c r="LF72" i="1"/>
  <c r="LE72" i="1"/>
  <c r="LF71" i="1"/>
  <c r="NS66" i="1"/>
  <c r="NU65" i="1"/>
  <c r="NT65" i="1"/>
  <c r="NU67" i="1"/>
  <c r="NS65" i="1"/>
  <c r="NT66" i="1"/>
  <c r="NU66" i="1"/>
  <c r="NT67" i="1"/>
  <c r="NS74" i="1"/>
  <c r="NS67" i="1"/>
  <c r="DQ67" i="1"/>
  <c r="DO65" i="1"/>
  <c r="DO67" i="1"/>
  <c r="DP66" i="1"/>
  <c r="DO66" i="1"/>
  <c r="DQ66" i="1"/>
  <c r="DQ65" i="1"/>
  <c r="DO74" i="1"/>
  <c r="DP65" i="1"/>
  <c r="DP67" i="1"/>
  <c r="IL65" i="1"/>
  <c r="IL66" i="1"/>
  <c r="IM67" i="1"/>
  <c r="IK74" i="1"/>
  <c r="IK65" i="1"/>
  <c r="IK66" i="1"/>
  <c r="IL67" i="1"/>
  <c r="IM65" i="1"/>
  <c r="IK67" i="1"/>
  <c r="IM66" i="1"/>
  <c r="CK69" i="1"/>
  <c r="CM69" i="1"/>
  <c r="CM70" i="1"/>
  <c r="CK68" i="1"/>
  <c r="CK70" i="1"/>
  <c r="CL74" i="1"/>
  <c r="CL69" i="1"/>
  <c r="CL70" i="1"/>
  <c r="CL68" i="1"/>
  <c r="E82" i="1"/>
  <c r="E112" i="1" s="1"/>
  <c r="NA73" i="1"/>
  <c r="NC72" i="1"/>
  <c r="NC71" i="1"/>
  <c r="NA72" i="1"/>
  <c r="NB71" i="1"/>
  <c r="NB72" i="1"/>
  <c r="NC73" i="1"/>
  <c r="NA71" i="1"/>
  <c r="NB73" i="1"/>
  <c r="NC74" i="1"/>
  <c r="IW70" i="1"/>
  <c r="IY68" i="1"/>
  <c r="IX68" i="1"/>
  <c r="IY70" i="1"/>
  <c r="IX70" i="1"/>
  <c r="IX69" i="1"/>
  <c r="IY69" i="1"/>
  <c r="IW69" i="1"/>
  <c r="IX74" i="1"/>
  <c r="RL73" i="1"/>
  <c r="RK73" i="1"/>
  <c r="RM72" i="1"/>
  <c r="RL72" i="1"/>
  <c r="RM71" i="1"/>
  <c r="RM74" i="1"/>
  <c r="RL71" i="1"/>
  <c r="RK72" i="1"/>
  <c r="RM73" i="1"/>
  <c r="RK71" i="1"/>
  <c r="FW73" i="1"/>
  <c r="FY71" i="1"/>
  <c r="FY72" i="1"/>
  <c r="FX72" i="1"/>
  <c r="FY74" i="1"/>
  <c r="FX71" i="1"/>
  <c r="FW71" i="1"/>
  <c r="FW72" i="1"/>
  <c r="FX73" i="1"/>
  <c r="FY73" i="1"/>
  <c r="RS67" i="1"/>
  <c r="KT66" i="1"/>
  <c r="KU65" i="1"/>
  <c r="KT65" i="1"/>
  <c r="CG68" i="1"/>
  <c r="CG70" i="1"/>
  <c r="CF69" i="1"/>
  <c r="CF70" i="1"/>
  <c r="CF74" i="1"/>
  <c r="CE69" i="1"/>
  <c r="CF68" i="1"/>
  <c r="CG69" i="1"/>
  <c r="CE70" i="1"/>
  <c r="CF66" i="1"/>
  <c r="CF67" i="1"/>
  <c r="CE74" i="1"/>
  <c r="CE67" i="1"/>
  <c r="CE66" i="1"/>
  <c r="CG66" i="1"/>
  <c r="CF65" i="1"/>
  <c r="CG67" i="1"/>
  <c r="CG65" i="1"/>
  <c r="CE65" i="1"/>
  <c r="AE74" i="1"/>
  <c r="JQ65" i="1"/>
  <c r="JP65" i="1"/>
  <c r="JO67" i="1"/>
  <c r="JQ67" i="1"/>
  <c r="JP66" i="1"/>
  <c r="JO65" i="1"/>
  <c r="JQ66" i="1"/>
  <c r="JP67" i="1"/>
  <c r="JO74" i="1"/>
  <c r="JO66" i="1"/>
  <c r="QS72" i="1"/>
  <c r="QU73" i="1"/>
  <c r="QU71" i="1"/>
  <c r="QS71" i="1"/>
  <c r="QS73" i="1"/>
  <c r="QT71" i="1"/>
  <c r="HU67" i="1"/>
  <c r="HS65" i="1"/>
  <c r="HT66" i="1"/>
  <c r="HT67" i="1"/>
  <c r="HS74" i="1"/>
  <c r="HS67" i="1"/>
  <c r="HS66" i="1"/>
  <c r="HU65" i="1"/>
  <c r="HT65" i="1"/>
  <c r="HU66" i="1"/>
  <c r="PU68" i="1"/>
  <c r="LF58" i="1"/>
  <c r="LE68" i="1" s="1"/>
  <c r="IA68" i="1"/>
  <c r="HZ68" i="1"/>
  <c r="IA70" i="1"/>
  <c r="HY68" i="1"/>
  <c r="HY70" i="1"/>
  <c r="HZ70" i="1"/>
  <c r="HZ74" i="1"/>
  <c r="IA69" i="1"/>
  <c r="HY69" i="1"/>
  <c r="HZ69" i="1"/>
  <c r="QT67" i="1"/>
  <c r="BU71" i="1"/>
  <c r="BT72" i="1"/>
  <c r="BT71" i="1"/>
  <c r="BU72" i="1"/>
  <c r="BS72" i="1"/>
  <c r="BU73" i="1"/>
  <c r="BT73" i="1"/>
  <c r="BU74" i="1"/>
  <c r="BS71" i="1"/>
  <c r="BS73" i="1"/>
  <c r="HA71" i="1"/>
  <c r="HB73" i="1"/>
  <c r="HA73" i="1"/>
  <c r="HC72" i="1"/>
  <c r="HC71" i="1"/>
  <c r="HA72" i="1"/>
  <c r="HB71" i="1"/>
  <c r="HB72" i="1"/>
  <c r="HC73" i="1"/>
  <c r="HC74" i="1"/>
  <c r="EH58" i="1"/>
  <c r="EH74" i="1" s="1"/>
  <c r="K73" i="1"/>
  <c r="M72" i="1"/>
  <c r="L72" i="1"/>
  <c r="M74" i="1"/>
  <c r="K72" i="1"/>
  <c r="M71" i="1"/>
  <c r="L71" i="1"/>
  <c r="M73" i="1"/>
  <c r="L73" i="1"/>
  <c r="K71" i="1"/>
  <c r="OQ69" i="1"/>
  <c r="OS69" i="1"/>
  <c r="OS68" i="1"/>
  <c r="OQ70" i="1"/>
  <c r="OR68" i="1"/>
  <c r="OS70" i="1"/>
  <c r="OQ68" i="1"/>
  <c r="OR70" i="1"/>
  <c r="OR74" i="1"/>
  <c r="OR69" i="1"/>
  <c r="DQ70" i="1"/>
  <c r="BG71" i="1"/>
  <c r="BG72" i="1"/>
  <c r="BH73" i="1"/>
  <c r="BG73" i="1"/>
  <c r="BI71" i="1"/>
  <c r="BI72" i="1"/>
  <c r="BH71" i="1"/>
  <c r="BI74" i="1"/>
  <c r="BI73" i="1"/>
  <c r="BH72" i="1"/>
  <c r="AO66" i="1"/>
  <c r="AQ65" i="1"/>
  <c r="AO67" i="1"/>
  <c r="AQ66" i="1"/>
  <c r="AP66" i="1"/>
  <c r="AQ67" i="1"/>
  <c r="AO65" i="1"/>
  <c r="AO74" i="1"/>
  <c r="AP65" i="1"/>
  <c r="AP67" i="1"/>
  <c r="SC65" i="1"/>
  <c r="SD66" i="1"/>
  <c r="SD67" i="1"/>
  <c r="SC74" i="1"/>
  <c r="SE66" i="1"/>
  <c r="SC66" i="1"/>
  <c r="SC67" i="1"/>
  <c r="SE65" i="1"/>
  <c r="SD65" i="1"/>
  <c r="SE67" i="1"/>
  <c r="E90" i="1"/>
  <c r="E120" i="1" s="1"/>
  <c r="E92" i="1"/>
  <c r="E122" i="1" s="1"/>
  <c r="GU67" i="1"/>
  <c r="GW66" i="1"/>
  <c r="GU74" i="1"/>
  <c r="GU66" i="1"/>
  <c r="GV67" i="1"/>
  <c r="GV65" i="1"/>
  <c r="GW67" i="1"/>
  <c r="GW65" i="1"/>
  <c r="GU65" i="1"/>
  <c r="GV66" i="1"/>
  <c r="GC66" i="1"/>
  <c r="GC67" i="1"/>
  <c r="GE65" i="1"/>
  <c r="GD67" i="1"/>
  <c r="GE66" i="1"/>
  <c r="GD66" i="1"/>
  <c r="GE67" i="1"/>
  <c r="GC74" i="1"/>
  <c r="GD65" i="1"/>
  <c r="GC65" i="1"/>
  <c r="VJ72" i="1"/>
  <c r="VI72" i="1"/>
  <c r="VK73" i="1"/>
  <c r="VK71" i="1"/>
  <c r="VJ71" i="1"/>
  <c r="VI71" i="1"/>
  <c r="VJ73" i="1"/>
  <c r="VI73" i="1"/>
  <c r="VK72" i="1"/>
  <c r="VK74" i="1"/>
  <c r="PQ72" i="1"/>
  <c r="PQ74" i="1"/>
  <c r="PQ71" i="1"/>
  <c r="PP72" i="1"/>
  <c r="PP71" i="1"/>
  <c r="PO72" i="1"/>
  <c r="PQ73" i="1"/>
  <c r="PO71" i="1"/>
  <c r="PP73" i="1"/>
  <c r="PO73" i="1"/>
  <c r="IG72" i="1"/>
  <c r="IE72" i="1"/>
  <c r="IF73" i="1"/>
  <c r="IE73" i="1"/>
  <c r="IG71" i="1"/>
  <c r="IF72" i="1"/>
  <c r="IF71" i="1"/>
  <c r="IG74" i="1"/>
  <c r="IG73" i="1"/>
  <c r="IE71" i="1"/>
  <c r="JW72" i="1"/>
  <c r="JW74" i="1"/>
  <c r="JW71" i="1"/>
  <c r="JV72" i="1"/>
  <c r="JV71" i="1"/>
  <c r="JU72" i="1"/>
  <c r="JW73" i="1"/>
  <c r="JU71" i="1"/>
  <c r="JU73" i="1"/>
  <c r="JV73" i="1"/>
  <c r="DQ71" i="1"/>
  <c r="DQ72" i="1"/>
  <c r="DP71" i="1"/>
  <c r="DP72" i="1"/>
  <c r="DQ74" i="1"/>
  <c r="DQ73" i="1"/>
  <c r="DP73" i="1"/>
  <c r="DO73" i="1"/>
  <c r="DO72" i="1"/>
  <c r="DO71" i="1"/>
  <c r="IL72" i="1"/>
  <c r="IK72" i="1"/>
  <c r="IL71" i="1"/>
  <c r="IM74" i="1"/>
  <c r="IM73" i="1"/>
  <c r="IK71" i="1"/>
  <c r="IL73" i="1"/>
  <c r="IK73" i="1"/>
  <c r="IM71" i="1"/>
  <c r="IM72" i="1"/>
  <c r="X58" i="1"/>
  <c r="Y68" i="1" s="1"/>
  <c r="NZ71" i="1"/>
  <c r="OA74" i="1"/>
  <c r="NZ72" i="1"/>
  <c r="OA73" i="1"/>
  <c r="NY71" i="1"/>
  <c r="NZ73" i="1"/>
  <c r="NY73" i="1"/>
  <c r="OA72" i="1"/>
  <c r="NY72" i="1"/>
  <c r="OA71" i="1"/>
  <c r="ET71" i="1"/>
  <c r="EU74" i="1"/>
  <c r="EU73" i="1"/>
  <c r="ES71" i="1"/>
  <c r="ET73" i="1"/>
  <c r="ES73" i="1"/>
  <c r="EU72" i="1"/>
  <c r="EU71" i="1"/>
  <c r="ES72" i="1"/>
  <c r="ET72" i="1"/>
  <c r="ES65" i="1"/>
  <c r="ES67" i="1"/>
  <c r="EU65" i="1"/>
  <c r="EU67" i="1"/>
  <c r="ET66" i="1"/>
  <c r="ET65" i="1"/>
  <c r="ES74" i="1"/>
  <c r="ET67" i="1"/>
  <c r="ES66" i="1"/>
  <c r="EU66" i="1"/>
  <c r="S65" i="1"/>
  <c r="R65" i="1"/>
  <c r="S67" i="1"/>
  <c r="R66" i="1"/>
  <c r="S66" i="1"/>
  <c r="Q74" i="1"/>
  <c r="Q66" i="1"/>
  <c r="R67" i="1"/>
  <c r="Q65" i="1"/>
  <c r="Q67" i="1"/>
  <c r="L58" i="1"/>
  <c r="M69" i="1" s="1"/>
  <c r="E86" i="1"/>
  <c r="E116" i="1" s="1"/>
  <c r="NA67" i="1"/>
  <c r="NB67" i="1"/>
  <c r="NA74" i="1"/>
  <c r="NA66" i="1"/>
  <c r="NC65" i="1"/>
  <c r="NC66" i="1"/>
  <c r="NB65" i="1"/>
  <c r="NC67" i="1"/>
  <c r="NB66" i="1"/>
  <c r="NA65" i="1"/>
  <c r="UL74" i="1"/>
  <c r="UM69" i="1"/>
  <c r="UM68" i="1"/>
  <c r="UK70" i="1"/>
  <c r="UL69" i="1"/>
  <c r="UK69" i="1"/>
  <c r="UL68" i="1"/>
  <c r="UL70" i="1"/>
  <c r="UM70" i="1"/>
  <c r="UK68" i="1"/>
  <c r="LQ71" i="1"/>
  <c r="LR73" i="1"/>
  <c r="LQ73" i="1"/>
  <c r="LS71" i="1"/>
  <c r="LS72" i="1"/>
  <c r="LR72" i="1"/>
  <c r="LQ72" i="1"/>
  <c r="LR71" i="1"/>
  <c r="LS74" i="1"/>
  <c r="LS73" i="1"/>
  <c r="IY65" i="1"/>
  <c r="IX65" i="1"/>
  <c r="IW67" i="1"/>
  <c r="IY67" i="1"/>
  <c r="IW65" i="1"/>
  <c r="IX66" i="1"/>
  <c r="IX67" i="1"/>
  <c r="IW74" i="1"/>
  <c r="IY66" i="1"/>
  <c r="IW66" i="1"/>
  <c r="BB58" i="1"/>
  <c r="BB74" i="1" s="1"/>
  <c r="JJ58" i="1"/>
  <c r="JJ74" i="1" s="1"/>
  <c r="KS73" i="1"/>
  <c r="HO65" i="1"/>
  <c r="HN65" i="1"/>
  <c r="HO67" i="1"/>
  <c r="HM65" i="1"/>
  <c r="HO66" i="1"/>
  <c r="HM74" i="1"/>
  <c r="HN67" i="1"/>
  <c r="HN66" i="1"/>
  <c r="HM66" i="1"/>
  <c r="HM67" i="1"/>
  <c r="HM73" i="1"/>
  <c r="HO71" i="1"/>
  <c r="HO72" i="1"/>
  <c r="HN72" i="1"/>
  <c r="HO74" i="1"/>
  <c r="HN71" i="1"/>
  <c r="HO73" i="1"/>
  <c r="HM71" i="1"/>
  <c r="HN73" i="1"/>
  <c r="HM72" i="1"/>
  <c r="DV70" i="1"/>
  <c r="DU68" i="1"/>
  <c r="DW70" i="1"/>
  <c r="DV68" i="1"/>
  <c r="DV69" i="1"/>
  <c r="DW69" i="1"/>
  <c r="DU69" i="1"/>
  <c r="DU70" i="1"/>
  <c r="DV74" i="1"/>
  <c r="VC65" i="1"/>
  <c r="VD66" i="1"/>
  <c r="VD67" i="1"/>
  <c r="VE65" i="1"/>
  <c r="VD65" i="1"/>
  <c r="VE67" i="1"/>
  <c r="VC67" i="1"/>
  <c r="VE66" i="1"/>
  <c r="VC74" i="1"/>
  <c r="VC66" i="1"/>
  <c r="EY68" i="1"/>
  <c r="FA69" i="1"/>
  <c r="FA70" i="1"/>
  <c r="EZ68" i="1"/>
  <c r="EZ70" i="1"/>
  <c r="FA68" i="1"/>
  <c r="EY69" i="1"/>
  <c r="EY70" i="1"/>
  <c r="EZ74" i="1"/>
  <c r="AD74" i="1"/>
  <c r="AD68" i="1"/>
  <c r="HY71" i="1"/>
  <c r="HZ73" i="1"/>
  <c r="HY73" i="1"/>
  <c r="IA74" i="1"/>
  <c r="IA71" i="1"/>
  <c r="HY72" i="1"/>
  <c r="IA72" i="1"/>
  <c r="HZ72" i="1"/>
  <c r="HZ71" i="1"/>
  <c r="IA73" i="1"/>
  <c r="KC70" i="1"/>
  <c r="KA68" i="1"/>
  <c r="KB70" i="1"/>
  <c r="KB74" i="1"/>
  <c r="KB69" i="1"/>
  <c r="KA69" i="1"/>
  <c r="KC69" i="1"/>
  <c r="KC68" i="1"/>
  <c r="KA70" i="1"/>
  <c r="KB68" i="1"/>
  <c r="Y74" i="1"/>
  <c r="W72" i="1"/>
  <c r="W73" i="1"/>
  <c r="W71" i="1"/>
  <c r="Y73" i="1"/>
  <c r="X73" i="1"/>
  <c r="Y72" i="1"/>
  <c r="X72" i="1"/>
  <c r="X71" i="1"/>
  <c r="Y71" i="1"/>
  <c r="OY67" i="1"/>
  <c r="OX66" i="1"/>
  <c r="OW65" i="1"/>
  <c r="OW74" i="1"/>
  <c r="OX67" i="1"/>
  <c r="OW66" i="1"/>
  <c r="OY66" i="1"/>
  <c r="OW67" i="1"/>
  <c r="OY65" i="1"/>
  <c r="OX65" i="1"/>
  <c r="CQ65" i="1"/>
  <c r="CQ67" i="1"/>
  <c r="CR66" i="1"/>
  <c r="CS66" i="1"/>
  <c r="CQ74" i="1"/>
  <c r="CR67" i="1"/>
  <c r="CS67" i="1"/>
  <c r="CS65" i="1"/>
  <c r="CQ66" i="1"/>
  <c r="CR65" i="1"/>
  <c r="GQ72" i="1"/>
  <c r="GQ71" i="1"/>
  <c r="GP72" i="1"/>
  <c r="GP71" i="1"/>
  <c r="GO72" i="1"/>
  <c r="GQ74" i="1"/>
  <c r="GO71" i="1"/>
  <c r="GP73" i="1"/>
  <c r="GQ73" i="1"/>
  <c r="GO73" i="1"/>
  <c r="MU73" i="1"/>
  <c r="MW71" i="1"/>
  <c r="MU72" i="1"/>
  <c r="MV71" i="1"/>
  <c r="MW72" i="1"/>
  <c r="MV72" i="1"/>
  <c r="MW73" i="1"/>
  <c r="MU71" i="1"/>
  <c r="MV73" i="1"/>
  <c r="MW74" i="1"/>
  <c r="SC71" i="1"/>
  <c r="SD73" i="1"/>
  <c r="SC72" i="1"/>
  <c r="SC73" i="1"/>
  <c r="SE71" i="1"/>
  <c r="SE72" i="1"/>
  <c r="SD71" i="1"/>
  <c r="SD72" i="1"/>
  <c r="SE74" i="1"/>
  <c r="SE73" i="1"/>
  <c r="AQ68" i="1"/>
  <c r="GJ74" i="1"/>
  <c r="GI69" i="1"/>
  <c r="GK70" i="1"/>
  <c r="GI68" i="1"/>
  <c r="GJ69" i="1"/>
  <c r="GI70" i="1"/>
  <c r="GJ70" i="1"/>
  <c r="GK69" i="1"/>
  <c r="GJ68" i="1"/>
  <c r="DK68" i="1"/>
  <c r="DK69" i="1"/>
  <c r="DJ68" i="1"/>
  <c r="DI68" i="1"/>
  <c r="DI70" i="1"/>
  <c r="DI69" i="1"/>
  <c r="DJ69" i="1"/>
  <c r="DJ70" i="1"/>
  <c r="DJ74" i="1"/>
  <c r="DJ66" i="1"/>
  <c r="DJ67" i="1"/>
  <c r="DI74" i="1"/>
  <c r="DI67" i="1"/>
  <c r="DI66" i="1"/>
  <c r="DJ65" i="1"/>
  <c r="DK65" i="1"/>
  <c r="DK67" i="1"/>
  <c r="DI65" i="1"/>
  <c r="DK66" i="1"/>
  <c r="UF72" i="1"/>
  <c r="UG71" i="1"/>
  <c r="UG74" i="1"/>
  <c r="UE72" i="1"/>
  <c r="UF71" i="1"/>
  <c r="UG73" i="1"/>
  <c r="UE71" i="1"/>
  <c r="UF73" i="1"/>
  <c r="UG72" i="1"/>
  <c r="UE73" i="1"/>
  <c r="UF74" i="1"/>
  <c r="FM68" i="1"/>
  <c r="FL68" i="1"/>
  <c r="FK70" i="1"/>
  <c r="FM70" i="1"/>
  <c r="FL70" i="1"/>
  <c r="FL74" i="1"/>
  <c r="FM69" i="1"/>
  <c r="FK68" i="1"/>
  <c r="FL69" i="1"/>
  <c r="FK69" i="1"/>
  <c r="TB58" i="1"/>
  <c r="TA68" i="1" s="1"/>
  <c r="TB67" i="1"/>
  <c r="TB66" i="1"/>
  <c r="TA67" i="1"/>
  <c r="TA74" i="1"/>
  <c r="TC66" i="1"/>
  <c r="TA66" i="1"/>
  <c r="TC65" i="1"/>
  <c r="TB65" i="1"/>
  <c r="TC67" i="1"/>
  <c r="TA65" i="1"/>
  <c r="SJ70" i="1"/>
  <c r="SJ69" i="1"/>
  <c r="SI70" i="1"/>
  <c r="SK69" i="1"/>
  <c r="SI68" i="1"/>
  <c r="SK70" i="1"/>
  <c r="SJ68" i="1"/>
  <c r="SK68" i="1"/>
  <c r="SI69" i="1"/>
  <c r="SJ65" i="1"/>
  <c r="SK67" i="1"/>
  <c r="SI65" i="1"/>
  <c r="SJ67" i="1"/>
  <c r="SJ66" i="1"/>
  <c r="SI67" i="1"/>
  <c r="SI74" i="1"/>
  <c r="SK66" i="1"/>
  <c r="SI66" i="1"/>
  <c r="SK65" i="1"/>
  <c r="SJ72" i="1"/>
  <c r="SI72" i="1"/>
  <c r="SJ71" i="1"/>
  <c r="SK73" i="1"/>
  <c r="SI71" i="1"/>
  <c r="SJ73" i="1"/>
  <c r="SI73" i="1"/>
  <c r="SK72" i="1"/>
  <c r="SK71" i="1"/>
  <c r="SK74" i="1"/>
  <c r="HB58" i="1"/>
  <c r="HC67" i="1"/>
  <c r="HB66" i="1"/>
  <c r="HA65" i="1"/>
  <c r="HA67" i="1"/>
  <c r="HC66" i="1"/>
  <c r="HA74" i="1"/>
  <c r="HB67" i="1"/>
  <c r="HC65" i="1"/>
  <c r="HA66" i="1"/>
  <c r="HB65" i="1"/>
  <c r="KG70" i="1"/>
  <c r="KI69" i="1"/>
  <c r="KH74" i="1"/>
  <c r="KG69" i="1"/>
  <c r="KH70" i="1"/>
  <c r="KH69" i="1"/>
  <c r="KH68" i="1"/>
  <c r="KG68" i="1"/>
  <c r="KI70" i="1"/>
  <c r="KI67" i="1"/>
  <c r="KI65" i="1"/>
  <c r="KG65" i="1"/>
  <c r="KI66" i="1"/>
  <c r="KH66" i="1"/>
  <c r="KH65" i="1"/>
  <c r="KH67" i="1"/>
  <c r="KG74" i="1"/>
  <c r="KG67" i="1"/>
  <c r="KG66" i="1"/>
  <c r="MV70" i="1"/>
  <c r="MV74" i="1"/>
  <c r="MW69" i="1"/>
  <c r="MW68" i="1"/>
  <c r="MV69" i="1"/>
  <c r="MU68" i="1"/>
  <c r="MW70" i="1"/>
  <c r="MU70" i="1"/>
  <c r="MU69" i="1"/>
  <c r="HH66" i="1"/>
  <c r="HI67" i="1"/>
  <c r="HI66" i="1"/>
  <c r="HG65" i="1"/>
  <c r="HG74" i="1"/>
  <c r="HH67" i="1"/>
  <c r="HG66" i="1"/>
  <c r="HG67" i="1"/>
  <c r="HH65" i="1"/>
  <c r="HI65" i="1"/>
  <c r="JV74" i="1"/>
  <c r="CW66" i="1"/>
  <c r="CX67" i="1"/>
  <c r="CY65" i="1"/>
  <c r="CY66" i="1"/>
  <c r="CX65" i="1"/>
  <c r="CY67" i="1"/>
  <c r="CW65" i="1"/>
  <c r="CW74" i="1"/>
  <c r="CX66" i="1"/>
  <c r="CW67" i="1"/>
  <c r="BH66" i="1"/>
  <c r="BI67" i="1"/>
  <c r="BI66" i="1"/>
  <c r="BG65" i="1"/>
  <c r="BG74" i="1"/>
  <c r="BH67" i="1"/>
  <c r="BG66" i="1"/>
  <c r="BG67" i="1"/>
  <c r="BH65" i="1"/>
  <c r="BI65" i="1"/>
  <c r="AK69" i="1"/>
  <c r="AI70" i="1"/>
  <c r="AJ74" i="1"/>
  <c r="AK70" i="1"/>
  <c r="AJ68" i="1"/>
  <c r="AJ69" i="1"/>
  <c r="AI68" i="1"/>
  <c r="AI69" i="1"/>
  <c r="AJ70" i="1"/>
  <c r="VD68" i="1"/>
  <c r="PC73" i="1"/>
  <c r="BM70" i="1"/>
  <c r="BN74" i="1"/>
  <c r="BO69" i="1"/>
  <c r="BM69" i="1"/>
  <c r="BN69" i="1"/>
  <c r="BN70" i="1"/>
  <c r="BN68" i="1"/>
  <c r="BM68" i="1"/>
  <c r="BO68" i="1"/>
  <c r="BO70" i="1"/>
  <c r="NM71" i="1"/>
  <c r="NN73" i="1"/>
  <c r="NM73" i="1"/>
  <c r="NO72" i="1"/>
  <c r="NO71" i="1"/>
  <c r="NO74" i="1"/>
  <c r="NN72" i="1"/>
  <c r="NM72" i="1"/>
  <c r="NN71" i="1"/>
  <c r="NO73" i="1"/>
  <c r="G93" i="1"/>
  <c r="G123" i="1" s="1"/>
  <c r="LL58" i="1"/>
  <c r="LK69" i="1" s="1"/>
  <c r="RF58" i="1"/>
  <c r="RF68" i="1" s="1"/>
  <c r="GC69" i="1"/>
  <c r="GD68" i="1"/>
  <c r="GD70" i="1"/>
  <c r="GE69" i="1"/>
  <c r="GD74" i="1"/>
  <c r="GE70" i="1"/>
  <c r="GC70" i="1"/>
  <c r="GD69" i="1"/>
  <c r="GE68" i="1"/>
  <c r="EA68" i="1"/>
  <c r="EA70" i="1"/>
  <c r="EA69" i="1"/>
  <c r="EC69" i="1"/>
  <c r="EC70" i="1"/>
  <c r="EB69" i="1"/>
  <c r="EB68" i="1"/>
  <c r="EB74" i="1"/>
  <c r="EB70" i="1"/>
  <c r="DE73" i="1"/>
  <c r="DC71" i="1"/>
  <c r="DE72" i="1"/>
  <c r="DD73" i="1"/>
  <c r="DE74" i="1"/>
  <c r="DD71" i="1"/>
  <c r="DC72" i="1"/>
  <c r="DD72" i="1"/>
  <c r="DC73" i="1"/>
  <c r="DE71" i="1"/>
  <c r="DC74" i="1"/>
  <c r="DE66" i="1"/>
  <c r="DC66" i="1"/>
  <c r="DD66" i="1"/>
  <c r="DE67" i="1"/>
  <c r="DE65" i="1"/>
  <c r="DC65" i="1"/>
  <c r="DD67" i="1"/>
  <c r="DD65" i="1"/>
  <c r="DC67" i="1"/>
  <c r="IQ68" i="1"/>
  <c r="RG71" i="1"/>
  <c r="RG74" i="1"/>
  <c r="RF71" i="1"/>
  <c r="RE72" i="1"/>
  <c r="RG73" i="1"/>
  <c r="RE71" i="1"/>
  <c r="RF73" i="1"/>
  <c r="RF72" i="1"/>
  <c r="RE73" i="1"/>
  <c r="RG72" i="1"/>
  <c r="GP58" i="1"/>
  <c r="GP68" i="1" s="1"/>
  <c r="CM68" i="1"/>
  <c r="IS65" i="1"/>
  <c r="IS66" i="1"/>
  <c r="IR65" i="1"/>
  <c r="IS67" i="1"/>
  <c r="IR66" i="1"/>
  <c r="IQ65" i="1"/>
  <c r="IR67" i="1"/>
  <c r="IQ74" i="1"/>
  <c r="IQ67" i="1"/>
  <c r="IQ66" i="1"/>
  <c r="NY69" i="1"/>
  <c r="NY68" i="1"/>
  <c r="OA69" i="1"/>
  <c r="NY70" i="1"/>
  <c r="OA68" i="1"/>
  <c r="NZ70" i="1"/>
  <c r="NZ68" i="1"/>
  <c r="NZ69" i="1"/>
  <c r="OA70" i="1"/>
  <c r="E85" i="1"/>
  <c r="E115" i="1" s="1"/>
  <c r="F82" i="1"/>
  <c r="F112" i="1" s="1"/>
  <c r="UK73" i="1"/>
  <c r="UK72" i="1"/>
  <c r="UL72" i="1"/>
  <c r="UM74" i="1"/>
  <c r="UM71" i="1"/>
  <c r="UL71" i="1"/>
  <c r="UM73" i="1"/>
  <c r="UK71" i="1"/>
  <c r="UL73" i="1"/>
  <c r="UM72" i="1"/>
  <c r="JC72" i="1"/>
  <c r="JC73" i="1"/>
  <c r="JE71" i="1"/>
  <c r="JD72" i="1"/>
  <c r="JE74" i="1"/>
  <c r="JE72" i="1"/>
  <c r="JD71" i="1"/>
  <c r="JE73" i="1"/>
  <c r="JC71" i="1"/>
  <c r="JD73" i="1"/>
  <c r="AV72" i="1"/>
  <c r="AW71" i="1"/>
  <c r="AW72" i="1"/>
  <c r="AV71" i="1"/>
  <c r="AU72" i="1"/>
  <c r="AW73" i="1"/>
  <c r="AW74" i="1"/>
  <c r="AV73" i="1"/>
  <c r="AU71" i="1"/>
  <c r="AU73" i="1"/>
  <c r="FS73" i="1"/>
  <c r="FQ71" i="1"/>
  <c r="FQ73" i="1"/>
  <c r="FR73" i="1"/>
  <c r="FS71" i="1"/>
  <c r="FR72" i="1"/>
  <c r="FQ72" i="1"/>
  <c r="FS74" i="1"/>
  <c r="FS72" i="1"/>
  <c r="FR71" i="1"/>
  <c r="FQ65" i="1"/>
  <c r="FR66" i="1"/>
  <c r="FR67" i="1"/>
  <c r="FQ74" i="1"/>
  <c r="FQ67" i="1"/>
  <c r="FS67" i="1"/>
  <c r="FS65" i="1"/>
  <c r="FQ66" i="1"/>
  <c r="FR65" i="1"/>
  <c r="FS66" i="1"/>
  <c r="DD58" i="1"/>
  <c r="DC69" i="1" s="1"/>
  <c r="RS70" i="1"/>
  <c r="KS69" i="1"/>
  <c r="KT69" i="1"/>
  <c r="KT74" i="1"/>
  <c r="MD58" i="1"/>
  <c r="ME70" i="1" s="1"/>
  <c r="TU70" i="1"/>
  <c r="TT68" i="1"/>
  <c r="TT70" i="1"/>
  <c r="TS70" i="1"/>
  <c r="TT74" i="1"/>
  <c r="TU69" i="1"/>
  <c r="TU68" i="1"/>
  <c r="TT69" i="1"/>
  <c r="TS69" i="1"/>
  <c r="UF67" i="1"/>
  <c r="UF65" i="1"/>
  <c r="UG66" i="1"/>
  <c r="UF66" i="1"/>
  <c r="UE74" i="1"/>
  <c r="UE66" i="1"/>
  <c r="UG65" i="1"/>
  <c r="UE67" i="1"/>
  <c r="UG67" i="1"/>
  <c r="UE65" i="1"/>
  <c r="MI78" i="1"/>
  <c r="E78" i="1" s="1"/>
  <c r="E108" i="1" s="1"/>
  <c r="MI76" i="1"/>
  <c r="E76" i="1" s="1"/>
  <c r="E106" i="1" s="1"/>
  <c r="MJ78" i="1"/>
  <c r="MJ79" i="1"/>
  <c r="F79" i="1" s="1"/>
  <c r="F109" i="1" s="1"/>
  <c r="MI79" i="1"/>
  <c r="MI93" i="1"/>
  <c r="MI75" i="1"/>
  <c r="MJ75" i="1"/>
  <c r="MI77" i="1"/>
  <c r="MJ76" i="1"/>
  <c r="MJ77" i="1"/>
  <c r="MI80" i="1"/>
  <c r="E80" i="1" s="1"/>
  <c r="E110" i="1" s="1"/>
  <c r="MJ80" i="1"/>
  <c r="MJ60" i="1"/>
  <c r="ML62" i="1"/>
  <c r="MJ62" i="1"/>
  <c r="MI56" i="1"/>
  <c r="ML64" i="1"/>
  <c r="MI57" i="1"/>
  <c r="MI62" i="1"/>
  <c r="MJ54" i="1"/>
  <c r="MJ55" i="1"/>
  <c r="ML58" i="1"/>
  <c r="MI60" i="1"/>
  <c r="ML53" i="1"/>
  <c r="MK57" i="1"/>
  <c r="MK61" i="1"/>
  <c r="MJ63" i="1"/>
  <c r="MI53" i="1"/>
  <c r="ML56" i="1"/>
  <c r="ML55" i="1"/>
  <c r="MK53" i="1"/>
  <c r="ML57" i="1"/>
  <c r="ML61" i="1"/>
  <c r="MI54" i="1"/>
  <c r="MJ53" i="1"/>
  <c r="MK54" i="1"/>
  <c r="ML59" i="1"/>
  <c r="MK55" i="1"/>
  <c r="ML54" i="1"/>
  <c r="MJ61" i="1"/>
  <c r="MI55" i="1"/>
  <c r="MJ56" i="1"/>
  <c r="MI58" i="1"/>
  <c r="ML60" i="1"/>
  <c r="MK58" i="1"/>
  <c r="MJ64" i="1"/>
  <c r="MJ59" i="1"/>
  <c r="MI64" i="1"/>
  <c r="MK64" i="1"/>
  <c r="MK62" i="1"/>
  <c r="ML63" i="1"/>
  <c r="MK60" i="1"/>
  <c r="MK59" i="1"/>
  <c r="MK56" i="1"/>
  <c r="MI63" i="1"/>
  <c r="MI61" i="1"/>
  <c r="MJ57" i="1"/>
  <c r="MI59" i="1"/>
  <c r="MK63" i="1"/>
  <c r="UX58" i="1"/>
  <c r="UY68" i="1" s="1"/>
  <c r="UW67" i="1"/>
  <c r="UY66" i="1"/>
  <c r="UW66" i="1"/>
  <c r="UX66" i="1"/>
  <c r="UW74" i="1"/>
  <c r="UY65" i="1"/>
  <c r="UX65" i="1"/>
  <c r="UY67" i="1"/>
  <c r="UW65" i="1"/>
  <c r="UX67" i="1"/>
  <c r="BN73" i="1"/>
  <c r="BO72" i="1"/>
  <c r="BM72" i="1"/>
  <c r="BO71" i="1"/>
  <c r="BN72" i="1"/>
  <c r="BM73" i="1"/>
  <c r="BO73" i="1"/>
  <c r="BN71" i="1"/>
  <c r="BM71" i="1"/>
  <c r="BO74" i="1"/>
  <c r="LL71" i="1"/>
  <c r="LM73" i="1"/>
  <c r="LK71" i="1"/>
  <c r="LK73" i="1"/>
  <c r="LL73" i="1"/>
  <c r="LM72" i="1"/>
  <c r="LM71" i="1"/>
  <c r="LL72" i="1"/>
  <c r="LK72" i="1"/>
  <c r="LM74" i="1"/>
  <c r="QI68" i="1"/>
  <c r="FF58" i="1"/>
  <c r="FM73" i="1"/>
  <c r="FK71" i="1"/>
  <c r="FL73" i="1"/>
  <c r="FK73" i="1"/>
  <c r="FL72" i="1"/>
  <c r="FK72" i="1"/>
  <c r="FL71" i="1"/>
  <c r="FM71" i="1"/>
  <c r="FM72" i="1"/>
  <c r="FM74" i="1"/>
  <c r="JK71" i="1"/>
  <c r="JK72" i="1"/>
  <c r="JK74" i="1"/>
  <c r="JJ72" i="1"/>
  <c r="JJ71" i="1"/>
  <c r="JK73" i="1"/>
  <c r="JI71" i="1"/>
  <c r="JI72" i="1"/>
  <c r="JJ73" i="1"/>
  <c r="JI73" i="1"/>
  <c r="SW65" i="1"/>
  <c r="SV65" i="1"/>
  <c r="SW67" i="1"/>
  <c r="SU65" i="1"/>
  <c r="SV66" i="1"/>
  <c r="SV67" i="1"/>
  <c r="SU74" i="1"/>
  <c r="SW66" i="1"/>
  <c r="SU66" i="1"/>
  <c r="SU67" i="1"/>
  <c r="SV70" i="1"/>
  <c r="SV69" i="1"/>
  <c r="SV74" i="1"/>
  <c r="SU70" i="1"/>
  <c r="SU69" i="1"/>
  <c r="SW69" i="1"/>
  <c r="SW68" i="1"/>
  <c r="SV68" i="1"/>
  <c r="SW70" i="1"/>
  <c r="SU68" i="1"/>
  <c r="HU73" i="1"/>
  <c r="HS71" i="1"/>
  <c r="HU74" i="1"/>
  <c r="HT73" i="1"/>
  <c r="HS73" i="1"/>
  <c r="HU71" i="1"/>
  <c r="HU72" i="1"/>
  <c r="HT71" i="1"/>
  <c r="HS72" i="1"/>
  <c r="HT72" i="1"/>
  <c r="BS70" i="1"/>
  <c r="BH69" i="1"/>
  <c r="PK70" i="1"/>
  <c r="PI68" i="1"/>
  <c r="PK69" i="1"/>
  <c r="PJ70" i="1"/>
  <c r="PJ74" i="1"/>
  <c r="PI70" i="1"/>
  <c r="PI69" i="1"/>
  <c r="PJ69" i="1"/>
  <c r="PK68" i="1"/>
  <c r="PJ68" i="1"/>
  <c r="HA69" i="1"/>
  <c r="HB69" i="1"/>
  <c r="HC68" i="1"/>
  <c r="HB68" i="1"/>
  <c r="HC70" i="1"/>
  <c r="HC69" i="1"/>
  <c r="HB70" i="1"/>
  <c r="HA70" i="1"/>
  <c r="HB74" i="1"/>
  <c r="HA68" i="1"/>
  <c r="NG66" i="1"/>
  <c r="NI65" i="1"/>
  <c r="NG67" i="1"/>
  <c r="NH65" i="1"/>
  <c r="NI67" i="1"/>
  <c r="NG65" i="1"/>
  <c r="NH66" i="1"/>
  <c r="NH67" i="1"/>
  <c r="NG74" i="1"/>
  <c r="NI66" i="1"/>
  <c r="QZ58" i="1"/>
  <c r="QZ69" i="1" s="1"/>
  <c r="QZ67" i="1"/>
  <c r="QZ66" i="1"/>
  <c r="QY74" i="1"/>
  <c r="QY67" i="1"/>
  <c r="QY66" i="1"/>
  <c r="RA66" i="1"/>
  <c r="RA65" i="1"/>
  <c r="QZ65" i="1"/>
  <c r="RA67" i="1"/>
  <c r="QY65" i="1"/>
  <c r="HO70" i="1"/>
  <c r="SP74" i="1"/>
  <c r="UR66" i="1"/>
  <c r="UR67" i="1"/>
  <c r="UQ66" i="1"/>
  <c r="UQ67" i="1"/>
  <c r="US66" i="1"/>
  <c r="UQ74" i="1"/>
  <c r="US65" i="1"/>
  <c r="UQ65" i="1"/>
  <c r="UR65" i="1"/>
  <c r="US67" i="1"/>
  <c r="F76" i="1"/>
  <c r="F106" i="1" s="1"/>
  <c r="PU66" i="1"/>
  <c r="PW67" i="1"/>
  <c r="PW65" i="1"/>
  <c r="PU65" i="1"/>
  <c r="PV65" i="1"/>
  <c r="PV67" i="1"/>
  <c r="PV66" i="1"/>
  <c r="PU67" i="1"/>
  <c r="PU74" i="1"/>
  <c r="PW66" i="1"/>
  <c r="AE68" i="1"/>
  <c r="LX66" i="1"/>
  <c r="LW67" i="1"/>
  <c r="LW74" i="1"/>
  <c r="LY66" i="1"/>
  <c r="LW66" i="1"/>
  <c r="LX67" i="1"/>
  <c r="LY65" i="1"/>
  <c r="LX65" i="1"/>
  <c r="LY67" i="1"/>
  <c r="LW65" i="1"/>
  <c r="PC74" i="1"/>
  <c r="BM66" i="1"/>
  <c r="BM67" i="1"/>
  <c r="BN65" i="1"/>
  <c r="BM65" i="1"/>
  <c r="BO65" i="1"/>
  <c r="BN67" i="1"/>
  <c r="BN66" i="1"/>
  <c r="BO66" i="1"/>
  <c r="BM74" i="1"/>
  <c r="BO67" i="1"/>
  <c r="QC71" i="1"/>
  <c r="QA73" i="1"/>
  <c r="QB71" i="1"/>
  <c r="QC72" i="1"/>
  <c r="QC73" i="1"/>
  <c r="QA71" i="1"/>
  <c r="QB72" i="1"/>
  <c r="QA72" i="1"/>
  <c r="QB73" i="1"/>
  <c r="QC74" i="1"/>
  <c r="QC70" i="1"/>
  <c r="QB70" i="1"/>
  <c r="QA70" i="1"/>
  <c r="QB69" i="1"/>
  <c r="QA68" i="1"/>
  <c r="QB68" i="1"/>
  <c r="QC68" i="1"/>
  <c r="QC69" i="1"/>
  <c r="QA69" i="1"/>
  <c r="F90" i="1"/>
  <c r="F120" i="1" s="1"/>
  <c r="GU73" i="1"/>
  <c r="GV72" i="1"/>
  <c r="GW74" i="1"/>
  <c r="GW71" i="1"/>
  <c r="GU72" i="1"/>
  <c r="GW73" i="1"/>
  <c r="GU71" i="1"/>
  <c r="GV71" i="1"/>
  <c r="GV73" i="1"/>
  <c r="GW72" i="1"/>
  <c r="VJ74" i="1"/>
  <c r="VI70" i="1"/>
  <c r="VJ69" i="1"/>
  <c r="VK68" i="1"/>
  <c r="VJ68" i="1"/>
  <c r="VK70" i="1"/>
  <c r="VI68" i="1"/>
  <c r="VJ70" i="1"/>
  <c r="VK69" i="1"/>
  <c r="VI69" i="1"/>
  <c r="IM69" i="1"/>
  <c r="PO68" i="1"/>
  <c r="PQ70" i="1"/>
  <c r="PP68" i="1"/>
  <c r="PP69" i="1"/>
  <c r="PP70" i="1"/>
  <c r="PQ68" i="1"/>
  <c r="PQ69" i="1"/>
  <c r="PO69" i="1"/>
  <c r="PO70" i="1"/>
  <c r="JV70" i="1"/>
  <c r="JU70" i="1"/>
  <c r="JU68" i="1"/>
  <c r="JW70" i="1"/>
  <c r="JV68" i="1"/>
  <c r="JW68" i="1"/>
  <c r="JW69" i="1"/>
  <c r="JU69" i="1"/>
  <c r="JV69" i="1"/>
  <c r="NU72" i="1"/>
  <c r="NU71" i="1"/>
  <c r="NT72" i="1"/>
  <c r="NU74" i="1"/>
  <c r="NS72" i="1"/>
  <c r="NT71" i="1"/>
  <c r="NU73" i="1"/>
  <c r="NS71" i="1"/>
  <c r="NT73" i="1"/>
  <c r="NS73" i="1"/>
  <c r="IK69" i="1"/>
  <c r="IL69" i="1"/>
  <c r="IL74" i="1"/>
  <c r="IK70" i="1"/>
  <c r="IM70" i="1"/>
  <c r="IL70" i="1"/>
  <c r="IL68" i="1"/>
  <c r="IK68" i="1"/>
  <c r="IM68" i="1"/>
  <c r="ET68" i="1"/>
  <c r="EU70" i="1"/>
  <c r="ES68" i="1"/>
  <c r="ET70" i="1"/>
  <c r="ES70" i="1"/>
  <c r="EU69" i="1"/>
  <c r="ET69" i="1"/>
  <c r="ES69" i="1"/>
  <c r="EU68" i="1"/>
  <c r="CK66" i="1"/>
  <c r="CL67" i="1"/>
  <c r="CK65" i="1"/>
  <c r="CM65" i="1"/>
  <c r="CM67" i="1"/>
  <c r="CL65" i="1"/>
  <c r="CL66" i="1"/>
  <c r="CK67" i="1"/>
  <c r="CK74" i="1"/>
  <c r="CM66" i="1"/>
  <c r="DK73" i="1"/>
  <c r="DI71" i="1"/>
  <c r="DK74" i="1"/>
  <c r="DJ73" i="1"/>
  <c r="DK72" i="1"/>
  <c r="DK71" i="1"/>
  <c r="DJ72" i="1"/>
  <c r="DJ71" i="1"/>
  <c r="DI73" i="1"/>
  <c r="DI72" i="1"/>
  <c r="QT58" i="1"/>
  <c r="QU70" i="1" s="1"/>
  <c r="F84" i="1"/>
  <c r="F114" i="1" s="1"/>
  <c r="F86" i="1"/>
  <c r="F116" i="1" s="1"/>
  <c r="FW68" i="1"/>
  <c r="FW70" i="1"/>
  <c r="FY68" i="1"/>
  <c r="FX68" i="1"/>
  <c r="FY70" i="1"/>
  <c r="FX69" i="1"/>
  <c r="FX74" i="1"/>
  <c r="FW69" i="1"/>
  <c r="FX70" i="1"/>
  <c r="DU73" i="1"/>
  <c r="DW73" i="1"/>
  <c r="DU71" i="1"/>
  <c r="DV73" i="1"/>
  <c r="DW71" i="1"/>
  <c r="DV72" i="1"/>
  <c r="DW74" i="1"/>
  <c r="DU72" i="1"/>
  <c r="DV71" i="1"/>
  <c r="DW72" i="1"/>
  <c r="VD70" i="1"/>
  <c r="VD69" i="1"/>
  <c r="VE68" i="1"/>
  <c r="VC70" i="1"/>
  <c r="VC69" i="1"/>
  <c r="VE69" i="1"/>
  <c r="VD74" i="1"/>
  <c r="VC68" i="1"/>
  <c r="VE70" i="1"/>
  <c r="MD68" i="1"/>
  <c r="MC70" i="1"/>
  <c r="MD69" i="1"/>
  <c r="ME68" i="1"/>
  <c r="MD70" i="1"/>
  <c r="MD74" i="1"/>
  <c r="ME71" i="1"/>
  <c r="ME74" i="1"/>
  <c r="MD72" i="1"/>
  <c r="MC72" i="1"/>
  <c r="MD71" i="1"/>
  <c r="ME73" i="1"/>
  <c r="MC71" i="1"/>
  <c r="MD73" i="1"/>
  <c r="MC73" i="1"/>
  <c r="ME72" i="1"/>
  <c r="TT65" i="1"/>
  <c r="TT66" i="1"/>
  <c r="TS65" i="1"/>
  <c r="TU66" i="1"/>
  <c r="TT67" i="1"/>
  <c r="TS74" i="1"/>
  <c r="TS66" i="1"/>
  <c r="TS67" i="1"/>
  <c r="TU65" i="1"/>
  <c r="TU67" i="1"/>
  <c r="AC65" i="1"/>
  <c r="AD67" i="1" l="1"/>
  <c r="KT68" i="1"/>
  <c r="PD66" i="1"/>
  <c r="BU68" i="1"/>
  <c r="BT70" i="1"/>
  <c r="KT70" i="1"/>
  <c r="RR70" i="1"/>
  <c r="PD72" i="1"/>
  <c r="AC70" i="1"/>
  <c r="KT72" i="1"/>
  <c r="KS71" i="1"/>
  <c r="MO70" i="1"/>
  <c r="AD72" i="1"/>
  <c r="AE72" i="1"/>
  <c r="KU66" i="1"/>
  <c r="RQ74" i="1"/>
  <c r="RS65" i="1"/>
  <c r="KZ74" i="1"/>
  <c r="KY65" i="1"/>
  <c r="PD74" i="1"/>
  <c r="PD69" i="1"/>
  <c r="RQ73" i="1"/>
  <c r="FG74" i="1"/>
  <c r="OE68" i="1"/>
  <c r="KZ73" i="1"/>
  <c r="LA72" i="1"/>
  <c r="RQ68" i="1"/>
  <c r="KT73" i="1"/>
  <c r="LA71" i="1"/>
  <c r="PE67" i="1"/>
  <c r="BS68" i="1"/>
  <c r="BU69" i="1"/>
  <c r="E77" i="1"/>
  <c r="E107" i="1" s="1"/>
  <c r="KU69" i="1"/>
  <c r="RR68" i="1"/>
  <c r="PC71" i="1"/>
  <c r="AE69" i="1"/>
  <c r="KT71" i="1"/>
  <c r="AC72" i="1"/>
  <c r="AD73" i="1"/>
  <c r="KT67" i="1"/>
  <c r="RQ67" i="1"/>
  <c r="KZ69" i="1"/>
  <c r="LA67" i="1"/>
  <c r="PD70" i="1"/>
  <c r="RR73" i="1"/>
  <c r="OG70" i="1"/>
  <c r="KY72" i="1"/>
  <c r="FG72" i="1"/>
  <c r="AE65" i="1"/>
  <c r="AD71" i="1"/>
  <c r="AC66" i="1"/>
  <c r="AD65" i="1"/>
  <c r="PE65" i="1"/>
  <c r="PC67" i="1"/>
  <c r="BU70" i="1"/>
  <c r="F75" i="1"/>
  <c r="F105" i="1" s="1"/>
  <c r="KU68" i="1"/>
  <c r="RS69" i="1"/>
  <c r="PE74" i="1"/>
  <c r="PE73" i="1"/>
  <c r="AE70" i="1"/>
  <c r="KS72" i="1"/>
  <c r="AC71" i="1"/>
  <c r="KS66" i="1"/>
  <c r="RS66" i="1"/>
  <c r="KY69" i="1"/>
  <c r="LA66" i="1"/>
  <c r="KZ65" i="1"/>
  <c r="PC69" i="1"/>
  <c r="RQ71" i="1"/>
  <c r="OF68" i="1"/>
  <c r="KY71" i="1"/>
  <c r="F78" i="1"/>
  <c r="F108" i="1" s="1"/>
  <c r="PD73" i="1"/>
  <c r="KU73" i="1"/>
  <c r="RR65" i="1"/>
  <c r="AE67" i="1"/>
  <c r="AC74" i="1"/>
  <c r="PE66" i="1"/>
  <c r="PD65" i="1"/>
  <c r="BT68" i="1"/>
  <c r="E75" i="1"/>
  <c r="E105" i="1" s="1"/>
  <c r="KU70" i="1"/>
  <c r="RQ69" i="1"/>
  <c r="PD71" i="1"/>
  <c r="PC72" i="1"/>
  <c r="AD69" i="1"/>
  <c r="KU74" i="1"/>
  <c r="AC73" i="1"/>
  <c r="KS67" i="1"/>
  <c r="RQ65" i="1"/>
  <c r="KY68" i="1"/>
  <c r="KY66" i="1"/>
  <c r="LA65" i="1"/>
  <c r="PC70" i="1"/>
  <c r="RR72" i="1"/>
  <c r="RS73" i="1"/>
  <c r="OG68" i="1"/>
  <c r="LA73" i="1"/>
  <c r="KZ70" i="1"/>
  <c r="RQ66" i="1"/>
  <c r="KZ66" i="1"/>
  <c r="AE66" i="1"/>
  <c r="AD66" i="1"/>
  <c r="PC66" i="1"/>
  <c r="BT69" i="1"/>
  <c r="PC68" i="1"/>
  <c r="KS70" i="1"/>
  <c r="RR69" i="1"/>
  <c r="PE72" i="1"/>
  <c r="AC68" i="1"/>
  <c r="KU72" i="1"/>
  <c r="AE71" i="1"/>
  <c r="KS74" i="1"/>
  <c r="RR67" i="1"/>
  <c r="KZ68" i="1"/>
  <c r="LA68" i="1"/>
  <c r="KY67" i="1"/>
  <c r="PE68" i="1"/>
  <c r="RQ72" i="1"/>
  <c r="RR71" i="1"/>
  <c r="OG69" i="1"/>
  <c r="OF70" i="1"/>
  <c r="KZ72" i="1"/>
  <c r="PC65" i="1"/>
  <c r="BT74" i="1"/>
  <c r="AC67" i="1"/>
  <c r="PD67" i="1"/>
  <c r="FF74" i="1"/>
  <c r="F80" i="1"/>
  <c r="F110" i="1" s="1"/>
  <c r="E79" i="1"/>
  <c r="E109" i="1" s="1"/>
  <c r="KU67" i="1"/>
  <c r="KS65" i="1"/>
  <c r="OE69" i="1"/>
  <c r="AV69" i="1"/>
  <c r="AW69" i="1"/>
  <c r="AU69" i="1"/>
  <c r="FE67" i="1"/>
  <c r="AU68" i="1"/>
  <c r="FF67" i="1"/>
  <c r="FG73" i="1"/>
  <c r="FE71" i="1"/>
  <c r="AW68" i="1"/>
  <c r="FE65" i="1"/>
  <c r="FF71" i="1"/>
  <c r="E93" i="1"/>
  <c r="E123" i="1" s="1"/>
  <c r="FF65" i="1"/>
  <c r="FG67" i="1"/>
  <c r="FE72" i="1"/>
  <c r="FE66" i="1"/>
  <c r="FF66" i="1"/>
  <c r="F66" i="1" s="1"/>
  <c r="F96" i="1" s="1"/>
  <c r="FE73" i="1"/>
  <c r="FG65" i="1"/>
  <c r="FF72" i="1"/>
  <c r="F77" i="1"/>
  <c r="F107" i="1" s="1"/>
  <c r="FE74" i="1"/>
  <c r="FG71" i="1"/>
  <c r="AU70" i="1"/>
  <c r="AV74" i="1"/>
  <c r="UW69" i="1"/>
  <c r="FF70" i="1"/>
  <c r="LL70" i="1"/>
  <c r="LG70" i="1"/>
  <c r="BC69" i="1"/>
  <c r="LK70" i="1"/>
  <c r="DD68" i="1"/>
  <c r="JK68" i="1"/>
  <c r="K68" i="1"/>
  <c r="OK70" i="1"/>
  <c r="K70" i="1"/>
  <c r="TC68" i="1"/>
  <c r="RA68" i="1"/>
  <c r="ME69" i="1"/>
  <c r="RG70" i="1"/>
  <c r="TZ70" i="1"/>
  <c r="TZ68" i="1"/>
  <c r="TZ74" i="1"/>
  <c r="MC68" i="1"/>
  <c r="MC69" i="1"/>
  <c r="EI68" i="1"/>
  <c r="TY69" i="1"/>
  <c r="TO70" i="1"/>
  <c r="GP69" i="1"/>
  <c r="AW70" i="1"/>
  <c r="KM70" i="1"/>
  <c r="QN69" i="1"/>
  <c r="UX74" i="1"/>
  <c r="DD70" i="1"/>
  <c r="FG68" i="1"/>
  <c r="MP69" i="1"/>
  <c r="LK68" i="1"/>
  <c r="LL74" i="1"/>
  <c r="RF69" i="1"/>
  <c r="EH70" i="1"/>
  <c r="EG69" i="1"/>
  <c r="JJ68" i="1"/>
  <c r="KN68" i="1"/>
  <c r="KM68" i="1"/>
  <c r="TY68" i="1"/>
  <c r="TY70" i="1"/>
  <c r="TI68" i="1"/>
  <c r="LF69" i="1"/>
  <c r="L68" i="1"/>
  <c r="L70" i="1"/>
  <c r="TO68" i="1"/>
  <c r="QT68" i="1"/>
  <c r="QN74" i="1"/>
  <c r="GO69" i="1"/>
  <c r="GP70" i="1"/>
  <c r="TC69" i="1"/>
  <c r="X74" i="1"/>
  <c r="QZ74" i="1"/>
  <c r="BA70" i="1"/>
  <c r="BB70" i="1"/>
  <c r="OM68" i="1"/>
  <c r="KO70" i="1"/>
  <c r="UX69" i="1"/>
  <c r="UW68" i="1"/>
  <c r="DD74" i="1"/>
  <c r="FG70" i="1"/>
  <c r="MO69" i="1"/>
  <c r="LM70" i="1"/>
  <c r="RF70" i="1"/>
  <c r="EH69" i="1"/>
  <c r="JK70" i="1"/>
  <c r="KN70" i="1"/>
  <c r="UA70" i="1"/>
  <c r="TG69" i="1"/>
  <c r="LF68" i="1"/>
  <c r="M70" i="1"/>
  <c r="TN74" i="1"/>
  <c r="QU69" i="1"/>
  <c r="QM68" i="1"/>
  <c r="QM70" i="1"/>
  <c r="GQ69" i="1"/>
  <c r="GQ68" i="1"/>
  <c r="TA69" i="1"/>
  <c r="W68" i="1"/>
  <c r="RA69" i="1"/>
  <c r="BC70" i="1"/>
  <c r="BA68" i="1"/>
  <c r="OM69" i="1"/>
  <c r="MJ65" i="1"/>
  <c r="MK67" i="1"/>
  <c r="MI65" i="1"/>
  <c r="MJ66" i="1"/>
  <c r="MJ67" i="1"/>
  <c r="MI74" i="1"/>
  <c r="MI66" i="1"/>
  <c r="MI67" i="1"/>
  <c r="MK66" i="1"/>
  <c r="MK65" i="1"/>
  <c r="MJ58" i="1"/>
  <c r="MJ74" i="1" s="1"/>
  <c r="UW70" i="1"/>
  <c r="UX68" i="1"/>
  <c r="DE69" i="1"/>
  <c r="FE68" i="1"/>
  <c r="MP70" i="1"/>
  <c r="LL69" i="1"/>
  <c r="QT69" i="1"/>
  <c r="RE68" i="1"/>
  <c r="EH68" i="1"/>
  <c r="JK69" i="1"/>
  <c r="KO68" i="1"/>
  <c r="TH74" i="1"/>
  <c r="LG68" i="1"/>
  <c r="M68" i="1"/>
  <c r="TN69" i="1"/>
  <c r="QU68" i="1"/>
  <c r="QO70" i="1"/>
  <c r="QN70" i="1"/>
  <c r="GQ70" i="1"/>
  <c r="TB69" i="1"/>
  <c r="W70" i="1"/>
  <c r="QY68" i="1"/>
  <c r="QY70" i="1"/>
  <c r="BA69" i="1"/>
  <c r="OL69" i="1"/>
  <c r="UY69" i="1"/>
  <c r="DE70" i="1"/>
  <c r="FE70" i="1"/>
  <c r="MP74" i="1"/>
  <c r="LL68" i="1"/>
  <c r="RG68" i="1"/>
  <c r="EI70" i="1"/>
  <c r="JI68" i="1"/>
  <c r="JJ70" i="1"/>
  <c r="KN69" i="1"/>
  <c r="UA68" i="1"/>
  <c r="TI69" i="1"/>
  <c r="TG68" i="1"/>
  <c r="LF74" i="1"/>
  <c r="LE70" i="1"/>
  <c r="K69" i="1"/>
  <c r="TN68" i="1"/>
  <c r="QT74" i="1"/>
  <c r="QN68" i="1"/>
  <c r="GO70" i="1"/>
  <c r="TB74" i="1"/>
  <c r="X70" i="1"/>
  <c r="RA70" i="1"/>
  <c r="QZ70" i="1"/>
  <c r="BB68" i="1"/>
  <c r="OL68" i="1"/>
  <c r="OM70" i="1"/>
  <c r="MK70" i="1"/>
  <c r="MJ69" i="1"/>
  <c r="MJ68" i="1"/>
  <c r="UX70" i="1"/>
  <c r="DD69" i="1"/>
  <c r="FE69" i="1"/>
  <c r="FF69" i="1"/>
  <c r="MO68" i="1"/>
  <c r="LM68" i="1"/>
  <c r="RE70" i="1"/>
  <c r="RG69" i="1"/>
  <c r="EG68" i="1"/>
  <c r="JI70" i="1"/>
  <c r="KM69" i="1"/>
  <c r="UA69" i="1"/>
  <c r="TH69" i="1"/>
  <c r="TH68" i="1"/>
  <c r="LF70" i="1"/>
  <c r="LE69" i="1"/>
  <c r="L74" i="1"/>
  <c r="TM70" i="1"/>
  <c r="TO69" i="1"/>
  <c r="QT70" i="1"/>
  <c r="QO68" i="1"/>
  <c r="GP74" i="1"/>
  <c r="TA70" i="1"/>
  <c r="Y69" i="1"/>
  <c r="QY69" i="1"/>
  <c r="BC68" i="1"/>
  <c r="OK68" i="1"/>
  <c r="QS68" i="1"/>
  <c r="QS69" i="1"/>
  <c r="UY70" i="1"/>
  <c r="DC68" i="1"/>
  <c r="FG69" i="1"/>
  <c r="MQ69" i="1"/>
  <c r="MQ70" i="1"/>
  <c r="LM69" i="1"/>
  <c r="RE69" i="1"/>
  <c r="EG70" i="1"/>
  <c r="JI69" i="1"/>
  <c r="KO69" i="1"/>
  <c r="TG70" i="1"/>
  <c r="LG69" i="1"/>
  <c r="L69" i="1"/>
  <c r="TN70" i="1"/>
  <c r="TM69" i="1"/>
  <c r="QS70" i="1"/>
  <c r="QO69" i="1"/>
  <c r="GO68" i="1"/>
  <c r="TC70" i="1"/>
  <c r="TB70" i="1"/>
  <c r="W69" i="1"/>
  <c r="QZ68" i="1"/>
  <c r="BB69" i="1"/>
  <c r="OL70" i="1"/>
  <c r="Y70" i="1"/>
  <c r="MK74" i="1"/>
  <c r="MK71" i="1"/>
  <c r="MI73" i="1"/>
  <c r="MI72" i="1"/>
  <c r="MK72" i="1"/>
  <c r="G72" i="1" s="1"/>
  <c r="G102" i="1" s="1"/>
  <c r="MJ71" i="1"/>
  <c r="F71" i="1" s="1"/>
  <c r="F101" i="1" s="1"/>
  <c r="MJ72" i="1"/>
  <c r="MK73" i="1"/>
  <c r="MI71" i="1"/>
  <c r="MJ73" i="1"/>
  <c r="DC70" i="1"/>
  <c r="DE68" i="1"/>
  <c r="FF68" i="1"/>
  <c r="MQ68" i="1"/>
  <c r="RF74" i="1"/>
  <c r="EI69" i="1"/>
  <c r="JJ69" i="1"/>
  <c r="TB68" i="1"/>
  <c r="X69" i="1"/>
  <c r="F65" i="1"/>
  <c r="F95" i="1" s="1"/>
  <c r="E65" i="1"/>
  <c r="E95" i="1" s="1"/>
  <c r="OK69" i="1"/>
  <c r="X68" i="1"/>
  <c r="E73" i="1" l="1"/>
  <c r="E103" i="1" s="1"/>
  <c r="MI68" i="1"/>
  <c r="G65" i="1"/>
  <c r="G95" i="1" s="1"/>
  <c r="MI69" i="1"/>
  <c r="E69" i="1" s="1"/>
  <c r="E99" i="1" s="1"/>
  <c r="G66" i="1"/>
  <c r="G96" i="1" s="1"/>
  <c r="G71" i="1"/>
  <c r="G101" i="1" s="1"/>
  <c r="G74" i="1"/>
  <c r="G104" i="1" s="1"/>
  <c r="E67" i="1"/>
  <c r="E97" i="1" s="1"/>
  <c r="F73" i="1"/>
  <c r="F103" i="1" s="1"/>
  <c r="MJ70" i="1"/>
  <c r="E71" i="1"/>
  <c r="E101" i="1" s="1"/>
  <c r="MK69" i="1"/>
  <c r="G69" i="1" s="1"/>
  <c r="G99" i="1" s="1"/>
  <c r="G73" i="1"/>
  <c r="G103" i="1" s="1"/>
  <c r="MI70" i="1"/>
  <c r="E66" i="1"/>
  <c r="E96" i="1" s="1"/>
  <c r="E72" i="1"/>
  <c r="E102" i="1" s="1"/>
  <c r="F72" i="1"/>
  <c r="F102" i="1" s="1"/>
  <c r="MK68" i="1"/>
  <c r="E74" i="1"/>
  <c r="E104" i="1" s="1"/>
  <c r="F67" i="1"/>
  <c r="F97" i="1" s="1"/>
  <c r="E70" i="1"/>
  <c r="E100" i="1" s="1"/>
  <c r="G67" i="1"/>
  <c r="G97" i="1" s="1"/>
  <c r="E68" i="1"/>
  <c r="E98" i="1" s="1"/>
  <c r="F68" i="1"/>
  <c r="F98" i="1" s="1"/>
  <c r="F70" i="1"/>
  <c r="F100" i="1" s="1"/>
  <c r="F69" i="1"/>
  <c r="F99" i="1" s="1"/>
  <c r="G68" i="1"/>
  <c r="G98" i="1" s="1"/>
  <c r="G70" i="1"/>
  <c r="G100" i="1" s="1"/>
  <c r="F74" i="1"/>
  <c r="F104" i="1" s="1"/>
</calcChain>
</file>

<file path=xl/sharedStrings.xml><?xml version="1.0" encoding="utf-8"?>
<sst xmlns="http://schemas.openxmlformats.org/spreadsheetml/2006/main" count="75" uniqueCount="74">
  <si>
    <t>数字1、2、3的识别</t>
    <phoneticPr fontId="1" type="noConversion"/>
  </si>
  <si>
    <t>输入层</t>
    <phoneticPr fontId="1" type="noConversion"/>
  </si>
  <si>
    <t>编号</t>
    <phoneticPr fontId="1" type="noConversion"/>
  </si>
  <si>
    <t>卷积层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</si>
  <si>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</si>
  <si>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</si>
  <si>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</si>
  <si>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卷积层偏置</t>
    <phoneticPr fontId="1" type="noConversion"/>
  </si>
  <si>
    <r>
      <t>b</t>
    </r>
    <r>
      <rPr>
        <vertAlign val="superscript"/>
        <sz val="11"/>
        <color theme="1"/>
        <rFont val="等线"/>
        <family val="3"/>
        <charset val="134"/>
        <scheme val="minor"/>
      </rPr>
      <t>FK</t>
    </r>
    <phoneticPr fontId="1" type="noConversion"/>
  </si>
  <si>
    <t>输出层</t>
    <phoneticPr fontId="1" type="noConversion"/>
  </si>
  <si>
    <t>权重</t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</si>
  <si>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</si>
  <si>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</si>
  <si>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</si>
  <si>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</si>
  <si>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</si>
  <si>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</si>
  <si>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</si>
  <si>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t>卷积层（3个过滤器）</t>
    <phoneticPr fontId="1" type="noConversion"/>
  </si>
  <si>
    <t>输出层（3个输出单元）</t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</si>
  <si>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</si>
  <si>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</si>
  <si>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t>输出层偏置</t>
    <phoneticPr fontId="1" type="noConversion"/>
  </si>
  <si>
    <r>
      <t>b</t>
    </r>
    <r>
      <rPr>
        <vertAlign val="superscript"/>
        <sz val="11"/>
        <color theme="1"/>
        <rFont val="等线"/>
        <family val="3"/>
        <charset val="134"/>
        <scheme val="minor"/>
      </rPr>
      <t>OK</t>
    </r>
    <phoneticPr fontId="1" type="noConversion"/>
  </si>
  <si>
    <t>过滤器权重</t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</si>
  <si>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F1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</si>
  <si>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F2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</si>
  <si>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F3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</si>
  <si>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F1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</si>
  <si>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F2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</si>
  <si>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F3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</si>
  <si>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P1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</si>
  <si>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t>池化层(最大池化)</t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</si>
  <si>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P2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</si>
  <si>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P3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</si>
  <si>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t>正确输出</t>
    <phoneticPr fontId="1" type="noConversion"/>
  </si>
  <si>
    <t>数字1</t>
    <phoneticPr fontId="1" type="noConversion"/>
  </si>
  <si>
    <t>数字2</t>
    <phoneticPr fontId="1" type="noConversion"/>
  </si>
  <si>
    <t>数字3</t>
    <phoneticPr fontId="1" type="noConversion"/>
  </si>
  <si>
    <r>
      <t>C</t>
    </r>
    <r>
      <rPr>
        <vertAlign val="subscript"/>
        <sz val="11"/>
        <color theme="1"/>
        <rFont val="等线"/>
        <family val="3"/>
        <charset val="134"/>
        <scheme val="minor"/>
      </rPr>
      <t>k</t>
    </r>
    <phoneticPr fontId="1" type="noConversion"/>
  </si>
  <si>
    <r>
      <t>C</t>
    </r>
    <r>
      <rPr>
        <vertAlign val="superscript"/>
        <sz val="11"/>
        <color theme="1"/>
        <rFont val="等线"/>
        <family val="3"/>
        <charset val="134"/>
        <scheme val="minor"/>
      </rPr>
      <t>T</t>
    </r>
    <phoneticPr fontId="1" type="noConversion"/>
  </si>
  <si>
    <t>反向传播算出来的</t>
    <phoneticPr fontId="1" type="noConversion"/>
  </si>
  <si>
    <r>
      <t>δ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1" type="noConversion"/>
  </si>
  <si>
    <r>
      <t>δ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</si>
  <si>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δ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</si>
  <si>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</si>
  <si>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</si>
  <si>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A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</si>
  <si>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</si>
  <si>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</si>
  <si>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Z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</si>
  <si>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r>
      <t>δ</t>
    </r>
    <r>
      <rPr>
        <vertAlign val="superscript"/>
        <sz val="11"/>
        <color theme="1"/>
        <rFont val="等线"/>
        <family val="3"/>
        <charset val="134"/>
        <scheme val="minor"/>
      </rPr>
      <t>F1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</si>
  <si>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δ</t>
    </r>
    <r>
      <rPr>
        <vertAlign val="superscript"/>
        <sz val="11"/>
        <color theme="1"/>
        <rFont val="等线"/>
        <family val="3"/>
        <charset val="134"/>
        <scheme val="minor"/>
      </rPr>
      <t>F2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</si>
  <si>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δ</t>
    </r>
    <r>
      <rPr>
        <vertAlign val="superscript"/>
        <sz val="11"/>
        <color theme="1"/>
        <rFont val="等线"/>
        <family val="3"/>
        <charset val="134"/>
        <scheme val="minor"/>
      </rPr>
      <t>F3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</si>
  <si>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F1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</si>
  <si>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F2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</si>
  <si>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F3</t>
    </r>
    <r>
      <rPr>
        <vertAlign val="subscript"/>
        <sz val="11"/>
        <color theme="1"/>
        <rFont val="等线"/>
        <family val="3"/>
        <charset val="134"/>
        <scheme val="minor"/>
      </rPr>
      <t>ij</t>
    </r>
    <phoneticPr fontId="1" type="noConversion"/>
  </si>
  <si>
    <r>
      <t>δC/δb</t>
    </r>
    <r>
      <rPr>
        <vertAlign val="superscript"/>
        <sz val="11"/>
        <color theme="1"/>
        <rFont val="等线"/>
        <family val="3"/>
        <charset val="134"/>
        <scheme val="minor"/>
      </rPr>
      <t>FK</t>
    </r>
    <phoneticPr fontId="1" type="noConversion"/>
  </si>
  <si>
    <t>卷积层导数</t>
    <phoneticPr fontId="1" type="noConversion"/>
  </si>
  <si>
    <t>输出层导数</t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</si>
  <si>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</si>
  <si>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</si>
  <si>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O1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</si>
  <si>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</si>
  <si>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</si>
  <si>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O2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</si>
  <si>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1-ij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</si>
  <si>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2-ij</t>
    </r>
    <phoneticPr fontId="1" type="noConversion"/>
  </si>
  <si>
    <r>
      <t>δC/δW</t>
    </r>
    <r>
      <rPr>
        <vertAlign val="superscript"/>
        <sz val="11"/>
        <color theme="1"/>
        <rFont val="等线"/>
        <family val="3"/>
        <charset val="134"/>
        <scheme val="minor"/>
      </rPr>
      <t>O3</t>
    </r>
    <r>
      <rPr>
        <vertAlign val="subscript"/>
        <sz val="11"/>
        <color theme="1"/>
        <rFont val="等线"/>
        <family val="3"/>
        <charset val="134"/>
        <scheme val="minor"/>
      </rPr>
      <t>3-ij</t>
    </r>
    <phoneticPr fontId="1" type="noConversion"/>
  </si>
  <si>
    <r>
      <t>δC/δb</t>
    </r>
    <r>
      <rPr>
        <vertAlign val="superscript"/>
        <sz val="11"/>
        <color theme="1"/>
        <rFont val="等线"/>
        <family val="3"/>
        <charset val="134"/>
        <scheme val="minor"/>
      </rPr>
      <t>O</t>
    </r>
    <r>
      <rPr>
        <vertAlign val="subscript"/>
        <sz val="11"/>
        <color theme="1"/>
        <rFont val="等线"/>
        <family val="3"/>
        <charset val="134"/>
        <scheme val="minor"/>
      </rPr>
      <t>n</t>
    </r>
    <phoneticPr fontId="1" type="noConversion"/>
  </si>
  <si>
    <t>学习率</t>
    <phoneticPr fontId="1" type="noConversion"/>
  </si>
  <si>
    <t>导数之和（第一遍）</t>
    <phoneticPr fontId="1" type="noConversion"/>
  </si>
  <si>
    <t>第一遍参数</t>
    <phoneticPr fontId="1" type="noConversion"/>
  </si>
  <si>
    <t>第二遍参数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</si>
</sst>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752F-F47B-4216-B886-ED77F0F16B8C}">
  <dimension ref="B1:VN123"/>
  <sheetViews>
    <sheetView tabSelected="1" topLeftCell="A43" zoomScale="85" zoomScaleNormal="85" workbookViewId="0">
      <selection activeCell="H35" sqref="H35"/>
    </sheetView>
  </sheetViews>
  <sheetFormatPr defaultRowHeight="14.25" x14ac:dyDescent="0.2"/>
  <cols>
    <col min="1" max="1" width="1.625" customWidth="1"/>
    <col min="2" max="2" width="18.875" customWidth="1"/>
    <col min="3" max="3" width="10.75" customWidth="1"/>
    <col min="4" max="4" width="31.375" customWidth="1"/>
    <col min="8" max="8" width="21.875" customWidth="1"/>
    <col min="9" max="9" width="16" customWidth="1"/>
    <col min="10" max="10" width="12.25" customWidth="1"/>
    <col min="11" max="11" width="16.125" customWidth="1"/>
    <col min="12" max="12" width="12.375" customWidth="1"/>
    <col min="13" max="13" width="10.25" customWidth="1"/>
    <col min="14" max="14" width="6.625" customWidth="1"/>
    <col min="17" max="17" width="12.25" customWidth="1"/>
    <col min="185" max="185" width="4.125" customWidth="1"/>
  </cols>
  <sheetData>
    <row r="1" spans="2:586" x14ac:dyDescent="0.2">
      <c r="B1" t="s">
        <v>0</v>
      </c>
      <c r="D1">
        <f ca="1">_xlfn.NORM.INV(RAND(),0,0.3)</f>
        <v>5.8652974449685064E-2</v>
      </c>
    </row>
    <row r="2" spans="2:586" ht="15" thickBot="1" x14ac:dyDescent="0.25">
      <c r="J2" t="s">
        <v>2</v>
      </c>
      <c r="K2">
        <v>1</v>
      </c>
      <c r="Q2">
        <v>1</v>
      </c>
      <c r="W2">
        <v>1</v>
      </c>
      <c r="AC2">
        <v>1</v>
      </c>
      <c r="AI2">
        <v>1</v>
      </c>
      <c r="AO2">
        <v>1</v>
      </c>
      <c r="AU2">
        <v>1</v>
      </c>
      <c r="BA2">
        <v>1</v>
      </c>
      <c r="BG2">
        <v>9</v>
      </c>
      <c r="BM2">
        <v>1</v>
      </c>
      <c r="BS2">
        <v>1</v>
      </c>
      <c r="BY2">
        <v>1</v>
      </c>
      <c r="CE2">
        <v>1</v>
      </c>
      <c r="CK2">
        <v>1</v>
      </c>
      <c r="CQ2">
        <v>1</v>
      </c>
      <c r="CW2">
        <v>1</v>
      </c>
      <c r="DC2">
        <v>17</v>
      </c>
      <c r="DI2">
        <v>1</v>
      </c>
      <c r="DO2">
        <v>1</v>
      </c>
      <c r="DU2">
        <v>1</v>
      </c>
      <c r="EA2">
        <v>1</v>
      </c>
      <c r="EG2">
        <v>1</v>
      </c>
      <c r="EM2">
        <v>1</v>
      </c>
      <c r="ES2">
        <v>1</v>
      </c>
      <c r="EY2">
        <v>1</v>
      </c>
      <c r="FE2">
        <v>1</v>
      </c>
      <c r="FK2">
        <v>1</v>
      </c>
      <c r="FQ2">
        <v>1</v>
      </c>
      <c r="FW2">
        <v>1</v>
      </c>
      <c r="GC2">
        <v>1</v>
      </c>
      <c r="GI2">
        <v>1</v>
      </c>
      <c r="GO2">
        <v>1</v>
      </c>
      <c r="GU2">
        <v>1</v>
      </c>
      <c r="HA2">
        <v>1</v>
      </c>
      <c r="HG2">
        <v>1</v>
      </c>
      <c r="HM2">
        <v>1</v>
      </c>
      <c r="HS2">
        <v>1</v>
      </c>
      <c r="HY2">
        <v>1</v>
      </c>
      <c r="IE2">
        <v>1</v>
      </c>
      <c r="IK2">
        <v>1</v>
      </c>
      <c r="IQ2">
        <v>41</v>
      </c>
      <c r="IW2">
        <v>1</v>
      </c>
      <c r="JC2">
        <v>1</v>
      </c>
      <c r="JI2">
        <v>1</v>
      </c>
      <c r="JO2">
        <v>1</v>
      </c>
      <c r="JU2">
        <v>1</v>
      </c>
      <c r="KA2">
        <v>1</v>
      </c>
      <c r="KG2">
        <v>1</v>
      </c>
      <c r="KM2">
        <v>1</v>
      </c>
      <c r="KS2">
        <v>1</v>
      </c>
      <c r="KY2">
        <v>1</v>
      </c>
      <c r="LE2">
        <v>1</v>
      </c>
      <c r="LK2">
        <v>1</v>
      </c>
      <c r="LQ2">
        <v>1</v>
      </c>
      <c r="LW2">
        <v>1</v>
      </c>
      <c r="MC2">
        <v>57</v>
      </c>
      <c r="MI2">
        <v>1</v>
      </c>
      <c r="MO2">
        <v>1</v>
      </c>
      <c r="MU2">
        <v>1</v>
      </c>
      <c r="NA2">
        <v>1</v>
      </c>
      <c r="NG2">
        <v>1</v>
      </c>
      <c r="NM2">
        <v>1</v>
      </c>
      <c r="NS2">
        <v>1</v>
      </c>
      <c r="NY2">
        <v>65</v>
      </c>
      <c r="OE2">
        <v>1</v>
      </c>
      <c r="OK2">
        <v>1</v>
      </c>
      <c r="OQ2">
        <v>1</v>
      </c>
      <c r="OW2">
        <v>1</v>
      </c>
      <c r="PC2">
        <v>1</v>
      </c>
      <c r="PI2">
        <v>1</v>
      </c>
      <c r="PO2">
        <v>1</v>
      </c>
      <c r="PU2">
        <v>1</v>
      </c>
      <c r="QA2">
        <v>1</v>
      </c>
      <c r="QG2">
        <v>1</v>
      </c>
      <c r="QM2">
        <v>1</v>
      </c>
      <c r="QS2">
        <v>1</v>
      </c>
      <c r="QY2">
        <v>1</v>
      </c>
      <c r="RE2">
        <v>1</v>
      </c>
      <c r="RK2">
        <v>1</v>
      </c>
      <c r="RQ2">
        <v>81</v>
      </c>
      <c r="RW2">
        <v>1</v>
      </c>
      <c r="SC2">
        <v>1</v>
      </c>
      <c r="SI2">
        <v>1</v>
      </c>
      <c r="SO2">
        <v>1</v>
      </c>
      <c r="SU2">
        <v>1</v>
      </c>
      <c r="TA2">
        <v>1</v>
      </c>
      <c r="TG2">
        <v>1</v>
      </c>
      <c r="TM2">
        <v>1</v>
      </c>
      <c r="TS2">
        <v>1</v>
      </c>
      <c r="TY2">
        <v>1</v>
      </c>
      <c r="UE2">
        <v>1</v>
      </c>
      <c r="UK2">
        <v>1</v>
      </c>
      <c r="UQ2">
        <v>1</v>
      </c>
      <c r="UW2">
        <v>1</v>
      </c>
      <c r="VC2">
        <v>1</v>
      </c>
      <c r="VI2">
        <v>1</v>
      </c>
    </row>
    <row r="3" spans="2:586" x14ac:dyDescent="0.2">
      <c r="I3" t="s">
        <v>1</v>
      </c>
      <c r="K3" s="1">
        <v>0</v>
      </c>
      <c r="L3" s="2">
        <v>0</v>
      </c>
      <c r="M3" s="2">
        <v>0</v>
      </c>
      <c r="N3" s="2">
        <v>1</v>
      </c>
      <c r="O3" s="2">
        <v>0</v>
      </c>
      <c r="P3" s="3">
        <v>0</v>
      </c>
      <c r="Q3" s="1">
        <v>0</v>
      </c>
      <c r="R3" s="2">
        <v>0</v>
      </c>
      <c r="S3" s="2">
        <v>0</v>
      </c>
      <c r="T3" s="2">
        <v>1</v>
      </c>
      <c r="U3" s="2">
        <v>0</v>
      </c>
      <c r="V3" s="3">
        <v>0</v>
      </c>
      <c r="W3" s="1">
        <v>0</v>
      </c>
      <c r="X3" s="2">
        <v>0</v>
      </c>
      <c r="Y3" s="2">
        <v>1</v>
      </c>
      <c r="Z3" s="2">
        <v>1</v>
      </c>
      <c r="AA3" s="2">
        <v>0</v>
      </c>
      <c r="AB3" s="3">
        <v>0</v>
      </c>
      <c r="AC3" s="1">
        <v>0</v>
      </c>
      <c r="AD3" s="2">
        <v>0</v>
      </c>
      <c r="AE3" s="2">
        <v>0</v>
      </c>
      <c r="AF3" s="2">
        <v>1</v>
      </c>
      <c r="AG3" s="2">
        <v>0</v>
      </c>
      <c r="AH3" s="3">
        <v>0</v>
      </c>
      <c r="AI3" s="1">
        <v>0</v>
      </c>
      <c r="AJ3" s="2">
        <v>0</v>
      </c>
      <c r="AK3" s="2">
        <v>0</v>
      </c>
      <c r="AL3" s="2">
        <v>1</v>
      </c>
      <c r="AM3" s="2">
        <v>0</v>
      </c>
      <c r="AN3" s="3">
        <v>0</v>
      </c>
      <c r="AO3" s="1">
        <v>0</v>
      </c>
      <c r="AP3" s="2">
        <v>0</v>
      </c>
      <c r="AQ3" s="2">
        <v>1</v>
      </c>
      <c r="AR3" s="2">
        <v>1</v>
      </c>
      <c r="AS3" s="2">
        <v>0</v>
      </c>
      <c r="AT3" s="3">
        <v>0</v>
      </c>
      <c r="AU3" s="1">
        <v>0</v>
      </c>
      <c r="AV3" s="2">
        <v>0</v>
      </c>
      <c r="AW3" s="2">
        <v>1</v>
      </c>
      <c r="AX3" s="2">
        <v>1</v>
      </c>
      <c r="AY3" s="2">
        <v>0</v>
      </c>
      <c r="AZ3" s="3">
        <v>0</v>
      </c>
      <c r="BA3" s="1">
        <v>0</v>
      </c>
      <c r="BB3" s="2">
        <v>0</v>
      </c>
      <c r="BC3" s="2">
        <v>1</v>
      </c>
      <c r="BD3" s="2">
        <v>1</v>
      </c>
      <c r="BE3" s="2">
        <v>0</v>
      </c>
      <c r="BF3" s="3">
        <v>0</v>
      </c>
      <c r="BG3" s="1">
        <v>0</v>
      </c>
      <c r="BH3" s="2">
        <v>1</v>
      </c>
      <c r="BI3" s="2">
        <v>1</v>
      </c>
      <c r="BJ3" s="2">
        <v>1</v>
      </c>
      <c r="BK3" s="2">
        <v>0</v>
      </c>
      <c r="BL3" s="3">
        <v>0</v>
      </c>
      <c r="BM3" s="1">
        <v>0</v>
      </c>
      <c r="BN3" s="2">
        <v>0</v>
      </c>
      <c r="BO3" s="2">
        <v>1</v>
      </c>
      <c r="BP3" s="2">
        <v>1</v>
      </c>
      <c r="BQ3" s="2">
        <v>0</v>
      </c>
      <c r="BR3" s="3">
        <v>0</v>
      </c>
      <c r="BS3" s="1">
        <v>0</v>
      </c>
      <c r="BT3" s="2">
        <v>0</v>
      </c>
      <c r="BU3" s="2">
        <v>1</v>
      </c>
      <c r="BV3" s="2">
        <v>1</v>
      </c>
      <c r="BW3" s="2">
        <v>0</v>
      </c>
      <c r="BX3" s="3">
        <v>0</v>
      </c>
      <c r="BY3" s="1">
        <v>0</v>
      </c>
      <c r="BZ3" s="2">
        <v>0</v>
      </c>
      <c r="CA3" s="2">
        <v>1</v>
      </c>
      <c r="CB3" s="2">
        <v>1</v>
      </c>
      <c r="CC3" s="2">
        <v>0</v>
      </c>
      <c r="CD3" s="3">
        <v>0</v>
      </c>
      <c r="CE3" s="1">
        <v>0</v>
      </c>
      <c r="CF3" s="2">
        <v>0</v>
      </c>
      <c r="CG3" s="2">
        <v>0</v>
      </c>
      <c r="CH3" s="2">
        <v>1</v>
      </c>
      <c r="CI3" s="2">
        <v>0</v>
      </c>
      <c r="CJ3" s="3">
        <v>0</v>
      </c>
      <c r="CK3" s="1">
        <v>0</v>
      </c>
      <c r="CL3" s="2">
        <v>0</v>
      </c>
      <c r="CM3" s="2">
        <v>1</v>
      </c>
      <c r="CN3" s="2">
        <v>1</v>
      </c>
      <c r="CO3" s="2">
        <v>0</v>
      </c>
      <c r="CP3" s="3">
        <v>0</v>
      </c>
      <c r="CQ3" s="1">
        <v>0</v>
      </c>
      <c r="CR3" s="2">
        <v>0</v>
      </c>
      <c r="CS3" s="2">
        <v>0</v>
      </c>
      <c r="CT3" s="2">
        <v>0</v>
      </c>
      <c r="CU3" s="2">
        <v>0</v>
      </c>
      <c r="CV3" s="3">
        <v>0</v>
      </c>
      <c r="CW3" s="1">
        <v>0</v>
      </c>
      <c r="CX3" s="2">
        <v>0</v>
      </c>
      <c r="CY3" s="2">
        <v>1</v>
      </c>
      <c r="CZ3" s="2">
        <v>0</v>
      </c>
      <c r="DA3" s="2">
        <v>0</v>
      </c>
      <c r="DB3" s="3">
        <v>0</v>
      </c>
      <c r="DC3" s="1">
        <v>0</v>
      </c>
      <c r="DD3" s="2">
        <v>0</v>
      </c>
      <c r="DE3" s="2">
        <v>1</v>
      </c>
      <c r="DF3" s="2">
        <v>0</v>
      </c>
      <c r="DG3" s="2">
        <v>0</v>
      </c>
      <c r="DH3" s="3">
        <v>0</v>
      </c>
      <c r="DI3" s="1">
        <v>0</v>
      </c>
      <c r="DJ3" s="2">
        <v>0</v>
      </c>
      <c r="DK3" s="2">
        <v>0</v>
      </c>
      <c r="DL3" s="2">
        <v>0</v>
      </c>
      <c r="DM3" s="2">
        <v>0</v>
      </c>
      <c r="DN3" s="3">
        <v>0</v>
      </c>
      <c r="DO3" s="1">
        <v>0</v>
      </c>
      <c r="DP3" s="2">
        <v>0</v>
      </c>
      <c r="DQ3" s="2">
        <v>0</v>
      </c>
      <c r="DR3" s="2">
        <v>0</v>
      </c>
      <c r="DS3" s="2">
        <v>0</v>
      </c>
      <c r="DT3" s="3">
        <v>0</v>
      </c>
      <c r="DU3" s="1">
        <v>0</v>
      </c>
      <c r="DV3" s="2">
        <v>0</v>
      </c>
      <c r="DW3" s="2">
        <v>0</v>
      </c>
      <c r="DX3" s="2">
        <v>0</v>
      </c>
      <c r="DY3" s="2">
        <v>0</v>
      </c>
      <c r="DZ3" s="3">
        <v>0</v>
      </c>
      <c r="EA3" s="1">
        <v>0</v>
      </c>
      <c r="EB3" s="2">
        <v>0</v>
      </c>
      <c r="EC3" s="2">
        <v>0</v>
      </c>
      <c r="ED3" s="2">
        <v>1</v>
      </c>
      <c r="EE3" s="2">
        <v>0</v>
      </c>
      <c r="EF3" s="3">
        <v>0</v>
      </c>
      <c r="EG3" s="1">
        <v>0</v>
      </c>
      <c r="EH3" s="2">
        <v>0</v>
      </c>
      <c r="EI3" s="2">
        <v>1</v>
      </c>
      <c r="EJ3" s="2">
        <v>0</v>
      </c>
      <c r="EK3" s="2">
        <v>0</v>
      </c>
      <c r="EL3" s="3">
        <v>0</v>
      </c>
      <c r="EM3" s="1">
        <v>0</v>
      </c>
      <c r="EN3" s="2">
        <v>0</v>
      </c>
      <c r="EO3" s="2">
        <v>0</v>
      </c>
      <c r="EP3" s="2">
        <v>0</v>
      </c>
      <c r="EQ3" s="2">
        <v>1</v>
      </c>
      <c r="ER3" s="3">
        <v>0</v>
      </c>
      <c r="ES3" s="1">
        <v>0</v>
      </c>
      <c r="ET3" s="2">
        <v>0</v>
      </c>
      <c r="EU3" s="2">
        <v>0</v>
      </c>
      <c r="EV3" s="2">
        <v>1</v>
      </c>
      <c r="EW3" s="2">
        <v>0</v>
      </c>
      <c r="EX3" s="3">
        <v>0</v>
      </c>
      <c r="EY3" s="1">
        <v>0</v>
      </c>
      <c r="EZ3" s="2">
        <v>0</v>
      </c>
      <c r="FA3" s="2">
        <v>0</v>
      </c>
      <c r="FB3" s="2">
        <v>0</v>
      </c>
      <c r="FC3" s="2">
        <v>1</v>
      </c>
      <c r="FD3" s="3">
        <v>0</v>
      </c>
      <c r="FE3" s="1">
        <v>0</v>
      </c>
      <c r="FF3" s="2">
        <v>1</v>
      </c>
      <c r="FG3" s="2">
        <v>0</v>
      </c>
      <c r="FH3" s="2">
        <v>0</v>
      </c>
      <c r="FI3" s="2">
        <v>0</v>
      </c>
      <c r="FJ3" s="3">
        <v>0</v>
      </c>
      <c r="FK3" s="1">
        <v>0</v>
      </c>
      <c r="FL3" s="2">
        <v>1</v>
      </c>
      <c r="FM3" s="2">
        <v>0</v>
      </c>
      <c r="FN3" s="2">
        <v>0</v>
      </c>
      <c r="FO3" s="2">
        <v>0</v>
      </c>
      <c r="FP3" s="3">
        <v>0</v>
      </c>
      <c r="FQ3" s="1">
        <v>0</v>
      </c>
      <c r="FR3" s="2">
        <v>0</v>
      </c>
      <c r="FS3" s="2">
        <v>0</v>
      </c>
      <c r="FT3" s="2">
        <v>1</v>
      </c>
      <c r="FU3" s="2">
        <v>0</v>
      </c>
      <c r="FV3" s="3">
        <v>0</v>
      </c>
      <c r="FW3" s="1">
        <v>0</v>
      </c>
      <c r="FX3" s="2">
        <v>0</v>
      </c>
      <c r="FY3" s="2">
        <v>0</v>
      </c>
      <c r="FZ3" s="2">
        <v>0</v>
      </c>
      <c r="GA3" s="2">
        <v>0</v>
      </c>
      <c r="GB3" s="3">
        <v>0</v>
      </c>
      <c r="GC3" s="1">
        <v>0</v>
      </c>
      <c r="GD3" s="2">
        <v>0</v>
      </c>
      <c r="GE3" s="2">
        <v>0</v>
      </c>
      <c r="GF3" s="2">
        <v>0</v>
      </c>
      <c r="GG3" s="2">
        <v>0</v>
      </c>
      <c r="GH3" s="3">
        <v>0</v>
      </c>
      <c r="GI3" s="1">
        <v>0</v>
      </c>
      <c r="GJ3" s="2">
        <v>0</v>
      </c>
      <c r="GK3" s="2">
        <v>0</v>
      </c>
      <c r="GL3" s="2">
        <v>0</v>
      </c>
      <c r="GM3" s="2">
        <v>0</v>
      </c>
      <c r="GN3" s="3">
        <v>0</v>
      </c>
      <c r="GO3" s="1">
        <v>0</v>
      </c>
      <c r="GP3" s="2">
        <v>0</v>
      </c>
      <c r="GQ3" s="2">
        <v>0</v>
      </c>
      <c r="GR3" s="2">
        <v>0</v>
      </c>
      <c r="GS3" s="2">
        <v>0</v>
      </c>
      <c r="GT3" s="3">
        <v>0</v>
      </c>
      <c r="GU3" s="1">
        <v>0</v>
      </c>
      <c r="GV3" s="2">
        <v>0</v>
      </c>
      <c r="GW3" s="2">
        <v>1</v>
      </c>
      <c r="GX3" s="2">
        <v>1</v>
      </c>
      <c r="GY3" s="2">
        <v>0</v>
      </c>
      <c r="GZ3" s="3">
        <v>0</v>
      </c>
      <c r="HA3" s="1">
        <v>0</v>
      </c>
      <c r="HB3" s="2">
        <v>1</v>
      </c>
      <c r="HC3" s="2">
        <v>1</v>
      </c>
      <c r="HD3" s="2">
        <v>1</v>
      </c>
      <c r="HE3" s="2">
        <v>0</v>
      </c>
      <c r="HF3" s="3">
        <v>0</v>
      </c>
      <c r="HG3" s="1">
        <v>0</v>
      </c>
      <c r="HH3" s="2">
        <v>0</v>
      </c>
      <c r="HI3" s="2">
        <v>1</v>
      </c>
      <c r="HJ3" s="2">
        <v>1</v>
      </c>
      <c r="HK3" s="2">
        <v>1</v>
      </c>
      <c r="HL3" s="3">
        <v>0</v>
      </c>
      <c r="HM3" s="1">
        <v>0</v>
      </c>
      <c r="HN3" s="2">
        <v>0</v>
      </c>
      <c r="HO3" s="2">
        <v>1</v>
      </c>
      <c r="HP3" s="2">
        <v>1</v>
      </c>
      <c r="HQ3" s="2">
        <v>0</v>
      </c>
      <c r="HR3" s="3">
        <v>0</v>
      </c>
      <c r="HS3" s="1">
        <v>0</v>
      </c>
      <c r="HT3" s="2">
        <v>0</v>
      </c>
      <c r="HU3" s="2">
        <v>1</v>
      </c>
      <c r="HV3" s="2">
        <v>1</v>
      </c>
      <c r="HW3" s="2">
        <v>0</v>
      </c>
      <c r="HX3" s="3">
        <v>0</v>
      </c>
      <c r="HY3" s="1">
        <v>0</v>
      </c>
      <c r="HZ3" s="2">
        <v>0</v>
      </c>
      <c r="IA3" s="2">
        <v>1</v>
      </c>
      <c r="IB3" s="2">
        <v>1</v>
      </c>
      <c r="IC3" s="2">
        <v>0</v>
      </c>
      <c r="ID3" s="3">
        <v>0</v>
      </c>
      <c r="IE3" s="1">
        <v>0</v>
      </c>
      <c r="IF3" s="2">
        <v>1</v>
      </c>
      <c r="IG3" s="2">
        <v>1</v>
      </c>
      <c r="IH3" s="2">
        <v>1</v>
      </c>
      <c r="II3" s="2">
        <v>0</v>
      </c>
      <c r="IJ3" s="3">
        <v>0</v>
      </c>
      <c r="IK3" s="1">
        <v>0</v>
      </c>
      <c r="IL3" s="2">
        <v>1</v>
      </c>
      <c r="IM3" s="2">
        <v>1</v>
      </c>
      <c r="IN3" s="2">
        <v>1</v>
      </c>
      <c r="IO3" s="2">
        <v>1</v>
      </c>
      <c r="IP3" s="3">
        <v>0</v>
      </c>
      <c r="IQ3" s="1">
        <v>0</v>
      </c>
      <c r="IR3" s="2">
        <v>0</v>
      </c>
      <c r="IS3" s="2">
        <v>1</v>
      </c>
      <c r="IT3" s="2">
        <v>1</v>
      </c>
      <c r="IU3" s="2">
        <v>0</v>
      </c>
      <c r="IV3" s="3">
        <v>0</v>
      </c>
      <c r="IW3" s="1">
        <v>0</v>
      </c>
      <c r="IX3" s="2">
        <v>1</v>
      </c>
      <c r="IY3" s="2">
        <v>1</v>
      </c>
      <c r="IZ3" s="2">
        <v>1</v>
      </c>
      <c r="JA3" s="2">
        <v>0</v>
      </c>
      <c r="JB3" s="3">
        <v>0</v>
      </c>
      <c r="JC3" s="1">
        <v>0</v>
      </c>
      <c r="JD3" s="2">
        <v>0</v>
      </c>
      <c r="JE3" s="2">
        <v>1</v>
      </c>
      <c r="JF3" s="2">
        <v>1</v>
      </c>
      <c r="JG3" s="2">
        <v>1</v>
      </c>
      <c r="JH3" s="3">
        <v>0</v>
      </c>
      <c r="JI3" s="1">
        <v>0</v>
      </c>
      <c r="JJ3" s="2">
        <v>1</v>
      </c>
      <c r="JK3" s="2">
        <v>1</v>
      </c>
      <c r="JL3" s="2">
        <v>1</v>
      </c>
      <c r="JM3" s="2">
        <v>1</v>
      </c>
      <c r="JN3" s="3">
        <v>0</v>
      </c>
      <c r="JO3" s="1">
        <v>0</v>
      </c>
      <c r="JP3" s="2">
        <v>0</v>
      </c>
      <c r="JQ3" s="2">
        <v>1</v>
      </c>
      <c r="JR3" s="2">
        <v>1</v>
      </c>
      <c r="JS3" s="2">
        <v>0</v>
      </c>
      <c r="JT3" s="3">
        <v>0</v>
      </c>
      <c r="JU3" s="1">
        <v>0</v>
      </c>
      <c r="JV3" s="2">
        <v>0</v>
      </c>
      <c r="JW3" s="2">
        <v>1</v>
      </c>
      <c r="JX3" s="2">
        <v>1</v>
      </c>
      <c r="JY3" s="2">
        <v>0</v>
      </c>
      <c r="JZ3" s="3">
        <v>0</v>
      </c>
      <c r="KA3" s="1">
        <v>0</v>
      </c>
      <c r="KB3" s="2">
        <v>0</v>
      </c>
      <c r="KC3" s="2">
        <v>1</v>
      </c>
      <c r="KD3" s="2">
        <v>1</v>
      </c>
      <c r="KE3" s="2">
        <v>0</v>
      </c>
      <c r="KF3" s="3">
        <v>0</v>
      </c>
      <c r="KG3" s="1">
        <v>0</v>
      </c>
      <c r="KH3" s="2">
        <v>1</v>
      </c>
      <c r="KI3" s="2">
        <v>1</v>
      </c>
      <c r="KJ3" s="2">
        <v>1</v>
      </c>
      <c r="KK3" s="2">
        <v>0</v>
      </c>
      <c r="KL3" s="3">
        <v>0</v>
      </c>
      <c r="KM3" s="1">
        <v>0</v>
      </c>
      <c r="KN3" s="2">
        <v>1</v>
      </c>
      <c r="KO3" s="2">
        <v>1</v>
      </c>
      <c r="KP3" s="2">
        <v>1</v>
      </c>
      <c r="KQ3" s="2">
        <v>0</v>
      </c>
      <c r="KR3" s="3">
        <v>0</v>
      </c>
      <c r="KS3" s="1">
        <v>0</v>
      </c>
      <c r="KT3" s="2">
        <v>1</v>
      </c>
      <c r="KU3" s="2">
        <v>1</v>
      </c>
      <c r="KV3" s="2">
        <v>1</v>
      </c>
      <c r="KW3" s="2">
        <v>0</v>
      </c>
      <c r="KX3" s="3">
        <v>0</v>
      </c>
      <c r="KY3" s="1">
        <v>0</v>
      </c>
      <c r="KZ3" s="2">
        <v>0</v>
      </c>
      <c r="LA3" s="2">
        <v>1</v>
      </c>
      <c r="LB3" s="2">
        <v>1</v>
      </c>
      <c r="LC3" s="2">
        <v>0</v>
      </c>
      <c r="LD3" s="3">
        <v>0</v>
      </c>
      <c r="LE3" s="1">
        <v>0</v>
      </c>
      <c r="LF3" s="2">
        <v>1</v>
      </c>
      <c r="LG3" s="2">
        <v>1</v>
      </c>
      <c r="LH3" s="2">
        <v>1</v>
      </c>
      <c r="LI3" s="2">
        <v>0</v>
      </c>
      <c r="LJ3" s="3">
        <v>0</v>
      </c>
      <c r="LK3" s="1">
        <v>0</v>
      </c>
      <c r="LL3" s="2">
        <v>0</v>
      </c>
      <c r="LM3" s="2">
        <v>1</v>
      </c>
      <c r="LN3" s="2">
        <v>1</v>
      </c>
      <c r="LO3" s="2">
        <v>0</v>
      </c>
      <c r="LP3" s="3">
        <v>0</v>
      </c>
      <c r="LQ3" s="1">
        <v>0</v>
      </c>
      <c r="LR3" s="2">
        <v>0</v>
      </c>
      <c r="LS3" s="2">
        <v>1</v>
      </c>
      <c r="LT3" s="2">
        <v>1</v>
      </c>
      <c r="LU3" s="2">
        <v>0</v>
      </c>
      <c r="LV3" s="3">
        <v>0</v>
      </c>
      <c r="LW3" s="1">
        <v>0</v>
      </c>
      <c r="LX3" s="2">
        <v>0</v>
      </c>
      <c r="LY3" s="2">
        <v>1</v>
      </c>
      <c r="LZ3" s="2">
        <v>1</v>
      </c>
      <c r="MA3" s="2">
        <v>0</v>
      </c>
      <c r="MB3" s="3">
        <v>0</v>
      </c>
      <c r="MC3" s="1">
        <v>0</v>
      </c>
      <c r="MD3" s="2">
        <v>0</v>
      </c>
      <c r="ME3" s="2">
        <v>1</v>
      </c>
      <c r="MF3" s="2">
        <v>1</v>
      </c>
      <c r="MG3" s="2">
        <v>0</v>
      </c>
      <c r="MH3" s="3">
        <v>0</v>
      </c>
      <c r="MI3" s="1">
        <v>0</v>
      </c>
      <c r="MJ3" s="2">
        <v>0</v>
      </c>
      <c r="MK3" s="2">
        <v>1</v>
      </c>
      <c r="ML3" s="2">
        <v>1</v>
      </c>
      <c r="MM3" s="2">
        <v>0</v>
      </c>
      <c r="MN3" s="3">
        <v>0</v>
      </c>
      <c r="MO3" s="1">
        <v>0</v>
      </c>
      <c r="MP3" s="2">
        <v>0</v>
      </c>
      <c r="MQ3" s="2">
        <v>1</v>
      </c>
      <c r="MR3" s="2">
        <v>1</v>
      </c>
      <c r="MS3" s="2">
        <v>0</v>
      </c>
      <c r="MT3" s="3">
        <v>0</v>
      </c>
      <c r="MU3" s="1">
        <v>0</v>
      </c>
      <c r="MV3" s="2">
        <v>0</v>
      </c>
      <c r="MW3" s="2">
        <v>1</v>
      </c>
      <c r="MX3" s="2">
        <v>1</v>
      </c>
      <c r="MY3" s="2">
        <v>1</v>
      </c>
      <c r="MZ3" s="3">
        <v>0</v>
      </c>
      <c r="NA3" s="1">
        <v>0</v>
      </c>
      <c r="NB3" s="2">
        <v>1</v>
      </c>
      <c r="NC3" s="2">
        <v>1</v>
      </c>
      <c r="ND3" s="2">
        <v>1</v>
      </c>
      <c r="NE3" s="2">
        <v>0</v>
      </c>
      <c r="NF3" s="3">
        <v>0</v>
      </c>
      <c r="NG3" s="1">
        <v>0</v>
      </c>
      <c r="NH3" s="2">
        <v>1</v>
      </c>
      <c r="NI3" s="2">
        <v>1</v>
      </c>
      <c r="NJ3" s="2">
        <v>1</v>
      </c>
      <c r="NK3" s="2">
        <v>1</v>
      </c>
      <c r="NL3" s="3">
        <v>0</v>
      </c>
      <c r="NM3" s="1">
        <v>0</v>
      </c>
      <c r="NN3" s="2">
        <v>1</v>
      </c>
      <c r="NO3" s="2">
        <v>1</v>
      </c>
      <c r="NP3" s="2">
        <v>1</v>
      </c>
      <c r="NQ3" s="2">
        <v>0</v>
      </c>
      <c r="NR3" s="3">
        <v>0</v>
      </c>
      <c r="NS3" s="1">
        <v>0</v>
      </c>
      <c r="NT3" s="2">
        <v>0</v>
      </c>
      <c r="NU3" s="2">
        <v>1</v>
      </c>
      <c r="NV3" s="2">
        <v>1</v>
      </c>
      <c r="NW3" s="2">
        <v>0</v>
      </c>
      <c r="NX3" s="3">
        <v>0</v>
      </c>
      <c r="NY3" s="1">
        <v>0</v>
      </c>
      <c r="NZ3" s="2">
        <v>0</v>
      </c>
      <c r="OA3" s="2">
        <v>1</v>
      </c>
      <c r="OB3" s="2">
        <v>1</v>
      </c>
      <c r="OC3" s="2">
        <v>0</v>
      </c>
      <c r="OD3" s="3">
        <v>0</v>
      </c>
      <c r="OE3" s="1">
        <v>0</v>
      </c>
      <c r="OF3" s="2">
        <v>0</v>
      </c>
      <c r="OG3" s="2">
        <v>1</v>
      </c>
      <c r="OH3" s="2">
        <v>1</v>
      </c>
      <c r="OI3" s="2">
        <v>0</v>
      </c>
      <c r="OJ3" s="3">
        <v>0</v>
      </c>
      <c r="OK3" s="1">
        <v>0</v>
      </c>
      <c r="OL3" s="2">
        <v>0</v>
      </c>
      <c r="OM3" s="2">
        <v>1</v>
      </c>
      <c r="ON3" s="2">
        <v>1</v>
      </c>
      <c r="OO3" s="2">
        <v>0</v>
      </c>
      <c r="OP3" s="3">
        <v>0</v>
      </c>
      <c r="OQ3" s="1">
        <v>0</v>
      </c>
      <c r="OR3" s="2">
        <v>1</v>
      </c>
      <c r="OS3" s="2">
        <v>1</v>
      </c>
      <c r="OT3" s="2">
        <v>1</v>
      </c>
      <c r="OU3" s="2">
        <v>0</v>
      </c>
      <c r="OV3" s="3">
        <v>0</v>
      </c>
      <c r="OW3" s="1">
        <v>0</v>
      </c>
      <c r="OX3" s="2">
        <v>0</v>
      </c>
      <c r="OY3" s="2">
        <v>1</v>
      </c>
      <c r="OZ3" s="2">
        <v>1</v>
      </c>
      <c r="PA3" s="2">
        <v>0</v>
      </c>
      <c r="PB3" s="3">
        <v>0</v>
      </c>
      <c r="PC3" s="1">
        <v>0</v>
      </c>
      <c r="PD3" s="2">
        <v>0</v>
      </c>
      <c r="PE3" s="2">
        <v>1</v>
      </c>
      <c r="PF3" s="2">
        <v>1</v>
      </c>
      <c r="PG3" s="2">
        <v>0</v>
      </c>
      <c r="PH3" s="3">
        <v>0</v>
      </c>
      <c r="PI3" s="1">
        <v>0</v>
      </c>
      <c r="PJ3" s="2">
        <v>0</v>
      </c>
      <c r="PK3" s="2">
        <v>1</v>
      </c>
      <c r="PL3" s="2">
        <v>1</v>
      </c>
      <c r="PM3" s="2">
        <v>1</v>
      </c>
      <c r="PN3" s="3">
        <v>0</v>
      </c>
      <c r="PO3" s="1">
        <v>0</v>
      </c>
      <c r="PP3" s="2">
        <v>1</v>
      </c>
      <c r="PQ3" s="2">
        <v>1</v>
      </c>
      <c r="PR3" s="2">
        <v>1</v>
      </c>
      <c r="PS3" s="2">
        <v>0</v>
      </c>
      <c r="PT3" s="3">
        <v>0</v>
      </c>
      <c r="PU3" s="1">
        <v>0</v>
      </c>
      <c r="PV3" s="2">
        <v>0</v>
      </c>
      <c r="PW3" s="2">
        <v>1</v>
      </c>
      <c r="PX3" s="2">
        <v>1</v>
      </c>
      <c r="PY3" s="2">
        <v>0</v>
      </c>
      <c r="PZ3" s="3">
        <v>0</v>
      </c>
      <c r="QA3" s="1">
        <v>0</v>
      </c>
      <c r="QB3" s="2">
        <v>0</v>
      </c>
      <c r="QC3" s="2">
        <v>1</v>
      </c>
      <c r="QD3" s="2">
        <v>1</v>
      </c>
      <c r="QE3" s="2">
        <v>0</v>
      </c>
      <c r="QF3" s="3">
        <v>0</v>
      </c>
      <c r="QG3" s="1">
        <v>0</v>
      </c>
      <c r="QH3" s="2">
        <v>0</v>
      </c>
      <c r="QI3" s="2">
        <v>1</v>
      </c>
      <c r="QJ3" s="2">
        <v>1</v>
      </c>
      <c r="QK3" s="2">
        <v>0</v>
      </c>
      <c r="QL3" s="3">
        <v>0</v>
      </c>
      <c r="QM3" s="1">
        <v>0</v>
      </c>
      <c r="QN3" s="2">
        <v>0</v>
      </c>
      <c r="QO3" s="2">
        <v>1</v>
      </c>
      <c r="QP3" s="2">
        <v>1</v>
      </c>
      <c r="QQ3" s="2">
        <v>1</v>
      </c>
      <c r="QR3" s="3">
        <v>0</v>
      </c>
      <c r="QS3" s="1">
        <v>0</v>
      </c>
      <c r="QT3" s="2">
        <v>0</v>
      </c>
      <c r="QU3" s="2">
        <v>1</v>
      </c>
      <c r="QV3" s="2">
        <v>1</v>
      </c>
      <c r="QW3" s="2">
        <v>1</v>
      </c>
      <c r="QX3" s="3">
        <v>0</v>
      </c>
      <c r="QY3" s="1">
        <v>0</v>
      </c>
      <c r="QZ3" s="2">
        <v>0</v>
      </c>
      <c r="RA3" s="2">
        <v>1</v>
      </c>
      <c r="RB3" s="2">
        <v>1</v>
      </c>
      <c r="RC3" s="2">
        <v>0</v>
      </c>
      <c r="RD3" s="3">
        <v>0</v>
      </c>
      <c r="RE3" s="1">
        <v>0</v>
      </c>
      <c r="RF3" s="2">
        <v>0</v>
      </c>
      <c r="RG3" s="2">
        <v>1</v>
      </c>
      <c r="RH3" s="2">
        <v>1</v>
      </c>
      <c r="RI3" s="2">
        <v>0</v>
      </c>
      <c r="RJ3" s="3">
        <v>0</v>
      </c>
      <c r="RK3" s="1">
        <v>0</v>
      </c>
      <c r="RL3" s="2">
        <v>1</v>
      </c>
      <c r="RM3" s="2">
        <v>1</v>
      </c>
      <c r="RN3" s="2">
        <v>1</v>
      </c>
      <c r="RO3" s="2">
        <v>0</v>
      </c>
      <c r="RP3" s="3">
        <v>0</v>
      </c>
      <c r="RQ3" s="1">
        <v>0</v>
      </c>
      <c r="RR3" s="2">
        <v>1</v>
      </c>
      <c r="RS3" s="2">
        <v>1</v>
      </c>
      <c r="RT3" s="2">
        <v>1</v>
      </c>
      <c r="RU3" s="2">
        <v>0</v>
      </c>
      <c r="RV3" s="3">
        <v>0</v>
      </c>
      <c r="RW3" s="1">
        <v>0</v>
      </c>
      <c r="RX3" s="2">
        <v>1</v>
      </c>
      <c r="RY3" s="2">
        <v>1</v>
      </c>
      <c r="RZ3" s="2">
        <v>1</v>
      </c>
      <c r="SA3" s="2">
        <v>0</v>
      </c>
      <c r="SB3" s="3">
        <v>0</v>
      </c>
      <c r="SC3" s="1">
        <v>0</v>
      </c>
      <c r="SD3" s="2">
        <v>0</v>
      </c>
      <c r="SE3" s="2">
        <v>1</v>
      </c>
      <c r="SF3" s="2">
        <v>1</v>
      </c>
      <c r="SG3" s="2">
        <v>0</v>
      </c>
      <c r="SH3" s="3">
        <v>0</v>
      </c>
      <c r="SI3" s="1">
        <v>0</v>
      </c>
      <c r="SJ3" s="2">
        <v>0</v>
      </c>
      <c r="SK3" s="2">
        <v>1</v>
      </c>
      <c r="SL3" s="2">
        <v>1</v>
      </c>
      <c r="SM3" s="2">
        <v>0</v>
      </c>
      <c r="SN3" s="3">
        <v>0</v>
      </c>
      <c r="SO3" s="1">
        <v>0</v>
      </c>
      <c r="SP3" s="2">
        <v>0</v>
      </c>
      <c r="SQ3" s="2">
        <v>1</v>
      </c>
      <c r="SR3" s="2">
        <v>1</v>
      </c>
      <c r="SS3" s="2">
        <v>0</v>
      </c>
      <c r="ST3" s="3">
        <v>0</v>
      </c>
      <c r="SU3" s="1">
        <v>0</v>
      </c>
      <c r="SV3" s="2">
        <v>1</v>
      </c>
      <c r="SW3" s="2">
        <v>1</v>
      </c>
      <c r="SX3" s="2">
        <v>1</v>
      </c>
      <c r="SY3" s="2">
        <v>0</v>
      </c>
      <c r="SZ3" s="3">
        <v>0</v>
      </c>
      <c r="TA3" s="1">
        <v>0</v>
      </c>
      <c r="TB3" s="2">
        <v>0</v>
      </c>
      <c r="TC3" s="2">
        <v>1</v>
      </c>
      <c r="TD3" s="2">
        <v>1</v>
      </c>
      <c r="TE3" s="2">
        <v>0</v>
      </c>
      <c r="TF3" s="3">
        <v>0</v>
      </c>
      <c r="TG3" s="1">
        <v>0</v>
      </c>
      <c r="TH3" s="2">
        <v>1</v>
      </c>
      <c r="TI3" s="2">
        <v>1</v>
      </c>
      <c r="TJ3" s="2">
        <v>1</v>
      </c>
      <c r="TK3" s="2">
        <v>0</v>
      </c>
      <c r="TL3" s="3">
        <v>0</v>
      </c>
      <c r="TM3" s="1">
        <v>1</v>
      </c>
      <c r="TN3" s="2">
        <v>1</v>
      </c>
      <c r="TO3" s="2">
        <v>1</v>
      </c>
      <c r="TP3" s="2">
        <v>1</v>
      </c>
      <c r="TQ3" s="2">
        <v>0</v>
      </c>
      <c r="TR3" s="3">
        <v>0</v>
      </c>
      <c r="TS3" s="1">
        <v>0</v>
      </c>
      <c r="TT3" s="2">
        <v>1</v>
      </c>
      <c r="TU3" s="2">
        <v>1</v>
      </c>
      <c r="TV3" s="2">
        <v>1</v>
      </c>
      <c r="TW3" s="2">
        <v>0</v>
      </c>
      <c r="TX3" s="3">
        <v>0</v>
      </c>
      <c r="TY3" s="1">
        <v>0</v>
      </c>
      <c r="TZ3" s="2">
        <v>0</v>
      </c>
      <c r="UA3" s="2">
        <v>1</v>
      </c>
      <c r="UB3" s="2">
        <v>1</v>
      </c>
      <c r="UC3" s="2">
        <v>0</v>
      </c>
      <c r="UD3" s="3">
        <v>0</v>
      </c>
      <c r="UE3" s="1">
        <v>0</v>
      </c>
      <c r="UF3" s="2">
        <v>1</v>
      </c>
      <c r="UG3" s="2">
        <v>1</v>
      </c>
      <c r="UH3" s="2">
        <v>1</v>
      </c>
      <c r="UI3" s="2">
        <v>0</v>
      </c>
      <c r="UJ3" s="3">
        <v>0</v>
      </c>
      <c r="UK3" s="1">
        <v>0</v>
      </c>
      <c r="UL3" s="2">
        <v>1</v>
      </c>
      <c r="UM3" s="2">
        <v>1</v>
      </c>
      <c r="UN3" s="2">
        <v>1</v>
      </c>
      <c r="UO3" s="2">
        <v>0</v>
      </c>
      <c r="UP3" s="3">
        <v>0</v>
      </c>
      <c r="UQ3" s="1">
        <v>0</v>
      </c>
      <c r="UR3" s="2">
        <v>0</v>
      </c>
      <c r="US3" s="2">
        <v>1</v>
      </c>
      <c r="UT3" s="2">
        <v>1</v>
      </c>
      <c r="UU3" s="2">
        <v>0</v>
      </c>
      <c r="UV3" s="3">
        <v>0</v>
      </c>
      <c r="UW3" s="1">
        <v>1</v>
      </c>
      <c r="UX3" s="2">
        <v>1</v>
      </c>
      <c r="UY3" s="2">
        <v>1</v>
      </c>
      <c r="UZ3" s="2">
        <v>1</v>
      </c>
      <c r="VA3" s="2">
        <v>1</v>
      </c>
      <c r="VB3" s="3">
        <v>0</v>
      </c>
      <c r="VC3" s="1">
        <v>1</v>
      </c>
      <c r="VD3" s="2">
        <v>1</v>
      </c>
      <c r="VE3" s="2">
        <v>1</v>
      </c>
      <c r="VF3" s="2">
        <v>1</v>
      </c>
      <c r="VG3" s="2">
        <v>0</v>
      </c>
      <c r="VH3" s="3">
        <v>0</v>
      </c>
      <c r="VI3" s="1">
        <v>0</v>
      </c>
      <c r="VJ3" s="2">
        <v>0</v>
      </c>
      <c r="VK3" s="2">
        <v>1</v>
      </c>
      <c r="VL3" s="2">
        <v>1</v>
      </c>
      <c r="VM3" s="2">
        <v>1</v>
      </c>
      <c r="VN3" s="3">
        <v>0</v>
      </c>
    </row>
    <row r="4" spans="2:586" x14ac:dyDescent="0.2">
      <c r="K4" s="4">
        <v>0</v>
      </c>
      <c r="L4" s="5">
        <v>0</v>
      </c>
      <c r="M4" s="5">
        <v>0</v>
      </c>
      <c r="N4" s="5">
        <v>1</v>
      </c>
      <c r="O4" s="5">
        <v>0</v>
      </c>
      <c r="P4" s="6">
        <v>0</v>
      </c>
      <c r="Q4" s="4">
        <v>0</v>
      </c>
      <c r="R4" s="5">
        <v>0</v>
      </c>
      <c r="S4" s="5">
        <v>1</v>
      </c>
      <c r="T4" s="5">
        <v>1</v>
      </c>
      <c r="U4" s="5">
        <v>0</v>
      </c>
      <c r="V4" s="6">
        <v>0</v>
      </c>
      <c r="W4" s="4">
        <v>0</v>
      </c>
      <c r="X4" s="5">
        <v>0</v>
      </c>
      <c r="Y4" s="5">
        <v>0</v>
      </c>
      <c r="Z4" s="5">
        <v>1</v>
      </c>
      <c r="AA4" s="5">
        <v>0</v>
      </c>
      <c r="AB4" s="6">
        <v>0</v>
      </c>
      <c r="AC4" s="4">
        <v>0</v>
      </c>
      <c r="AD4" s="5">
        <v>0</v>
      </c>
      <c r="AE4" s="5">
        <v>0</v>
      </c>
      <c r="AF4" s="5">
        <v>1</v>
      </c>
      <c r="AG4" s="5">
        <v>0</v>
      </c>
      <c r="AH4" s="6">
        <v>0</v>
      </c>
      <c r="AI4" s="4">
        <v>0</v>
      </c>
      <c r="AJ4" s="5">
        <v>0</v>
      </c>
      <c r="AK4" s="5">
        <v>0</v>
      </c>
      <c r="AL4" s="5">
        <v>1</v>
      </c>
      <c r="AM4" s="5">
        <v>0</v>
      </c>
      <c r="AN4" s="6">
        <v>0</v>
      </c>
      <c r="AO4" s="4">
        <v>0</v>
      </c>
      <c r="AP4" s="5">
        <v>0</v>
      </c>
      <c r="AQ4" s="5">
        <v>0</v>
      </c>
      <c r="AR4" s="5">
        <v>1</v>
      </c>
      <c r="AS4" s="5">
        <v>0</v>
      </c>
      <c r="AT4" s="6">
        <v>0</v>
      </c>
      <c r="AU4" s="4">
        <v>0</v>
      </c>
      <c r="AV4" s="5">
        <v>0</v>
      </c>
      <c r="AW4" s="5">
        <v>1</v>
      </c>
      <c r="AX4" s="5">
        <v>1</v>
      </c>
      <c r="AY4" s="5">
        <v>0</v>
      </c>
      <c r="AZ4" s="6">
        <v>0</v>
      </c>
      <c r="BA4" s="4">
        <v>0</v>
      </c>
      <c r="BB4" s="5">
        <v>0</v>
      </c>
      <c r="BC4" s="5">
        <v>1</v>
      </c>
      <c r="BD4" s="5">
        <v>1</v>
      </c>
      <c r="BE4" s="5">
        <v>0</v>
      </c>
      <c r="BF4" s="6">
        <v>0</v>
      </c>
      <c r="BG4" s="4">
        <v>0</v>
      </c>
      <c r="BH4" s="5">
        <v>0</v>
      </c>
      <c r="BI4" s="5">
        <v>1</v>
      </c>
      <c r="BJ4" s="5">
        <v>1</v>
      </c>
      <c r="BK4" s="5">
        <v>0</v>
      </c>
      <c r="BL4" s="6">
        <v>0</v>
      </c>
      <c r="BM4" s="4">
        <v>0</v>
      </c>
      <c r="BN4" s="5">
        <v>1</v>
      </c>
      <c r="BO4" s="5">
        <v>1</v>
      </c>
      <c r="BP4" s="5">
        <v>1</v>
      </c>
      <c r="BQ4" s="5">
        <v>0</v>
      </c>
      <c r="BR4" s="6">
        <v>0</v>
      </c>
      <c r="BS4" s="4">
        <v>0</v>
      </c>
      <c r="BT4" s="5">
        <v>0</v>
      </c>
      <c r="BU4" s="5">
        <v>1</v>
      </c>
      <c r="BV4" s="5">
        <v>1</v>
      </c>
      <c r="BW4" s="5">
        <v>0</v>
      </c>
      <c r="BX4" s="6">
        <v>0</v>
      </c>
      <c r="BY4" s="4">
        <v>0</v>
      </c>
      <c r="BZ4" s="5">
        <v>0</v>
      </c>
      <c r="CA4" s="5">
        <v>1</v>
      </c>
      <c r="CB4" s="5">
        <v>1</v>
      </c>
      <c r="CC4" s="5">
        <v>0</v>
      </c>
      <c r="CD4" s="6">
        <v>0</v>
      </c>
      <c r="CE4" s="4">
        <v>0</v>
      </c>
      <c r="CF4" s="5">
        <v>0</v>
      </c>
      <c r="CG4" s="5">
        <v>1</v>
      </c>
      <c r="CH4" s="5">
        <v>1</v>
      </c>
      <c r="CI4" s="5">
        <v>0</v>
      </c>
      <c r="CJ4" s="6">
        <v>0</v>
      </c>
      <c r="CK4" s="4">
        <v>0</v>
      </c>
      <c r="CL4" s="5">
        <v>0</v>
      </c>
      <c r="CM4" s="5">
        <v>1</v>
      </c>
      <c r="CN4" s="5">
        <v>0</v>
      </c>
      <c r="CO4" s="5">
        <v>0</v>
      </c>
      <c r="CP4" s="6">
        <v>0</v>
      </c>
      <c r="CQ4" s="4">
        <v>0</v>
      </c>
      <c r="CR4" s="5">
        <v>0</v>
      </c>
      <c r="CS4" s="5">
        <v>1</v>
      </c>
      <c r="CT4" s="5">
        <v>0</v>
      </c>
      <c r="CU4" s="5">
        <v>0</v>
      </c>
      <c r="CV4" s="6">
        <v>0</v>
      </c>
      <c r="CW4" s="4">
        <v>0</v>
      </c>
      <c r="CX4" s="5">
        <v>0</v>
      </c>
      <c r="CY4" s="5">
        <v>1</v>
      </c>
      <c r="CZ4" s="5">
        <v>0</v>
      </c>
      <c r="DA4" s="5">
        <v>0</v>
      </c>
      <c r="DB4" s="6">
        <v>0</v>
      </c>
      <c r="DC4" s="4">
        <v>0</v>
      </c>
      <c r="DD4" s="5">
        <v>0</v>
      </c>
      <c r="DE4" s="5">
        <v>1</v>
      </c>
      <c r="DF4" s="5">
        <v>1</v>
      </c>
      <c r="DG4" s="5">
        <v>0</v>
      </c>
      <c r="DH4" s="6">
        <v>0</v>
      </c>
      <c r="DI4" s="4">
        <v>0</v>
      </c>
      <c r="DJ4" s="5">
        <v>0</v>
      </c>
      <c r="DK4" s="5">
        <v>1</v>
      </c>
      <c r="DL4" s="5">
        <v>1</v>
      </c>
      <c r="DM4" s="5">
        <v>0</v>
      </c>
      <c r="DN4" s="6">
        <v>0</v>
      </c>
      <c r="DO4" s="4">
        <v>0</v>
      </c>
      <c r="DP4" s="5">
        <v>0</v>
      </c>
      <c r="DQ4" s="5">
        <v>1</v>
      </c>
      <c r="DR4" s="5">
        <v>1</v>
      </c>
      <c r="DS4" s="5">
        <v>0</v>
      </c>
      <c r="DT4" s="6">
        <v>0</v>
      </c>
      <c r="DU4" s="4">
        <v>0</v>
      </c>
      <c r="DV4" s="5">
        <v>0</v>
      </c>
      <c r="DW4" s="5">
        <v>1</v>
      </c>
      <c r="DX4" s="5">
        <v>1</v>
      </c>
      <c r="DY4" s="5">
        <v>0</v>
      </c>
      <c r="DZ4" s="6">
        <v>0</v>
      </c>
      <c r="EA4" s="4">
        <v>0</v>
      </c>
      <c r="EB4" s="5">
        <v>0</v>
      </c>
      <c r="EC4" s="5">
        <v>1</v>
      </c>
      <c r="ED4" s="5">
        <v>1</v>
      </c>
      <c r="EE4" s="5">
        <v>0</v>
      </c>
      <c r="EF4" s="6">
        <v>0</v>
      </c>
      <c r="EG4" s="4">
        <v>0</v>
      </c>
      <c r="EH4" s="5">
        <v>1</v>
      </c>
      <c r="EI4" s="5">
        <v>1</v>
      </c>
      <c r="EJ4" s="5">
        <v>0</v>
      </c>
      <c r="EK4" s="5">
        <v>0</v>
      </c>
      <c r="EL4" s="6">
        <v>0</v>
      </c>
      <c r="EM4" s="4">
        <v>0</v>
      </c>
      <c r="EN4" s="5">
        <v>0</v>
      </c>
      <c r="EO4" s="5">
        <v>0</v>
      </c>
      <c r="EP4" s="5">
        <v>1</v>
      </c>
      <c r="EQ4" s="5">
        <v>1</v>
      </c>
      <c r="ER4" s="6">
        <v>0</v>
      </c>
      <c r="ES4" s="4">
        <v>0</v>
      </c>
      <c r="ET4" s="5">
        <v>0</v>
      </c>
      <c r="EU4" s="5">
        <v>0</v>
      </c>
      <c r="EV4" s="5">
        <v>1</v>
      </c>
      <c r="EW4" s="5">
        <v>0</v>
      </c>
      <c r="EX4" s="6">
        <v>0</v>
      </c>
      <c r="EY4" s="4">
        <v>0</v>
      </c>
      <c r="EZ4" s="5">
        <v>0</v>
      </c>
      <c r="FA4" s="5">
        <v>0</v>
      </c>
      <c r="FB4" s="5">
        <v>0</v>
      </c>
      <c r="FC4" s="5">
        <v>1</v>
      </c>
      <c r="FD4" s="6">
        <v>0</v>
      </c>
      <c r="FE4" s="4">
        <v>0</v>
      </c>
      <c r="FF4" s="5">
        <v>1</v>
      </c>
      <c r="FG4" s="5">
        <v>0</v>
      </c>
      <c r="FH4" s="5">
        <v>0</v>
      </c>
      <c r="FI4" s="5">
        <v>0</v>
      </c>
      <c r="FJ4" s="6">
        <v>0</v>
      </c>
      <c r="FK4" s="4">
        <v>0</v>
      </c>
      <c r="FL4" s="5">
        <v>0</v>
      </c>
      <c r="FM4" s="5">
        <v>1</v>
      </c>
      <c r="FN4" s="5">
        <v>0</v>
      </c>
      <c r="FO4" s="5">
        <v>0</v>
      </c>
      <c r="FP4" s="6">
        <v>0</v>
      </c>
      <c r="FQ4" s="4">
        <v>0</v>
      </c>
      <c r="FR4" s="5">
        <v>0</v>
      </c>
      <c r="FS4" s="5">
        <v>0</v>
      </c>
      <c r="FT4" s="5">
        <v>1</v>
      </c>
      <c r="FU4" s="5">
        <v>0</v>
      </c>
      <c r="FV4" s="6">
        <v>0</v>
      </c>
      <c r="FW4" s="4">
        <v>0</v>
      </c>
      <c r="FX4" s="5">
        <v>0</v>
      </c>
      <c r="FY4" s="5">
        <v>0</v>
      </c>
      <c r="FZ4" s="5">
        <v>1</v>
      </c>
      <c r="GA4" s="5">
        <v>0</v>
      </c>
      <c r="GB4" s="6">
        <v>0</v>
      </c>
      <c r="GC4" s="4">
        <v>0</v>
      </c>
      <c r="GD4" s="5">
        <v>0</v>
      </c>
      <c r="GE4" s="5">
        <v>0</v>
      </c>
      <c r="GF4" s="5">
        <v>0</v>
      </c>
      <c r="GG4" s="5">
        <v>1</v>
      </c>
      <c r="GH4" s="6">
        <v>0</v>
      </c>
      <c r="GI4" s="4">
        <v>0</v>
      </c>
      <c r="GJ4" s="5">
        <v>0</v>
      </c>
      <c r="GK4" s="5">
        <v>0</v>
      </c>
      <c r="GL4" s="5">
        <v>1</v>
      </c>
      <c r="GM4" s="5">
        <v>0</v>
      </c>
      <c r="GN4" s="6">
        <v>0</v>
      </c>
      <c r="GO4" s="4">
        <v>0</v>
      </c>
      <c r="GP4" s="5">
        <v>0</v>
      </c>
      <c r="GQ4" s="5">
        <v>1</v>
      </c>
      <c r="GR4" s="5">
        <v>1</v>
      </c>
      <c r="GS4" s="5">
        <v>0</v>
      </c>
      <c r="GT4" s="6">
        <v>0</v>
      </c>
      <c r="GU4" s="4">
        <v>0</v>
      </c>
      <c r="GV4" s="5">
        <v>1</v>
      </c>
      <c r="GW4" s="5">
        <v>0</v>
      </c>
      <c r="GX4" s="5">
        <v>0</v>
      </c>
      <c r="GY4" s="5">
        <v>1</v>
      </c>
      <c r="GZ4" s="6">
        <v>0</v>
      </c>
      <c r="HA4" s="4">
        <v>0</v>
      </c>
      <c r="HB4" s="5">
        <v>1</v>
      </c>
      <c r="HC4" s="5">
        <v>0</v>
      </c>
      <c r="HD4" s="5">
        <v>0</v>
      </c>
      <c r="HE4" s="5">
        <v>1</v>
      </c>
      <c r="HF4" s="6">
        <v>0</v>
      </c>
      <c r="HG4" s="4">
        <v>0</v>
      </c>
      <c r="HH4" s="5">
        <v>1</v>
      </c>
      <c r="HI4" s="5">
        <v>0</v>
      </c>
      <c r="HJ4" s="5">
        <v>0</v>
      </c>
      <c r="HK4" s="5">
        <v>1</v>
      </c>
      <c r="HL4" s="6">
        <v>0</v>
      </c>
      <c r="HM4" s="4">
        <v>0</v>
      </c>
      <c r="HN4" s="5">
        <v>1</v>
      </c>
      <c r="HO4" s="5">
        <v>0</v>
      </c>
      <c r="HP4" s="5">
        <v>0</v>
      </c>
      <c r="HQ4" s="5">
        <v>1</v>
      </c>
      <c r="HR4" s="6">
        <v>0</v>
      </c>
      <c r="HS4" s="4">
        <v>0</v>
      </c>
      <c r="HT4" s="5">
        <v>1</v>
      </c>
      <c r="HU4" s="5">
        <v>0</v>
      </c>
      <c r="HV4" s="5">
        <v>0</v>
      </c>
      <c r="HW4" s="5">
        <v>1</v>
      </c>
      <c r="HX4" s="6">
        <v>0</v>
      </c>
      <c r="HY4" s="4">
        <v>0</v>
      </c>
      <c r="HZ4" s="5">
        <v>1</v>
      </c>
      <c r="IA4" s="5">
        <v>0</v>
      </c>
      <c r="IB4" s="5">
        <v>0</v>
      </c>
      <c r="IC4" s="5">
        <v>1</v>
      </c>
      <c r="ID4" s="6">
        <v>0</v>
      </c>
      <c r="IE4" s="4">
        <v>0</v>
      </c>
      <c r="IF4" s="5">
        <v>1</v>
      </c>
      <c r="IG4" s="5">
        <v>0</v>
      </c>
      <c r="IH4" s="5">
        <v>0</v>
      </c>
      <c r="II4" s="5">
        <v>1</v>
      </c>
      <c r="IJ4" s="6">
        <v>0</v>
      </c>
      <c r="IK4" s="4">
        <v>0</v>
      </c>
      <c r="IL4" s="5">
        <v>1</v>
      </c>
      <c r="IM4" s="5">
        <v>0</v>
      </c>
      <c r="IN4" s="5">
        <v>0</v>
      </c>
      <c r="IO4" s="5">
        <v>1</v>
      </c>
      <c r="IP4" s="6">
        <v>0</v>
      </c>
      <c r="IQ4" s="4">
        <v>0</v>
      </c>
      <c r="IR4" s="5">
        <v>1</v>
      </c>
      <c r="IS4" s="5">
        <v>0</v>
      </c>
      <c r="IT4" s="5">
        <v>0</v>
      </c>
      <c r="IU4" s="5">
        <v>1</v>
      </c>
      <c r="IV4" s="6">
        <v>0</v>
      </c>
      <c r="IW4" s="4">
        <v>0</v>
      </c>
      <c r="IX4" s="5">
        <v>1</v>
      </c>
      <c r="IY4" s="5">
        <v>0</v>
      </c>
      <c r="IZ4" s="5">
        <v>0</v>
      </c>
      <c r="JA4" s="5">
        <v>1</v>
      </c>
      <c r="JB4" s="6">
        <v>0</v>
      </c>
      <c r="JC4" s="4">
        <v>0</v>
      </c>
      <c r="JD4" s="5">
        <v>1</v>
      </c>
      <c r="JE4" s="5">
        <v>0</v>
      </c>
      <c r="JF4" s="5">
        <v>0</v>
      </c>
      <c r="JG4" s="5">
        <v>1</v>
      </c>
      <c r="JH4" s="6">
        <v>0</v>
      </c>
      <c r="JI4" s="4">
        <v>0</v>
      </c>
      <c r="JJ4" s="5">
        <v>1</v>
      </c>
      <c r="JK4" s="5">
        <v>0</v>
      </c>
      <c r="JL4" s="5">
        <v>0</v>
      </c>
      <c r="JM4" s="5">
        <v>1</v>
      </c>
      <c r="JN4" s="6">
        <v>0</v>
      </c>
      <c r="JO4" s="4">
        <v>0</v>
      </c>
      <c r="JP4" s="5">
        <v>1</v>
      </c>
      <c r="JQ4" s="5">
        <v>0</v>
      </c>
      <c r="JR4" s="5">
        <v>0</v>
      </c>
      <c r="JS4" s="5">
        <v>1</v>
      </c>
      <c r="JT4" s="6">
        <v>0</v>
      </c>
      <c r="JU4" s="4">
        <v>0</v>
      </c>
      <c r="JV4" s="5">
        <v>1</v>
      </c>
      <c r="JW4" s="5">
        <v>0</v>
      </c>
      <c r="JX4" s="5">
        <v>0</v>
      </c>
      <c r="JY4" s="5">
        <v>1</v>
      </c>
      <c r="JZ4" s="6">
        <v>0</v>
      </c>
      <c r="KA4" s="4">
        <v>0</v>
      </c>
      <c r="KB4" s="5">
        <v>1</v>
      </c>
      <c r="KC4" s="5">
        <v>0</v>
      </c>
      <c r="KD4" s="5">
        <v>0</v>
      </c>
      <c r="KE4" s="5">
        <v>1</v>
      </c>
      <c r="KF4" s="6">
        <v>0</v>
      </c>
      <c r="KG4" s="4">
        <v>0</v>
      </c>
      <c r="KH4" s="5">
        <v>1</v>
      </c>
      <c r="KI4" s="5">
        <v>0</v>
      </c>
      <c r="KJ4" s="5">
        <v>0</v>
      </c>
      <c r="KK4" s="5">
        <v>1</v>
      </c>
      <c r="KL4" s="6">
        <v>0</v>
      </c>
      <c r="KM4" s="4">
        <v>0</v>
      </c>
      <c r="KN4" s="5">
        <v>1</v>
      </c>
      <c r="KO4" s="5">
        <v>0</v>
      </c>
      <c r="KP4" s="5">
        <v>0</v>
      </c>
      <c r="KQ4" s="5">
        <v>1</v>
      </c>
      <c r="KR4" s="6">
        <v>0</v>
      </c>
      <c r="KS4" s="4">
        <v>0</v>
      </c>
      <c r="KT4" s="5">
        <v>1</v>
      </c>
      <c r="KU4" s="5">
        <v>0</v>
      </c>
      <c r="KV4" s="5">
        <v>0</v>
      </c>
      <c r="KW4" s="5">
        <v>1</v>
      </c>
      <c r="KX4" s="6">
        <v>0</v>
      </c>
      <c r="KY4" s="4">
        <v>0</v>
      </c>
      <c r="KZ4" s="5">
        <v>1</v>
      </c>
      <c r="LA4" s="5">
        <v>0</v>
      </c>
      <c r="LB4" s="5">
        <v>0</v>
      </c>
      <c r="LC4" s="5">
        <v>1</v>
      </c>
      <c r="LD4" s="6">
        <v>0</v>
      </c>
      <c r="LE4" s="4">
        <v>0</v>
      </c>
      <c r="LF4" s="5">
        <v>1</v>
      </c>
      <c r="LG4" s="5">
        <v>0</v>
      </c>
      <c r="LH4" s="5">
        <v>0</v>
      </c>
      <c r="LI4" s="5">
        <v>1</v>
      </c>
      <c r="LJ4" s="6">
        <v>0</v>
      </c>
      <c r="LK4" s="4">
        <v>0</v>
      </c>
      <c r="LL4" s="5">
        <v>1</v>
      </c>
      <c r="LM4" s="5">
        <v>0</v>
      </c>
      <c r="LN4" s="5">
        <v>0</v>
      </c>
      <c r="LO4" s="5">
        <v>1</v>
      </c>
      <c r="LP4" s="6">
        <v>1</v>
      </c>
      <c r="LQ4" s="4">
        <v>0</v>
      </c>
      <c r="LR4" s="5">
        <v>1</v>
      </c>
      <c r="LS4" s="5">
        <v>0</v>
      </c>
      <c r="LT4" s="5">
        <v>0</v>
      </c>
      <c r="LU4" s="5">
        <v>1</v>
      </c>
      <c r="LV4" s="6">
        <v>0</v>
      </c>
      <c r="LW4" s="4">
        <v>0</v>
      </c>
      <c r="LX4" s="5">
        <v>1</v>
      </c>
      <c r="LY4" s="5">
        <v>1</v>
      </c>
      <c r="LZ4" s="5">
        <v>1</v>
      </c>
      <c r="MA4" s="5">
        <v>1</v>
      </c>
      <c r="MB4" s="6">
        <v>0</v>
      </c>
      <c r="MC4" s="4">
        <v>0</v>
      </c>
      <c r="MD4" s="5">
        <v>1</v>
      </c>
      <c r="ME4" s="5">
        <v>1</v>
      </c>
      <c r="MF4" s="5">
        <v>0</v>
      </c>
      <c r="MG4" s="5">
        <v>1</v>
      </c>
      <c r="MH4" s="6">
        <v>0</v>
      </c>
      <c r="MI4" s="4">
        <v>0</v>
      </c>
      <c r="MJ4" s="5">
        <v>1</v>
      </c>
      <c r="MK4" s="5">
        <v>1</v>
      </c>
      <c r="ML4" s="5">
        <v>0</v>
      </c>
      <c r="MM4" s="5">
        <v>1</v>
      </c>
      <c r="MN4" s="6">
        <v>0</v>
      </c>
      <c r="MO4" s="4">
        <v>0</v>
      </c>
      <c r="MP4" s="5">
        <v>1</v>
      </c>
      <c r="MQ4" s="5">
        <v>0</v>
      </c>
      <c r="MR4" s="5">
        <v>0</v>
      </c>
      <c r="MS4" s="5">
        <v>1</v>
      </c>
      <c r="MT4" s="6">
        <v>0</v>
      </c>
      <c r="MU4" s="4">
        <v>0</v>
      </c>
      <c r="MV4" s="5">
        <v>1</v>
      </c>
      <c r="MW4" s="5">
        <v>0</v>
      </c>
      <c r="MX4" s="5">
        <v>0</v>
      </c>
      <c r="MY4" s="5">
        <v>1</v>
      </c>
      <c r="MZ4" s="6">
        <v>1</v>
      </c>
      <c r="NA4" s="4">
        <v>0</v>
      </c>
      <c r="NB4" s="5">
        <v>1</v>
      </c>
      <c r="NC4" s="5">
        <v>0</v>
      </c>
      <c r="ND4" s="5">
        <v>0</v>
      </c>
      <c r="NE4" s="5">
        <v>1</v>
      </c>
      <c r="NF4" s="6">
        <v>0</v>
      </c>
      <c r="NG4" s="4">
        <v>0</v>
      </c>
      <c r="NH4" s="5">
        <v>1</v>
      </c>
      <c r="NI4" s="5">
        <v>0</v>
      </c>
      <c r="NJ4" s="5">
        <v>0</v>
      </c>
      <c r="NK4" s="5">
        <v>1</v>
      </c>
      <c r="NL4" s="6">
        <v>0</v>
      </c>
      <c r="NM4" s="4">
        <v>0</v>
      </c>
      <c r="NN4" s="5">
        <v>1</v>
      </c>
      <c r="NO4" s="5">
        <v>0</v>
      </c>
      <c r="NP4" s="5">
        <v>1</v>
      </c>
      <c r="NQ4" s="5">
        <v>0</v>
      </c>
      <c r="NR4" s="6">
        <v>0</v>
      </c>
      <c r="NS4" s="4">
        <v>0</v>
      </c>
      <c r="NT4" s="5">
        <v>1</v>
      </c>
      <c r="NU4" s="5">
        <v>0</v>
      </c>
      <c r="NV4" s="5">
        <v>1</v>
      </c>
      <c r="NW4" s="5">
        <v>1</v>
      </c>
      <c r="NX4" s="6">
        <v>0</v>
      </c>
      <c r="NY4" s="4">
        <v>0</v>
      </c>
      <c r="NZ4" s="5">
        <v>1</v>
      </c>
      <c r="OA4" s="5">
        <v>0</v>
      </c>
      <c r="OB4" s="5">
        <v>0</v>
      </c>
      <c r="OC4" s="5">
        <v>1</v>
      </c>
      <c r="OD4" s="6">
        <v>0</v>
      </c>
      <c r="OE4" s="4">
        <v>0</v>
      </c>
      <c r="OF4" s="5">
        <v>1</v>
      </c>
      <c r="OG4" s="5">
        <v>0</v>
      </c>
      <c r="OH4" s="5">
        <v>0</v>
      </c>
      <c r="OI4" s="5">
        <v>1</v>
      </c>
      <c r="OJ4" s="6">
        <v>0</v>
      </c>
      <c r="OK4" s="4">
        <v>0</v>
      </c>
      <c r="OL4" s="5">
        <v>1</v>
      </c>
      <c r="OM4" s="5">
        <v>0</v>
      </c>
      <c r="ON4" s="5">
        <v>0</v>
      </c>
      <c r="OO4" s="5">
        <v>1</v>
      </c>
      <c r="OP4" s="6">
        <v>0</v>
      </c>
      <c r="OQ4" s="4">
        <v>0</v>
      </c>
      <c r="OR4" s="5">
        <v>1</v>
      </c>
      <c r="OS4" s="5">
        <v>0</v>
      </c>
      <c r="OT4" s="5">
        <v>0</v>
      </c>
      <c r="OU4" s="5">
        <v>1</v>
      </c>
      <c r="OV4" s="6">
        <v>0</v>
      </c>
      <c r="OW4" s="4">
        <v>0</v>
      </c>
      <c r="OX4" s="5">
        <v>1</v>
      </c>
      <c r="OY4" s="5">
        <v>0</v>
      </c>
      <c r="OZ4" s="5">
        <v>0</v>
      </c>
      <c r="PA4" s="5">
        <v>1</v>
      </c>
      <c r="PB4" s="6">
        <v>0</v>
      </c>
      <c r="PC4" s="4">
        <v>0</v>
      </c>
      <c r="PD4" s="5">
        <v>1</v>
      </c>
      <c r="PE4" s="5">
        <v>0</v>
      </c>
      <c r="PF4" s="5">
        <v>0</v>
      </c>
      <c r="PG4" s="5">
        <v>1</v>
      </c>
      <c r="PH4" s="6">
        <v>0</v>
      </c>
      <c r="PI4" s="4">
        <v>0</v>
      </c>
      <c r="PJ4" s="5">
        <v>1</v>
      </c>
      <c r="PK4" s="5">
        <v>0</v>
      </c>
      <c r="PL4" s="5">
        <v>0</v>
      </c>
      <c r="PM4" s="5">
        <v>1</v>
      </c>
      <c r="PN4" s="6">
        <v>0</v>
      </c>
      <c r="PO4" s="4">
        <v>0</v>
      </c>
      <c r="PP4" s="5">
        <v>1</v>
      </c>
      <c r="PQ4" s="5">
        <v>0</v>
      </c>
      <c r="PR4" s="5">
        <v>0</v>
      </c>
      <c r="PS4" s="5">
        <v>1</v>
      </c>
      <c r="PT4" s="6">
        <v>0</v>
      </c>
      <c r="PU4" s="4">
        <v>0</v>
      </c>
      <c r="PV4" s="5">
        <v>1</v>
      </c>
      <c r="PW4" s="5">
        <v>0</v>
      </c>
      <c r="PX4" s="5">
        <v>0</v>
      </c>
      <c r="PY4" s="5">
        <v>1</v>
      </c>
      <c r="PZ4" s="6">
        <v>0</v>
      </c>
      <c r="QA4" s="4">
        <v>0</v>
      </c>
      <c r="QB4" s="5">
        <v>1</v>
      </c>
      <c r="QC4" s="5">
        <v>0</v>
      </c>
      <c r="QD4" s="5">
        <v>0</v>
      </c>
      <c r="QE4" s="5">
        <v>1</v>
      </c>
      <c r="QF4" s="6">
        <v>0</v>
      </c>
      <c r="QG4" s="4">
        <v>0</v>
      </c>
      <c r="QH4" s="5">
        <v>1</v>
      </c>
      <c r="QI4" s="5">
        <v>0</v>
      </c>
      <c r="QJ4" s="5">
        <v>0</v>
      </c>
      <c r="QK4" s="5">
        <v>1</v>
      </c>
      <c r="QL4" s="6">
        <v>0</v>
      </c>
      <c r="QM4" s="4">
        <v>0</v>
      </c>
      <c r="QN4" s="5">
        <v>1</v>
      </c>
      <c r="QO4" s="5">
        <v>0</v>
      </c>
      <c r="QP4" s="5">
        <v>0</v>
      </c>
      <c r="QQ4" s="5">
        <v>1</v>
      </c>
      <c r="QR4" s="6">
        <v>0</v>
      </c>
      <c r="QS4" s="4">
        <v>0</v>
      </c>
      <c r="QT4" s="5">
        <v>1</v>
      </c>
      <c r="QU4" s="5">
        <v>0</v>
      </c>
      <c r="QV4" s="5">
        <v>0</v>
      </c>
      <c r="QW4" s="5">
        <v>0</v>
      </c>
      <c r="QX4" s="6">
        <v>1</v>
      </c>
      <c r="QY4" s="4">
        <v>0</v>
      </c>
      <c r="QZ4" s="5">
        <v>1</v>
      </c>
      <c r="RA4" s="5">
        <v>0</v>
      </c>
      <c r="RB4" s="5">
        <v>0</v>
      </c>
      <c r="RC4" s="5">
        <v>1</v>
      </c>
      <c r="RD4" s="6">
        <v>0</v>
      </c>
      <c r="RE4" s="4">
        <v>0</v>
      </c>
      <c r="RF4" s="5">
        <v>1</v>
      </c>
      <c r="RG4" s="5">
        <v>0</v>
      </c>
      <c r="RH4" s="5">
        <v>0</v>
      </c>
      <c r="RI4" s="5">
        <v>1</v>
      </c>
      <c r="RJ4" s="6">
        <v>0</v>
      </c>
      <c r="RK4" s="4">
        <v>1</v>
      </c>
      <c r="RL4" s="5">
        <v>0</v>
      </c>
      <c r="RM4" s="5">
        <v>0</v>
      </c>
      <c r="RN4" s="5">
        <v>0</v>
      </c>
      <c r="RO4" s="5">
        <v>1</v>
      </c>
      <c r="RP4" s="6">
        <v>0</v>
      </c>
      <c r="RQ4" s="4">
        <v>1</v>
      </c>
      <c r="RR4" s="5">
        <v>1</v>
      </c>
      <c r="RS4" s="5">
        <v>0</v>
      </c>
      <c r="RT4" s="5">
        <v>0</v>
      </c>
      <c r="RU4" s="5">
        <v>1</v>
      </c>
      <c r="RV4" s="6">
        <v>0</v>
      </c>
      <c r="RW4" s="4">
        <v>1</v>
      </c>
      <c r="RX4" s="5">
        <v>1</v>
      </c>
      <c r="RY4" s="5">
        <v>0</v>
      </c>
      <c r="RZ4" s="5">
        <v>0</v>
      </c>
      <c r="SA4" s="5">
        <v>1</v>
      </c>
      <c r="SB4" s="6">
        <v>0</v>
      </c>
      <c r="SC4" s="4">
        <v>0</v>
      </c>
      <c r="SD4" s="5">
        <v>1</v>
      </c>
      <c r="SE4" s="5">
        <v>0</v>
      </c>
      <c r="SF4" s="5">
        <v>0</v>
      </c>
      <c r="SG4" s="5">
        <v>1</v>
      </c>
      <c r="SH4" s="6">
        <v>0</v>
      </c>
      <c r="SI4" s="4">
        <v>0</v>
      </c>
      <c r="SJ4" s="5">
        <v>1</v>
      </c>
      <c r="SK4" s="5">
        <v>0</v>
      </c>
      <c r="SL4" s="5">
        <v>0</v>
      </c>
      <c r="SM4" s="5">
        <v>1</v>
      </c>
      <c r="SN4" s="6">
        <v>1</v>
      </c>
      <c r="SO4" s="4">
        <v>0</v>
      </c>
      <c r="SP4" s="5">
        <v>1</v>
      </c>
      <c r="SQ4" s="5">
        <v>0</v>
      </c>
      <c r="SR4" s="5">
        <v>0</v>
      </c>
      <c r="SS4" s="5">
        <v>1</v>
      </c>
      <c r="ST4" s="6">
        <v>0</v>
      </c>
      <c r="SU4" s="4">
        <v>0</v>
      </c>
      <c r="SV4" s="5">
        <v>1</v>
      </c>
      <c r="SW4" s="5">
        <v>0</v>
      </c>
      <c r="SX4" s="5">
        <v>0</v>
      </c>
      <c r="SY4" s="5">
        <v>1</v>
      </c>
      <c r="SZ4" s="6">
        <v>0</v>
      </c>
      <c r="TA4" s="4">
        <v>1</v>
      </c>
      <c r="TB4" s="5">
        <v>1</v>
      </c>
      <c r="TC4" s="5">
        <v>0</v>
      </c>
      <c r="TD4" s="5">
        <v>0</v>
      </c>
      <c r="TE4" s="5">
        <v>1</v>
      </c>
      <c r="TF4" s="6">
        <v>0</v>
      </c>
      <c r="TG4" s="4">
        <v>1</v>
      </c>
      <c r="TH4" s="5">
        <v>0</v>
      </c>
      <c r="TI4" s="5">
        <v>0</v>
      </c>
      <c r="TJ4" s="5">
        <v>0</v>
      </c>
      <c r="TK4" s="5">
        <v>1</v>
      </c>
      <c r="TL4" s="6">
        <v>0</v>
      </c>
      <c r="TM4" s="4">
        <v>0</v>
      </c>
      <c r="TN4" s="5">
        <v>0</v>
      </c>
      <c r="TO4" s="5">
        <v>0</v>
      </c>
      <c r="TP4" s="5">
        <v>0</v>
      </c>
      <c r="TQ4" s="5">
        <v>1</v>
      </c>
      <c r="TR4" s="6">
        <v>0</v>
      </c>
      <c r="TS4" s="4">
        <v>1</v>
      </c>
      <c r="TT4" s="5">
        <v>0</v>
      </c>
      <c r="TU4" s="5">
        <v>0</v>
      </c>
      <c r="TV4" s="5">
        <v>0</v>
      </c>
      <c r="TW4" s="5">
        <v>1</v>
      </c>
      <c r="TX4" s="6">
        <v>0</v>
      </c>
      <c r="TY4" s="4">
        <v>0</v>
      </c>
      <c r="TZ4" s="5">
        <v>1</v>
      </c>
      <c r="UA4" s="5">
        <v>0</v>
      </c>
      <c r="UB4" s="5">
        <v>0</v>
      </c>
      <c r="UC4" s="5">
        <v>1</v>
      </c>
      <c r="UD4" s="6">
        <v>1</v>
      </c>
      <c r="UE4" s="4">
        <v>0</v>
      </c>
      <c r="UF4" s="5">
        <v>1</v>
      </c>
      <c r="UG4" s="5">
        <v>1</v>
      </c>
      <c r="UH4" s="5">
        <v>0</v>
      </c>
      <c r="UI4" s="5">
        <v>1</v>
      </c>
      <c r="UJ4" s="6">
        <v>0</v>
      </c>
      <c r="UK4" s="4">
        <v>0</v>
      </c>
      <c r="UL4" s="5">
        <v>1</v>
      </c>
      <c r="UM4" s="5">
        <v>0</v>
      </c>
      <c r="UN4" s="5">
        <v>0</v>
      </c>
      <c r="UO4" s="5">
        <v>1</v>
      </c>
      <c r="UP4" s="6">
        <v>0</v>
      </c>
      <c r="UQ4" s="4">
        <v>0</v>
      </c>
      <c r="UR4" s="5">
        <v>1</v>
      </c>
      <c r="US4" s="5">
        <v>0</v>
      </c>
      <c r="UT4" s="5">
        <v>0</v>
      </c>
      <c r="UU4" s="5">
        <v>1</v>
      </c>
      <c r="UV4" s="6">
        <v>1</v>
      </c>
      <c r="UW4" s="4">
        <v>0</v>
      </c>
      <c r="UX4" s="5">
        <v>1</v>
      </c>
      <c r="UY4" s="5">
        <v>0</v>
      </c>
      <c r="UZ4" s="5">
        <v>0</v>
      </c>
      <c r="VA4" s="5">
        <v>1</v>
      </c>
      <c r="VB4" s="6">
        <v>0</v>
      </c>
      <c r="VC4" s="4">
        <v>1</v>
      </c>
      <c r="VD4" s="5">
        <v>1</v>
      </c>
      <c r="VE4" s="5">
        <v>0</v>
      </c>
      <c r="VF4" s="5">
        <v>0</v>
      </c>
      <c r="VG4" s="5">
        <v>1</v>
      </c>
      <c r="VH4" s="6">
        <v>0</v>
      </c>
      <c r="VI4" s="4">
        <v>0</v>
      </c>
      <c r="VJ4" s="5">
        <v>1</v>
      </c>
      <c r="VK4" s="5">
        <v>0</v>
      </c>
      <c r="VL4" s="5">
        <v>0</v>
      </c>
      <c r="VM4" s="5">
        <v>1</v>
      </c>
      <c r="VN4" s="6">
        <v>1</v>
      </c>
    </row>
    <row r="5" spans="2:586" x14ac:dyDescent="0.2">
      <c r="K5" s="4">
        <v>0</v>
      </c>
      <c r="L5" s="5">
        <v>0</v>
      </c>
      <c r="M5" s="5">
        <v>0</v>
      </c>
      <c r="N5" s="5">
        <v>1</v>
      </c>
      <c r="O5" s="5">
        <v>0</v>
      </c>
      <c r="P5" s="6">
        <v>0</v>
      </c>
      <c r="Q5" s="4">
        <v>0</v>
      </c>
      <c r="R5" s="5">
        <v>0</v>
      </c>
      <c r="S5" s="5">
        <v>0</v>
      </c>
      <c r="T5" s="5">
        <v>1</v>
      </c>
      <c r="U5" s="5">
        <v>0</v>
      </c>
      <c r="V5" s="6">
        <v>0</v>
      </c>
      <c r="W5" s="4">
        <v>0</v>
      </c>
      <c r="X5" s="5">
        <v>0</v>
      </c>
      <c r="Y5" s="5">
        <v>0</v>
      </c>
      <c r="Z5" s="5">
        <v>1</v>
      </c>
      <c r="AA5" s="5">
        <v>0</v>
      </c>
      <c r="AB5" s="6">
        <v>0</v>
      </c>
      <c r="AC5" s="4">
        <v>0</v>
      </c>
      <c r="AD5" s="5">
        <v>0</v>
      </c>
      <c r="AE5" s="5">
        <v>0</v>
      </c>
      <c r="AF5" s="5">
        <v>1</v>
      </c>
      <c r="AG5" s="5">
        <v>0</v>
      </c>
      <c r="AH5" s="6">
        <v>0</v>
      </c>
      <c r="AI5" s="4">
        <v>0</v>
      </c>
      <c r="AJ5" s="5">
        <v>0</v>
      </c>
      <c r="AK5" s="5">
        <v>0</v>
      </c>
      <c r="AL5" s="5">
        <v>1</v>
      </c>
      <c r="AM5" s="5">
        <v>0</v>
      </c>
      <c r="AN5" s="6">
        <v>0</v>
      </c>
      <c r="AO5" s="4">
        <v>0</v>
      </c>
      <c r="AP5" s="5">
        <v>0</v>
      </c>
      <c r="AQ5" s="5">
        <v>0</v>
      </c>
      <c r="AR5" s="5">
        <v>1</v>
      </c>
      <c r="AS5" s="5">
        <v>0</v>
      </c>
      <c r="AT5" s="6">
        <v>0</v>
      </c>
      <c r="AU5" s="4">
        <v>0</v>
      </c>
      <c r="AV5" s="5">
        <v>0</v>
      </c>
      <c r="AW5" s="5">
        <v>1</v>
      </c>
      <c r="AX5" s="5">
        <v>1</v>
      </c>
      <c r="AY5" s="5">
        <v>0</v>
      </c>
      <c r="AZ5" s="6">
        <v>0</v>
      </c>
      <c r="BA5" s="4">
        <v>0</v>
      </c>
      <c r="BB5" s="5">
        <v>0</v>
      </c>
      <c r="BC5" s="5">
        <v>1</v>
      </c>
      <c r="BD5" s="5">
        <v>1</v>
      </c>
      <c r="BE5" s="5">
        <v>0</v>
      </c>
      <c r="BF5" s="6">
        <v>0</v>
      </c>
      <c r="BG5" s="4">
        <v>0</v>
      </c>
      <c r="BH5" s="5">
        <v>0</v>
      </c>
      <c r="BI5" s="5">
        <v>1</v>
      </c>
      <c r="BJ5" s="5">
        <v>1</v>
      </c>
      <c r="BK5" s="5">
        <v>0</v>
      </c>
      <c r="BL5" s="6">
        <v>0</v>
      </c>
      <c r="BM5" s="4">
        <v>0</v>
      </c>
      <c r="BN5" s="5">
        <v>0</v>
      </c>
      <c r="BO5" s="5">
        <v>1</v>
      </c>
      <c r="BP5" s="5">
        <v>1</v>
      </c>
      <c r="BQ5" s="5">
        <v>0</v>
      </c>
      <c r="BR5" s="6">
        <v>0</v>
      </c>
      <c r="BS5" s="4">
        <v>0</v>
      </c>
      <c r="BT5" s="5">
        <v>0</v>
      </c>
      <c r="BU5" s="5">
        <v>1</v>
      </c>
      <c r="BV5" s="5">
        <v>1</v>
      </c>
      <c r="BW5" s="5">
        <v>0</v>
      </c>
      <c r="BX5" s="6">
        <v>0</v>
      </c>
      <c r="BY5" s="4">
        <v>0</v>
      </c>
      <c r="BZ5" s="5">
        <v>0</v>
      </c>
      <c r="CA5" s="5">
        <v>1</v>
      </c>
      <c r="CB5" s="5">
        <v>1</v>
      </c>
      <c r="CC5" s="5">
        <v>0</v>
      </c>
      <c r="CD5" s="6">
        <v>0</v>
      </c>
      <c r="CE5" s="4">
        <v>0</v>
      </c>
      <c r="CF5" s="5">
        <v>0</v>
      </c>
      <c r="CG5" s="5">
        <v>1</v>
      </c>
      <c r="CH5" s="5">
        <v>1</v>
      </c>
      <c r="CI5" s="5">
        <v>0</v>
      </c>
      <c r="CJ5" s="6">
        <v>0</v>
      </c>
      <c r="CK5" s="4">
        <v>0</v>
      </c>
      <c r="CL5" s="5">
        <v>0</v>
      </c>
      <c r="CM5" s="5">
        <v>1</v>
      </c>
      <c r="CN5" s="5">
        <v>0</v>
      </c>
      <c r="CO5" s="5">
        <v>0</v>
      </c>
      <c r="CP5" s="6">
        <v>0</v>
      </c>
      <c r="CQ5" s="4">
        <v>0</v>
      </c>
      <c r="CR5" s="5">
        <v>0</v>
      </c>
      <c r="CS5" s="5">
        <v>1</v>
      </c>
      <c r="CT5" s="5">
        <v>0</v>
      </c>
      <c r="CU5" s="5">
        <v>0</v>
      </c>
      <c r="CV5" s="6">
        <v>0</v>
      </c>
      <c r="CW5" s="4">
        <v>0</v>
      </c>
      <c r="CX5" s="5">
        <v>0</v>
      </c>
      <c r="CY5" s="5">
        <v>1</v>
      </c>
      <c r="CZ5" s="5">
        <v>0</v>
      </c>
      <c r="DA5" s="5">
        <v>0</v>
      </c>
      <c r="DB5" s="6">
        <v>0</v>
      </c>
      <c r="DC5" s="4">
        <v>0</v>
      </c>
      <c r="DD5" s="5">
        <v>0</v>
      </c>
      <c r="DE5" s="5">
        <v>1</v>
      </c>
      <c r="DF5" s="5">
        <v>1</v>
      </c>
      <c r="DG5" s="5">
        <v>0</v>
      </c>
      <c r="DH5" s="6">
        <v>0</v>
      </c>
      <c r="DI5" s="4">
        <v>0</v>
      </c>
      <c r="DJ5" s="5">
        <v>0</v>
      </c>
      <c r="DK5" s="5">
        <v>1</v>
      </c>
      <c r="DL5" s="5">
        <v>1</v>
      </c>
      <c r="DM5" s="5">
        <v>0</v>
      </c>
      <c r="DN5" s="6">
        <v>0</v>
      </c>
      <c r="DO5" s="4">
        <v>0</v>
      </c>
      <c r="DP5" s="5">
        <v>0</v>
      </c>
      <c r="DQ5" s="5">
        <v>0</v>
      </c>
      <c r="DR5" s="5">
        <v>1</v>
      </c>
      <c r="DS5" s="5">
        <v>0</v>
      </c>
      <c r="DT5" s="6">
        <v>0</v>
      </c>
      <c r="DU5" s="4">
        <v>0</v>
      </c>
      <c r="DV5" s="5">
        <v>0</v>
      </c>
      <c r="DW5" s="5">
        <v>1</v>
      </c>
      <c r="DX5" s="5">
        <v>0</v>
      </c>
      <c r="DY5" s="5">
        <v>0</v>
      </c>
      <c r="DZ5" s="6">
        <v>0</v>
      </c>
      <c r="EA5" s="4">
        <v>0</v>
      </c>
      <c r="EB5" s="5">
        <v>0</v>
      </c>
      <c r="EC5" s="5">
        <v>1</v>
      </c>
      <c r="ED5" s="5">
        <v>1</v>
      </c>
      <c r="EE5" s="5">
        <v>0</v>
      </c>
      <c r="EF5" s="6">
        <v>0</v>
      </c>
      <c r="EG5" s="4">
        <v>0</v>
      </c>
      <c r="EH5" s="5">
        <v>1</v>
      </c>
      <c r="EI5" s="5">
        <v>1</v>
      </c>
      <c r="EJ5" s="5">
        <v>0</v>
      </c>
      <c r="EK5" s="5">
        <v>0</v>
      </c>
      <c r="EL5" s="6">
        <v>0</v>
      </c>
      <c r="EM5" s="4">
        <v>0</v>
      </c>
      <c r="EN5" s="5">
        <v>0</v>
      </c>
      <c r="EO5" s="5">
        <v>0</v>
      </c>
      <c r="EP5" s="5">
        <v>1</v>
      </c>
      <c r="EQ5" s="5">
        <v>1</v>
      </c>
      <c r="ER5" s="6">
        <v>0</v>
      </c>
      <c r="ES5" s="4">
        <v>0</v>
      </c>
      <c r="ET5" s="5">
        <v>0</v>
      </c>
      <c r="EU5" s="5">
        <v>0</v>
      </c>
      <c r="EV5" s="5">
        <v>1</v>
      </c>
      <c r="EW5" s="5">
        <v>0</v>
      </c>
      <c r="EX5" s="6">
        <v>0</v>
      </c>
      <c r="EY5" s="4">
        <v>0</v>
      </c>
      <c r="EZ5" s="5">
        <v>0</v>
      </c>
      <c r="FA5" s="5">
        <v>0</v>
      </c>
      <c r="FB5" s="5">
        <v>1</v>
      </c>
      <c r="FC5" s="5">
        <v>0</v>
      </c>
      <c r="FD5" s="6">
        <v>0</v>
      </c>
      <c r="FE5" s="4">
        <v>0</v>
      </c>
      <c r="FF5" s="5">
        <v>0</v>
      </c>
      <c r="FG5" s="5">
        <v>1</v>
      </c>
      <c r="FH5" s="5">
        <v>0</v>
      </c>
      <c r="FI5" s="5">
        <v>0</v>
      </c>
      <c r="FJ5" s="6">
        <v>0</v>
      </c>
      <c r="FK5" s="4">
        <v>0</v>
      </c>
      <c r="FL5" s="5">
        <v>0</v>
      </c>
      <c r="FM5" s="5">
        <v>1</v>
      </c>
      <c r="FN5" s="5">
        <v>0</v>
      </c>
      <c r="FO5" s="5">
        <v>0</v>
      </c>
      <c r="FP5" s="6">
        <v>0</v>
      </c>
      <c r="FQ5" s="4">
        <v>0</v>
      </c>
      <c r="FR5" s="5">
        <v>0</v>
      </c>
      <c r="FS5" s="5">
        <v>1</v>
      </c>
      <c r="FT5" s="5">
        <v>0</v>
      </c>
      <c r="FU5" s="5">
        <v>0</v>
      </c>
      <c r="FV5" s="6">
        <v>0</v>
      </c>
      <c r="FW5" s="4">
        <v>0</v>
      </c>
      <c r="FX5" s="5">
        <v>0</v>
      </c>
      <c r="FY5" s="5">
        <v>0</v>
      </c>
      <c r="FZ5" s="5">
        <v>1</v>
      </c>
      <c r="GA5" s="5">
        <v>0</v>
      </c>
      <c r="GB5" s="6">
        <v>0</v>
      </c>
      <c r="GC5" s="4">
        <v>0</v>
      </c>
      <c r="GD5" s="5">
        <v>0</v>
      </c>
      <c r="GE5" s="5">
        <v>0</v>
      </c>
      <c r="GF5" s="5">
        <v>0</v>
      </c>
      <c r="GG5" s="5">
        <v>1</v>
      </c>
      <c r="GH5" s="6">
        <v>0</v>
      </c>
      <c r="GI5" s="4">
        <v>0</v>
      </c>
      <c r="GJ5" s="5">
        <v>0</v>
      </c>
      <c r="GK5" s="5">
        <v>1</v>
      </c>
      <c r="GL5" s="5">
        <v>0</v>
      </c>
      <c r="GM5" s="5">
        <v>0</v>
      </c>
      <c r="GN5" s="6">
        <v>0</v>
      </c>
      <c r="GO5" s="4">
        <v>0</v>
      </c>
      <c r="GP5" s="5">
        <v>0</v>
      </c>
      <c r="GQ5" s="5">
        <v>0</v>
      </c>
      <c r="GR5" s="5">
        <v>1</v>
      </c>
      <c r="GS5" s="5">
        <v>0</v>
      </c>
      <c r="GT5" s="6">
        <v>0</v>
      </c>
      <c r="GU5" s="4">
        <v>0</v>
      </c>
      <c r="GV5" s="5">
        <v>0</v>
      </c>
      <c r="GW5" s="5">
        <v>0</v>
      </c>
      <c r="GX5" s="5">
        <v>0</v>
      </c>
      <c r="GY5" s="5">
        <v>1</v>
      </c>
      <c r="GZ5" s="6">
        <v>0</v>
      </c>
      <c r="HA5" s="4">
        <v>0</v>
      </c>
      <c r="HB5" s="5">
        <v>0</v>
      </c>
      <c r="HC5" s="5">
        <v>0</v>
      </c>
      <c r="HD5" s="5">
        <v>0</v>
      </c>
      <c r="HE5" s="5">
        <v>1</v>
      </c>
      <c r="HF5" s="6">
        <v>0</v>
      </c>
      <c r="HG5" s="4">
        <v>0</v>
      </c>
      <c r="HH5" s="5">
        <v>0</v>
      </c>
      <c r="HI5" s="5">
        <v>0</v>
      </c>
      <c r="HJ5" s="5">
        <v>0</v>
      </c>
      <c r="HK5" s="5">
        <v>1</v>
      </c>
      <c r="HL5" s="6">
        <v>0</v>
      </c>
      <c r="HM5" s="4">
        <v>0</v>
      </c>
      <c r="HN5" s="5">
        <v>0</v>
      </c>
      <c r="HO5" s="5">
        <v>0</v>
      </c>
      <c r="HP5" s="5">
        <v>0</v>
      </c>
      <c r="HQ5" s="5">
        <v>1</v>
      </c>
      <c r="HR5" s="6">
        <v>0</v>
      </c>
      <c r="HS5" s="4">
        <v>0</v>
      </c>
      <c r="HT5" s="5">
        <v>0</v>
      </c>
      <c r="HU5" s="5">
        <v>0</v>
      </c>
      <c r="HV5" s="5">
        <v>0</v>
      </c>
      <c r="HW5" s="5">
        <v>1</v>
      </c>
      <c r="HX5" s="6">
        <v>0</v>
      </c>
      <c r="HY5" s="4">
        <v>0</v>
      </c>
      <c r="HZ5" s="5">
        <v>0</v>
      </c>
      <c r="IA5" s="5">
        <v>0</v>
      </c>
      <c r="IB5" s="5">
        <v>0</v>
      </c>
      <c r="IC5" s="5">
        <v>1</v>
      </c>
      <c r="ID5" s="6">
        <v>0</v>
      </c>
      <c r="IE5" s="4">
        <v>0</v>
      </c>
      <c r="IF5" s="5">
        <v>0</v>
      </c>
      <c r="IG5" s="5">
        <v>0</v>
      </c>
      <c r="IH5" s="5">
        <v>0</v>
      </c>
      <c r="II5" s="5">
        <v>1</v>
      </c>
      <c r="IJ5" s="6">
        <v>0</v>
      </c>
      <c r="IK5" s="4">
        <v>0</v>
      </c>
      <c r="IL5" s="5">
        <v>0</v>
      </c>
      <c r="IM5" s="5">
        <v>0</v>
      </c>
      <c r="IN5" s="5">
        <v>0</v>
      </c>
      <c r="IO5" s="5">
        <v>1</v>
      </c>
      <c r="IP5" s="6">
        <v>0</v>
      </c>
      <c r="IQ5" s="4">
        <v>0</v>
      </c>
      <c r="IR5" s="5">
        <v>0</v>
      </c>
      <c r="IS5" s="5">
        <v>0</v>
      </c>
      <c r="IT5" s="5">
        <v>0</v>
      </c>
      <c r="IU5" s="5">
        <v>1</v>
      </c>
      <c r="IV5" s="6">
        <v>0</v>
      </c>
      <c r="IW5" s="4">
        <v>0</v>
      </c>
      <c r="IX5" s="5">
        <v>0</v>
      </c>
      <c r="IY5" s="5">
        <v>0</v>
      </c>
      <c r="IZ5" s="5">
        <v>0</v>
      </c>
      <c r="JA5" s="5">
        <v>1</v>
      </c>
      <c r="JB5" s="6">
        <v>0</v>
      </c>
      <c r="JC5" s="4">
        <v>0</v>
      </c>
      <c r="JD5" s="5">
        <v>0</v>
      </c>
      <c r="JE5" s="5">
        <v>0</v>
      </c>
      <c r="JF5" s="5">
        <v>0</v>
      </c>
      <c r="JG5" s="5">
        <v>1</v>
      </c>
      <c r="JH5" s="6">
        <v>0</v>
      </c>
      <c r="JI5" s="4">
        <v>0</v>
      </c>
      <c r="JJ5" s="5">
        <v>0</v>
      </c>
      <c r="JK5" s="5">
        <v>0</v>
      </c>
      <c r="JL5" s="5">
        <v>0</v>
      </c>
      <c r="JM5" s="5">
        <v>1</v>
      </c>
      <c r="JN5" s="6">
        <v>0</v>
      </c>
      <c r="JO5" s="4">
        <v>0</v>
      </c>
      <c r="JP5" s="5">
        <v>0</v>
      </c>
      <c r="JQ5" s="5">
        <v>0</v>
      </c>
      <c r="JR5" s="5">
        <v>0</v>
      </c>
      <c r="JS5" s="5">
        <v>1</v>
      </c>
      <c r="JT5" s="6">
        <v>0</v>
      </c>
      <c r="JU5" s="4">
        <v>0</v>
      </c>
      <c r="JV5" s="5">
        <v>0</v>
      </c>
      <c r="JW5" s="5">
        <v>0</v>
      </c>
      <c r="JX5" s="5">
        <v>0</v>
      </c>
      <c r="JY5" s="5">
        <v>1</v>
      </c>
      <c r="JZ5" s="6">
        <v>0</v>
      </c>
      <c r="KA5" s="4">
        <v>0</v>
      </c>
      <c r="KB5" s="5">
        <v>0</v>
      </c>
      <c r="KC5" s="5">
        <v>0</v>
      </c>
      <c r="KD5" s="5">
        <v>0</v>
      </c>
      <c r="KE5" s="5">
        <v>1</v>
      </c>
      <c r="KF5" s="6">
        <v>0</v>
      </c>
      <c r="KG5" s="4">
        <v>1</v>
      </c>
      <c r="KH5" s="5">
        <v>0</v>
      </c>
      <c r="KI5" s="5">
        <v>0</v>
      </c>
      <c r="KJ5" s="5">
        <v>0</v>
      </c>
      <c r="KK5" s="5">
        <v>1</v>
      </c>
      <c r="KL5" s="6">
        <v>0</v>
      </c>
      <c r="KM5" s="4">
        <v>1</v>
      </c>
      <c r="KN5" s="5">
        <v>0</v>
      </c>
      <c r="KO5" s="5">
        <v>0</v>
      </c>
      <c r="KP5" s="5">
        <v>0</v>
      </c>
      <c r="KQ5" s="5">
        <v>1</v>
      </c>
      <c r="KR5" s="6">
        <v>0</v>
      </c>
      <c r="KS5" s="4">
        <v>0</v>
      </c>
      <c r="KT5" s="5">
        <v>0</v>
      </c>
      <c r="KU5" s="5">
        <v>0</v>
      </c>
      <c r="KV5" s="5">
        <v>0</v>
      </c>
      <c r="KW5" s="5">
        <v>1</v>
      </c>
      <c r="KX5" s="6">
        <v>0</v>
      </c>
      <c r="KY5" s="4">
        <v>0</v>
      </c>
      <c r="KZ5" s="5">
        <v>0</v>
      </c>
      <c r="LA5" s="5">
        <v>0</v>
      </c>
      <c r="LB5" s="5">
        <v>0</v>
      </c>
      <c r="LC5" s="5">
        <v>1</v>
      </c>
      <c r="LD5" s="6">
        <v>0</v>
      </c>
      <c r="LE5" s="4">
        <v>0</v>
      </c>
      <c r="LF5" s="5">
        <v>0</v>
      </c>
      <c r="LG5" s="5">
        <v>0</v>
      </c>
      <c r="LH5" s="5">
        <v>0</v>
      </c>
      <c r="LI5" s="5">
        <v>1</v>
      </c>
      <c r="LJ5" s="6">
        <v>0</v>
      </c>
      <c r="LK5" s="4">
        <v>0</v>
      </c>
      <c r="LL5" s="5">
        <v>0</v>
      </c>
      <c r="LM5" s="5">
        <v>0</v>
      </c>
      <c r="LN5" s="5">
        <v>0</v>
      </c>
      <c r="LO5" s="5">
        <v>1</v>
      </c>
      <c r="LP5" s="6">
        <v>1</v>
      </c>
      <c r="LQ5" s="4">
        <v>0</v>
      </c>
      <c r="LR5" s="5">
        <v>0</v>
      </c>
      <c r="LS5" s="5">
        <v>0</v>
      </c>
      <c r="LT5" s="5">
        <v>0</v>
      </c>
      <c r="LU5" s="5">
        <v>1</v>
      </c>
      <c r="LV5" s="6">
        <v>0</v>
      </c>
      <c r="LW5" s="4">
        <v>0</v>
      </c>
      <c r="LX5" s="5">
        <v>0</v>
      </c>
      <c r="LY5" s="5">
        <v>0</v>
      </c>
      <c r="LZ5" s="5">
        <v>0</v>
      </c>
      <c r="MA5" s="5">
        <v>1</v>
      </c>
      <c r="MB5" s="6">
        <v>0</v>
      </c>
      <c r="MC5" s="4">
        <v>0</v>
      </c>
      <c r="MD5" s="5">
        <v>0</v>
      </c>
      <c r="ME5" s="5">
        <v>0</v>
      </c>
      <c r="MF5" s="5">
        <v>0</v>
      </c>
      <c r="MG5" s="5">
        <v>1</v>
      </c>
      <c r="MH5" s="6">
        <v>0</v>
      </c>
      <c r="MI5" s="4">
        <v>0</v>
      </c>
      <c r="MJ5" s="5">
        <v>1</v>
      </c>
      <c r="MK5" s="5">
        <v>0</v>
      </c>
      <c r="ML5" s="5">
        <v>0</v>
      </c>
      <c r="MM5" s="5">
        <v>1</v>
      </c>
      <c r="MN5" s="6">
        <v>0</v>
      </c>
      <c r="MO5" s="4">
        <v>0</v>
      </c>
      <c r="MP5" s="5">
        <v>0</v>
      </c>
      <c r="MQ5" s="5">
        <v>0</v>
      </c>
      <c r="MR5" s="5">
        <v>0</v>
      </c>
      <c r="MS5" s="5">
        <v>1</v>
      </c>
      <c r="MT5" s="6">
        <v>0</v>
      </c>
      <c r="MU5" s="4">
        <v>0</v>
      </c>
      <c r="MV5" s="5">
        <v>0</v>
      </c>
      <c r="MW5" s="5">
        <v>0</v>
      </c>
      <c r="MX5" s="5">
        <v>0</v>
      </c>
      <c r="MY5" s="5">
        <v>1</v>
      </c>
      <c r="MZ5" s="6">
        <v>1</v>
      </c>
      <c r="NA5" s="4">
        <v>0</v>
      </c>
      <c r="NB5" s="5">
        <v>0</v>
      </c>
      <c r="NC5" s="5">
        <v>0</v>
      </c>
      <c r="ND5" s="5">
        <v>1</v>
      </c>
      <c r="NE5" s="5">
        <v>1</v>
      </c>
      <c r="NF5" s="6">
        <v>0</v>
      </c>
      <c r="NG5" s="4">
        <v>0</v>
      </c>
      <c r="NH5" s="5">
        <v>0</v>
      </c>
      <c r="NI5" s="5">
        <v>0</v>
      </c>
      <c r="NJ5" s="5">
        <v>0</v>
      </c>
      <c r="NK5" s="5">
        <v>1</v>
      </c>
      <c r="NL5" s="6">
        <v>0</v>
      </c>
      <c r="NM5" s="4">
        <v>0</v>
      </c>
      <c r="NN5" s="5">
        <v>0</v>
      </c>
      <c r="NO5" s="5">
        <v>0</v>
      </c>
      <c r="NP5" s="5">
        <v>1</v>
      </c>
      <c r="NQ5" s="5">
        <v>0</v>
      </c>
      <c r="NR5" s="6">
        <v>0</v>
      </c>
      <c r="NS5" s="4">
        <v>0</v>
      </c>
      <c r="NT5" s="5">
        <v>0</v>
      </c>
      <c r="NU5" s="5">
        <v>0</v>
      </c>
      <c r="NV5" s="5">
        <v>1</v>
      </c>
      <c r="NW5" s="5">
        <v>1</v>
      </c>
      <c r="NX5" s="6">
        <v>0</v>
      </c>
      <c r="NY5" s="4">
        <v>0</v>
      </c>
      <c r="NZ5" s="5">
        <v>0</v>
      </c>
      <c r="OA5" s="5">
        <v>0</v>
      </c>
      <c r="OB5" s="5">
        <v>0</v>
      </c>
      <c r="OC5" s="5">
        <v>1</v>
      </c>
      <c r="OD5" s="6">
        <v>0</v>
      </c>
      <c r="OE5" s="4">
        <v>0</v>
      </c>
      <c r="OF5" s="5">
        <v>0</v>
      </c>
      <c r="OG5" s="5">
        <v>0</v>
      </c>
      <c r="OH5" s="5">
        <v>1</v>
      </c>
      <c r="OI5" s="5">
        <v>1</v>
      </c>
      <c r="OJ5" s="6">
        <v>0</v>
      </c>
      <c r="OK5" s="4">
        <v>0</v>
      </c>
      <c r="OL5" s="5">
        <v>0</v>
      </c>
      <c r="OM5" s="5">
        <v>0</v>
      </c>
      <c r="ON5" s="5">
        <v>1</v>
      </c>
      <c r="OO5" s="5">
        <v>1</v>
      </c>
      <c r="OP5" s="6">
        <v>0</v>
      </c>
      <c r="OQ5" s="4">
        <v>0</v>
      </c>
      <c r="OR5" s="5">
        <v>0</v>
      </c>
      <c r="OS5" s="5">
        <v>0</v>
      </c>
      <c r="OT5" s="5">
        <v>0</v>
      </c>
      <c r="OU5" s="5">
        <v>1</v>
      </c>
      <c r="OV5" s="6">
        <v>0</v>
      </c>
      <c r="OW5" s="4">
        <v>0</v>
      </c>
      <c r="OX5" s="5">
        <v>0</v>
      </c>
      <c r="OY5" s="5">
        <v>0</v>
      </c>
      <c r="OZ5" s="5">
        <v>0</v>
      </c>
      <c r="PA5" s="5">
        <v>1</v>
      </c>
      <c r="PB5" s="6">
        <v>0</v>
      </c>
      <c r="PC5" s="4">
        <v>0</v>
      </c>
      <c r="PD5" s="5">
        <v>0</v>
      </c>
      <c r="PE5" s="5">
        <v>0</v>
      </c>
      <c r="PF5" s="5">
        <v>0</v>
      </c>
      <c r="PG5" s="5">
        <v>1</v>
      </c>
      <c r="PH5" s="6">
        <v>0</v>
      </c>
      <c r="PI5" s="4">
        <v>0</v>
      </c>
      <c r="PJ5" s="5">
        <v>0</v>
      </c>
      <c r="PK5" s="5">
        <v>0</v>
      </c>
      <c r="PL5" s="5">
        <v>0</v>
      </c>
      <c r="PM5" s="5">
        <v>1</v>
      </c>
      <c r="PN5" s="6">
        <v>0</v>
      </c>
      <c r="PO5" s="4">
        <v>0</v>
      </c>
      <c r="PP5" s="5">
        <v>0</v>
      </c>
      <c r="PQ5" s="5">
        <v>0</v>
      </c>
      <c r="PR5" s="5">
        <v>0</v>
      </c>
      <c r="PS5" s="5">
        <v>1</v>
      </c>
      <c r="PT5" s="6">
        <v>0</v>
      </c>
      <c r="PU5" s="4">
        <v>0</v>
      </c>
      <c r="PV5" s="5">
        <v>0</v>
      </c>
      <c r="PW5" s="5">
        <v>0</v>
      </c>
      <c r="PX5" s="5">
        <v>0</v>
      </c>
      <c r="PY5" s="5">
        <v>1</v>
      </c>
      <c r="PZ5" s="6">
        <v>0</v>
      </c>
      <c r="QA5" s="4">
        <v>0</v>
      </c>
      <c r="QB5" s="5">
        <v>0</v>
      </c>
      <c r="QC5" s="5">
        <v>0</v>
      </c>
      <c r="QD5" s="5">
        <v>0</v>
      </c>
      <c r="QE5" s="5">
        <v>0</v>
      </c>
      <c r="QF5" s="6">
        <v>1</v>
      </c>
      <c r="QG5" s="4">
        <v>0</v>
      </c>
      <c r="QH5" s="5">
        <v>0</v>
      </c>
      <c r="QI5" s="5">
        <v>0</v>
      </c>
      <c r="QJ5" s="5">
        <v>1</v>
      </c>
      <c r="QK5" s="5">
        <v>1</v>
      </c>
      <c r="QL5" s="6">
        <v>1</v>
      </c>
      <c r="QM5" s="4">
        <v>0</v>
      </c>
      <c r="QN5" s="5">
        <v>0</v>
      </c>
      <c r="QO5" s="5">
        <v>0</v>
      </c>
      <c r="QP5" s="5">
        <v>0</v>
      </c>
      <c r="QQ5" s="5">
        <v>0</v>
      </c>
      <c r="QR5" s="6">
        <v>1</v>
      </c>
      <c r="QS5" s="4">
        <v>0</v>
      </c>
      <c r="QT5" s="5">
        <v>0</v>
      </c>
      <c r="QU5" s="5">
        <v>0</v>
      </c>
      <c r="QV5" s="5">
        <v>1</v>
      </c>
      <c r="QW5" s="5">
        <v>1</v>
      </c>
      <c r="QX5" s="6">
        <v>1</v>
      </c>
      <c r="QY5" s="4">
        <v>0</v>
      </c>
      <c r="QZ5" s="5">
        <v>0</v>
      </c>
      <c r="RA5" s="5">
        <v>0</v>
      </c>
      <c r="RB5" s="5">
        <v>0</v>
      </c>
      <c r="RC5" s="5">
        <v>1</v>
      </c>
      <c r="RD5" s="6">
        <v>0</v>
      </c>
      <c r="RE5" s="4">
        <v>0</v>
      </c>
      <c r="RF5" s="5">
        <v>0</v>
      </c>
      <c r="RG5" s="5">
        <v>0</v>
      </c>
      <c r="RH5" s="5">
        <v>0</v>
      </c>
      <c r="RI5" s="5">
        <v>1</v>
      </c>
      <c r="RJ5" s="6">
        <v>0</v>
      </c>
      <c r="RK5" s="4">
        <v>0</v>
      </c>
      <c r="RL5" s="5">
        <v>0</v>
      </c>
      <c r="RM5" s="5">
        <v>0</v>
      </c>
      <c r="RN5" s="5">
        <v>0</v>
      </c>
      <c r="RO5" s="5">
        <v>1</v>
      </c>
      <c r="RP5" s="6">
        <v>0</v>
      </c>
      <c r="RQ5" s="4">
        <v>0</v>
      </c>
      <c r="RR5" s="5">
        <v>0</v>
      </c>
      <c r="RS5" s="5">
        <v>0</v>
      </c>
      <c r="RT5" s="5">
        <v>0</v>
      </c>
      <c r="RU5" s="5">
        <v>1</v>
      </c>
      <c r="RV5" s="6">
        <v>0</v>
      </c>
      <c r="RW5" s="4">
        <v>0</v>
      </c>
      <c r="RX5" s="5">
        <v>0</v>
      </c>
      <c r="RY5" s="5">
        <v>0</v>
      </c>
      <c r="RZ5" s="5">
        <v>0</v>
      </c>
      <c r="SA5" s="5">
        <v>1</v>
      </c>
      <c r="SB5" s="6">
        <v>0</v>
      </c>
      <c r="SC5" s="4">
        <v>0</v>
      </c>
      <c r="SD5" s="5">
        <v>0</v>
      </c>
      <c r="SE5" s="5">
        <v>0</v>
      </c>
      <c r="SF5" s="5">
        <v>0</v>
      </c>
      <c r="SG5" s="5">
        <v>1</v>
      </c>
      <c r="SH5" s="6">
        <v>0</v>
      </c>
      <c r="SI5" s="4">
        <v>0</v>
      </c>
      <c r="SJ5" s="5">
        <v>0</v>
      </c>
      <c r="SK5" s="5">
        <v>0</v>
      </c>
      <c r="SL5" s="5">
        <v>1</v>
      </c>
      <c r="SM5" s="5">
        <v>1</v>
      </c>
      <c r="SN5" s="6">
        <v>0</v>
      </c>
      <c r="SO5" s="4">
        <v>0</v>
      </c>
      <c r="SP5" s="5">
        <v>0</v>
      </c>
      <c r="SQ5" s="5">
        <v>0</v>
      </c>
      <c r="SR5" s="5">
        <v>1</v>
      </c>
      <c r="SS5" s="5">
        <v>1</v>
      </c>
      <c r="ST5" s="6">
        <v>0</v>
      </c>
      <c r="SU5" s="4">
        <v>0</v>
      </c>
      <c r="SV5" s="5">
        <v>0</v>
      </c>
      <c r="SW5" s="5">
        <v>0</v>
      </c>
      <c r="SX5" s="5">
        <v>1</v>
      </c>
      <c r="SY5" s="5">
        <v>1</v>
      </c>
      <c r="SZ5" s="6">
        <v>0</v>
      </c>
      <c r="TA5" s="4">
        <v>0</v>
      </c>
      <c r="TB5" s="5">
        <v>0</v>
      </c>
      <c r="TC5" s="5">
        <v>1</v>
      </c>
      <c r="TD5" s="5">
        <v>1</v>
      </c>
      <c r="TE5" s="5">
        <v>1</v>
      </c>
      <c r="TF5" s="6">
        <v>0</v>
      </c>
      <c r="TG5" s="4">
        <v>0</v>
      </c>
      <c r="TH5" s="5">
        <v>0</v>
      </c>
      <c r="TI5" s="5">
        <v>1</v>
      </c>
      <c r="TJ5" s="5">
        <v>1</v>
      </c>
      <c r="TK5" s="5">
        <v>1</v>
      </c>
      <c r="TL5" s="6">
        <v>0</v>
      </c>
      <c r="TM5" s="4">
        <v>0</v>
      </c>
      <c r="TN5" s="5">
        <v>0</v>
      </c>
      <c r="TO5" s="5">
        <v>1</v>
      </c>
      <c r="TP5" s="5">
        <v>1</v>
      </c>
      <c r="TQ5" s="5">
        <v>1</v>
      </c>
      <c r="TR5" s="6">
        <v>0</v>
      </c>
      <c r="TS5" s="4">
        <v>0</v>
      </c>
      <c r="TT5" s="5">
        <v>0</v>
      </c>
      <c r="TU5" s="5">
        <v>0</v>
      </c>
      <c r="TV5" s="5">
        <v>0</v>
      </c>
      <c r="TW5" s="5">
        <v>1</v>
      </c>
      <c r="TX5" s="6">
        <v>0</v>
      </c>
      <c r="TY5" s="4">
        <v>0</v>
      </c>
      <c r="TZ5" s="5">
        <v>0</v>
      </c>
      <c r="UA5" s="5">
        <v>0</v>
      </c>
      <c r="UB5" s="5">
        <v>0</v>
      </c>
      <c r="UC5" s="5">
        <v>1</v>
      </c>
      <c r="UD5" s="6">
        <v>0</v>
      </c>
      <c r="UE5" s="4">
        <v>0</v>
      </c>
      <c r="UF5" s="5">
        <v>0</v>
      </c>
      <c r="UG5" s="5">
        <v>0</v>
      </c>
      <c r="UH5" s="5">
        <v>0</v>
      </c>
      <c r="UI5" s="5">
        <v>1</v>
      </c>
      <c r="UJ5" s="6">
        <v>0</v>
      </c>
      <c r="UK5" s="4">
        <v>0</v>
      </c>
      <c r="UL5" s="5">
        <v>0</v>
      </c>
      <c r="UM5" s="5">
        <v>0</v>
      </c>
      <c r="UN5" s="5">
        <v>1</v>
      </c>
      <c r="UO5" s="5">
        <v>1</v>
      </c>
      <c r="UP5" s="6">
        <v>0</v>
      </c>
      <c r="UQ5" s="4">
        <v>0</v>
      </c>
      <c r="UR5" s="5">
        <v>0</v>
      </c>
      <c r="US5" s="5">
        <v>0</v>
      </c>
      <c r="UT5" s="5">
        <v>0</v>
      </c>
      <c r="UU5" s="5">
        <v>1</v>
      </c>
      <c r="UV5" s="6">
        <v>1</v>
      </c>
      <c r="UW5" s="4">
        <v>0</v>
      </c>
      <c r="UX5" s="5">
        <v>0</v>
      </c>
      <c r="UY5" s="5">
        <v>0</v>
      </c>
      <c r="UZ5" s="5">
        <v>0</v>
      </c>
      <c r="VA5" s="5">
        <v>1</v>
      </c>
      <c r="VB5" s="6">
        <v>0</v>
      </c>
      <c r="VC5" s="4">
        <v>0</v>
      </c>
      <c r="VD5" s="5">
        <v>0</v>
      </c>
      <c r="VE5" s="5">
        <v>0</v>
      </c>
      <c r="VF5" s="5">
        <v>0</v>
      </c>
      <c r="VG5" s="5">
        <v>1</v>
      </c>
      <c r="VH5" s="6">
        <v>0</v>
      </c>
      <c r="VI5" s="4">
        <v>0</v>
      </c>
      <c r="VJ5" s="5">
        <v>0</v>
      </c>
      <c r="VK5" s="5">
        <v>0</v>
      </c>
      <c r="VL5" s="5">
        <v>1</v>
      </c>
      <c r="VM5" s="5">
        <v>1</v>
      </c>
      <c r="VN5" s="6">
        <v>0</v>
      </c>
    </row>
    <row r="6" spans="2:586" x14ac:dyDescent="0.2">
      <c r="K6" s="4">
        <v>0</v>
      </c>
      <c r="L6" s="5">
        <v>0</v>
      </c>
      <c r="M6" s="5">
        <v>0</v>
      </c>
      <c r="N6" s="5">
        <v>1</v>
      </c>
      <c r="O6" s="5">
        <v>0</v>
      </c>
      <c r="P6" s="6">
        <v>0</v>
      </c>
      <c r="Q6" s="4">
        <v>0</v>
      </c>
      <c r="R6" s="5">
        <v>0</v>
      </c>
      <c r="S6" s="5">
        <v>0</v>
      </c>
      <c r="T6" s="5">
        <v>1</v>
      </c>
      <c r="U6" s="5">
        <v>0</v>
      </c>
      <c r="V6" s="6">
        <v>0</v>
      </c>
      <c r="W6" s="4">
        <v>0</v>
      </c>
      <c r="X6" s="5">
        <v>0</v>
      </c>
      <c r="Y6" s="5">
        <v>0</v>
      </c>
      <c r="Z6" s="5">
        <v>1</v>
      </c>
      <c r="AA6" s="5">
        <v>0</v>
      </c>
      <c r="AB6" s="6">
        <v>0</v>
      </c>
      <c r="AC6" s="4">
        <v>0</v>
      </c>
      <c r="AD6" s="5">
        <v>0</v>
      </c>
      <c r="AE6" s="5">
        <v>0</v>
      </c>
      <c r="AF6" s="5">
        <v>1</v>
      </c>
      <c r="AG6" s="5">
        <v>0</v>
      </c>
      <c r="AH6" s="6">
        <v>0</v>
      </c>
      <c r="AI6" s="4">
        <v>0</v>
      </c>
      <c r="AJ6" s="5">
        <v>0</v>
      </c>
      <c r="AK6" s="5">
        <v>0</v>
      </c>
      <c r="AL6" s="5">
        <v>1</v>
      </c>
      <c r="AM6" s="5">
        <v>0</v>
      </c>
      <c r="AN6" s="6">
        <v>0</v>
      </c>
      <c r="AO6" s="4">
        <v>0</v>
      </c>
      <c r="AP6" s="5">
        <v>0</v>
      </c>
      <c r="AQ6" s="5">
        <v>0</v>
      </c>
      <c r="AR6" s="5">
        <v>1</v>
      </c>
      <c r="AS6" s="5">
        <v>0</v>
      </c>
      <c r="AT6" s="6">
        <v>0</v>
      </c>
      <c r="AU6" s="4">
        <v>0</v>
      </c>
      <c r="AV6" s="5">
        <v>0</v>
      </c>
      <c r="AW6" s="5">
        <v>1</v>
      </c>
      <c r="AX6" s="5">
        <v>1</v>
      </c>
      <c r="AY6" s="5">
        <v>0</v>
      </c>
      <c r="AZ6" s="6">
        <v>0</v>
      </c>
      <c r="BA6" s="4">
        <v>0</v>
      </c>
      <c r="BB6" s="5">
        <v>0</v>
      </c>
      <c r="BC6" s="5">
        <v>1</v>
      </c>
      <c r="BD6" s="5">
        <v>1</v>
      </c>
      <c r="BE6" s="5">
        <v>0</v>
      </c>
      <c r="BF6" s="6">
        <v>0</v>
      </c>
      <c r="BG6" s="4">
        <v>0</v>
      </c>
      <c r="BH6" s="5">
        <v>0</v>
      </c>
      <c r="BI6" s="5">
        <v>1</v>
      </c>
      <c r="BJ6" s="5">
        <v>1</v>
      </c>
      <c r="BK6" s="5">
        <v>0</v>
      </c>
      <c r="BL6" s="6">
        <v>0</v>
      </c>
      <c r="BM6" s="4">
        <v>0</v>
      </c>
      <c r="BN6" s="5">
        <v>0</v>
      </c>
      <c r="BO6" s="5">
        <v>1</v>
      </c>
      <c r="BP6" s="5">
        <v>1</v>
      </c>
      <c r="BQ6" s="5">
        <v>0</v>
      </c>
      <c r="BR6" s="6">
        <v>0</v>
      </c>
      <c r="BS6" s="4">
        <v>0</v>
      </c>
      <c r="BT6" s="5">
        <v>0</v>
      </c>
      <c r="BU6" s="5">
        <v>1</v>
      </c>
      <c r="BV6" s="5">
        <v>1</v>
      </c>
      <c r="BW6" s="5">
        <v>0</v>
      </c>
      <c r="BX6" s="6">
        <v>0</v>
      </c>
      <c r="BY6" s="4">
        <v>0</v>
      </c>
      <c r="BZ6" s="5">
        <v>0</v>
      </c>
      <c r="CA6" s="5">
        <v>1</v>
      </c>
      <c r="CB6" s="5">
        <v>1</v>
      </c>
      <c r="CC6" s="5">
        <v>0</v>
      </c>
      <c r="CD6" s="6">
        <v>0</v>
      </c>
      <c r="CE6" s="4">
        <v>0</v>
      </c>
      <c r="CF6" s="5">
        <v>0</v>
      </c>
      <c r="CG6" s="5">
        <v>1</v>
      </c>
      <c r="CH6" s="5">
        <v>1</v>
      </c>
      <c r="CI6" s="5">
        <v>0</v>
      </c>
      <c r="CJ6" s="6">
        <v>0</v>
      </c>
      <c r="CK6" s="4">
        <v>0</v>
      </c>
      <c r="CL6" s="5">
        <v>0</v>
      </c>
      <c r="CM6" s="5">
        <v>1</v>
      </c>
      <c r="CN6" s="5">
        <v>0</v>
      </c>
      <c r="CO6" s="5">
        <v>0</v>
      </c>
      <c r="CP6" s="6">
        <v>0</v>
      </c>
      <c r="CQ6" s="4">
        <v>0</v>
      </c>
      <c r="CR6" s="5">
        <v>0</v>
      </c>
      <c r="CS6" s="5">
        <v>1</v>
      </c>
      <c r="CT6" s="5">
        <v>0</v>
      </c>
      <c r="CU6" s="5">
        <v>0</v>
      </c>
      <c r="CV6" s="6">
        <v>0</v>
      </c>
      <c r="CW6" s="4">
        <v>0</v>
      </c>
      <c r="CX6" s="5">
        <v>0</v>
      </c>
      <c r="CY6" s="5">
        <v>1</v>
      </c>
      <c r="CZ6" s="5">
        <v>0</v>
      </c>
      <c r="DA6" s="5">
        <v>0</v>
      </c>
      <c r="DB6" s="6">
        <v>0</v>
      </c>
      <c r="DC6" s="4">
        <v>0</v>
      </c>
      <c r="DD6" s="5">
        <v>0</v>
      </c>
      <c r="DE6" s="5">
        <v>1</v>
      </c>
      <c r="DF6" s="5">
        <v>1</v>
      </c>
      <c r="DG6" s="5">
        <v>0</v>
      </c>
      <c r="DH6" s="6">
        <v>0</v>
      </c>
      <c r="DI6" s="4">
        <v>0</v>
      </c>
      <c r="DJ6" s="5">
        <v>0</v>
      </c>
      <c r="DK6" s="5">
        <v>1</v>
      </c>
      <c r="DL6" s="5">
        <v>1</v>
      </c>
      <c r="DM6" s="5">
        <v>0</v>
      </c>
      <c r="DN6" s="6">
        <v>0</v>
      </c>
      <c r="DO6" s="4">
        <v>0</v>
      </c>
      <c r="DP6" s="5">
        <v>0</v>
      </c>
      <c r="DQ6" s="5">
        <v>0</v>
      </c>
      <c r="DR6" s="5">
        <v>1</v>
      </c>
      <c r="DS6" s="5">
        <v>0</v>
      </c>
      <c r="DT6" s="6">
        <v>0</v>
      </c>
      <c r="DU6" s="4">
        <v>0</v>
      </c>
      <c r="DV6" s="5">
        <v>0</v>
      </c>
      <c r="DW6" s="5">
        <v>1</v>
      </c>
      <c r="DX6" s="5">
        <v>0</v>
      </c>
      <c r="DY6" s="5">
        <v>0</v>
      </c>
      <c r="DZ6" s="6">
        <v>0</v>
      </c>
      <c r="EA6" s="4">
        <v>0</v>
      </c>
      <c r="EB6" s="5">
        <v>0</v>
      </c>
      <c r="EC6" s="5">
        <v>0</v>
      </c>
      <c r="ED6" s="5">
        <v>1</v>
      </c>
      <c r="EE6" s="5">
        <v>0</v>
      </c>
      <c r="EF6" s="6">
        <v>0</v>
      </c>
      <c r="EG6" s="4">
        <v>0</v>
      </c>
      <c r="EH6" s="5">
        <v>0</v>
      </c>
      <c r="EI6" s="5">
        <v>1</v>
      </c>
      <c r="EJ6" s="5">
        <v>0</v>
      </c>
      <c r="EK6" s="5">
        <v>0</v>
      </c>
      <c r="EL6" s="6">
        <v>0</v>
      </c>
      <c r="EM6" s="4">
        <v>0</v>
      </c>
      <c r="EN6" s="5">
        <v>0</v>
      </c>
      <c r="EO6" s="5">
        <v>0</v>
      </c>
      <c r="EP6" s="5">
        <v>0</v>
      </c>
      <c r="EQ6" s="5">
        <v>1</v>
      </c>
      <c r="ER6" s="6">
        <v>0</v>
      </c>
      <c r="ES6" s="4">
        <v>0</v>
      </c>
      <c r="ET6" s="5">
        <v>0</v>
      </c>
      <c r="EU6" s="5">
        <v>1</v>
      </c>
      <c r="EV6" s="5">
        <v>0</v>
      </c>
      <c r="EW6" s="5">
        <v>0</v>
      </c>
      <c r="EX6" s="6">
        <v>0</v>
      </c>
      <c r="EY6" s="4">
        <v>0</v>
      </c>
      <c r="EZ6" s="5">
        <v>0</v>
      </c>
      <c r="FA6" s="5">
        <v>0</v>
      </c>
      <c r="FB6" s="5">
        <v>1</v>
      </c>
      <c r="FC6" s="5">
        <v>0</v>
      </c>
      <c r="FD6" s="6">
        <v>0</v>
      </c>
      <c r="FE6" s="4">
        <v>0</v>
      </c>
      <c r="FF6" s="5">
        <v>0</v>
      </c>
      <c r="FG6" s="5">
        <v>1</v>
      </c>
      <c r="FH6" s="5">
        <v>0</v>
      </c>
      <c r="FI6" s="5">
        <v>0</v>
      </c>
      <c r="FJ6" s="6">
        <v>0</v>
      </c>
      <c r="FK6" s="4">
        <v>0</v>
      </c>
      <c r="FL6" s="5">
        <v>0</v>
      </c>
      <c r="FM6" s="5">
        <v>1</v>
      </c>
      <c r="FN6" s="5">
        <v>0</v>
      </c>
      <c r="FO6" s="5">
        <v>0</v>
      </c>
      <c r="FP6" s="6">
        <v>0</v>
      </c>
      <c r="FQ6" s="4">
        <v>0</v>
      </c>
      <c r="FR6" s="5">
        <v>0</v>
      </c>
      <c r="FS6" s="5">
        <v>1</v>
      </c>
      <c r="FT6" s="5">
        <v>0</v>
      </c>
      <c r="FU6" s="5">
        <v>0</v>
      </c>
      <c r="FV6" s="6">
        <v>0</v>
      </c>
      <c r="FW6" s="4">
        <v>0</v>
      </c>
      <c r="FX6" s="5">
        <v>0</v>
      </c>
      <c r="FY6" s="5">
        <v>1</v>
      </c>
      <c r="FZ6" s="5">
        <v>0</v>
      </c>
      <c r="GA6" s="5">
        <v>0</v>
      </c>
      <c r="GB6" s="6">
        <v>0</v>
      </c>
      <c r="GC6" s="4">
        <v>0</v>
      </c>
      <c r="GD6" s="5">
        <v>0</v>
      </c>
      <c r="GE6" s="5">
        <v>0</v>
      </c>
      <c r="GF6" s="5">
        <v>0</v>
      </c>
      <c r="GG6" s="5">
        <v>1</v>
      </c>
      <c r="GH6" s="6">
        <v>0</v>
      </c>
      <c r="GI6" s="4">
        <v>0</v>
      </c>
      <c r="GJ6" s="5">
        <v>1</v>
      </c>
      <c r="GK6" s="5">
        <v>0</v>
      </c>
      <c r="GL6" s="5">
        <v>0</v>
      </c>
      <c r="GM6" s="5">
        <v>0</v>
      </c>
      <c r="GN6" s="6">
        <v>0</v>
      </c>
      <c r="GO6" s="4">
        <v>0</v>
      </c>
      <c r="GP6" s="5">
        <v>0</v>
      </c>
      <c r="GQ6" s="5">
        <v>0</v>
      </c>
      <c r="GR6" s="5">
        <v>1</v>
      </c>
      <c r="GS6" s="5">
        <v>0</v>
      </c>
      <c r="GT6" s="6">
        <v>0</v>
      </c>
      <c r="GU6" s="4">
        <v>0</v>
      </c>
      <c r="GV6" s="5">
        <v>0</v>
      </c>
      <c r="GW6" s="5">
        <v>0</v>
      </c>
      <c r="GX6" s="5">
        <v>1</v>
      </c>
      <c r="GY6" s="5">
        <v>0</v>
      </c>
      <c r="GZ6" s="6">
        <v>0</v>
      </c>
      <c r="HA6" s="4">
        <v>0</v>
      </c>
      <c r="HB6" s="5">
        <v>0</v>
      </c>
      <c r="HC6" s="5">
        <v>0</v>
      </c>
      <c r="HD6" s="5">
        <v>1</v>
      </c>
      <c r="HE6" s="5">
        <v>0</v>
      </c>
      <c r="HF6" s="6">
        <v>0</v>
      </c>
      <c r="HG6" s="4">
        <v>0</v>
      </c>
      <c r="HH6" s="5">
        <v>0</v>
      </c>
      <c r="HI6" s="5">
        <v>0</v>
      </c>
      <c r="HJ6" s="5">
        <v>1</v>
      </c>
      <c r="HK6" s="5">
        <v>0</v>
      </c>
      <c r="HL6" s="6">
        <v>0</v>
      </c>
      <c r="HM6" s="4">
        <v>0</v>
      </c>
      <c r="HN6" s="5">
        <v>0</v>
      </c>
      <c r="HO6" s="5">
        <v>0</v>
      </c>
      <c r="HP6" s="5">
        <v>1</v>
      </c>
      <c r="HQ6" s="5">
        <v>0</v>
      </c>
      <c r="HR6" s="6">
        <v>0</v>
      </c>
      <c r="HS6" s="4">
        <v>0</v>
      </c>
      <c r="HT6" s="5">
        <v>0</v>
      </c>
      <c r="HU6" s="5">
        <v>0</v>
      </c>
      <c r="HV6" s="5">
        <v>1</v>
      </c>
      <c r="HW6" s="5">
        <v>1</v>
      </c>
      <c r="HX6" s="6">
        <v>0</v>
      </c>
      <c r="HY6" s="4">
        <v>0</v>
      </c>
      <c r="HZ6" s="5">
        <v>0</v>
      </c>
      <c r="IA6" s="5">
        <v>0</v>
      </c>
      <c r="IB6" s="5">
        <v>1</v>
      </c>
      <c r="IC6" s="5">
        <v>0</v>
      </c>
      <c r="ID6" s="6">
        <v>0</v>
      </c>
      <c r="IE6" s="4">
        <v>0</v>
      </c>
      <c r="IF6" s="5">
        <v>0</v>
      </c>
      <c r="IG6" s="5">
        <v>0</v>
      </c>
      <c r="IH6" s="5">
        <v>1</v>
      </c>
      <c r="II6" s="5">
        <v>0</v>
      </c>
      <c r="IJ6" s="6">
        <v>0</v>
      </c>
      <c r="IK6" s="4">
        <v>0</v>
      </c>
      <c r="IL6" s="5">
        <v>0</v>
      </c>
      <c r="IM6" s="5">
        <v>0</v>
      </c>
      <c r="IN6" s="5">
        <v>1</v>
      </c>
      <c r="IO6" s="5">
        <v>0</v>
      </c>
      <c r="IP6" s="6">
        <v>0</v>
      </c>
      <c r="IQ6" s="4">
        <v>0</v>
      </c>
      <c r="IR6" s="5">
        <v>0</v>
      </c>
      <c r="IS6" s="5">
        <v>0</v>
      </c>
      <c r="IT6" s="5">
        <v>1</v>
      </c>
      <c r="IU6" s="5">
        <v>0</v>
      </c>
      <c r="IV6" s="6">
        <v>0</v>
      </c>
      <c r="IW6" s="4">
        <v>0</v>
      </c>
      <c r="IX6" s="5">
        <v>0</v>
      </c>
      <c r="IY6" s="5">
        <v>0</v>
      </c>
      <c r="IZ6" s="5">
        <v>1</v>
      </c>
      <c r="JA6" s="5">
        <v>0</v>
      </c>
      <c r="JB6" s="6">
        <v>0</v>
      </c>
      <c r="JC6" s="4">
        <v>0</v>
      </c>
      <c r="JD6" s="5">
        <v>0</v>
      </c>
      <c r="JE6" s="5">
        <v>0</v>
      </c>
      <c r="JF6" s="5">
        <v>1</v>
      </c>
      <c r="JG6" s="5">
        <v>1</v>
      </c>
      <c r="JH6" s="6">
        <v>0</v>
      </c>
      <c r="JI6" s="4">
        <v>0</v>
      </c>
      <c r="JJ6" s="5">
        <v>0</v>
      </c>
      <c r="JK6" s="5">
        <v>1</v>
      </c>
      <c r="JL6" s="5">
        <v>1</v>
      </c>
      <c r="JM6" s="5">
        <v>0</v>
      </c>
      <c r="JN6" s="6">
        <v>0</v>
      </c>
      <c r="JO6" s="4">
        <v>0</v>
      </c>
      <c r="JP6" s="5">
        <v>0</v>
      </c>
      <c r="JQ6" s="5">
        <v>0</v>
      </c>
      <c r="JR6" s="5">
        <v>1</v>
      </c>
      <c r="JS6" s="5">
        <v>0</v>
      </c>
      <c r="JT6" s="6">
        <v>0</v>
      </c>
      <c r="JU6" s="4">
        <v>0</v>
      </c>
      <c r="JV6" s="5">
        <v>0</v>
      </c>
      <c r="JW6" s="5">
        <v>0</v>
      </c>
      <c r="JX6" s="5">
        <v>1</v>
      </c>
      <c r="JY6" s="5">
        <v>0</v>
      </c>
      <c r="JZ6" s="6">
        <v>0</v>
      </c>
      <c r="KA6" s="4">
        <v>0</v>
      </c>
      <c r="KB6" s="5">
        <v>0</v>
      </c>
      <c r="KC6" s="5">
        <v>0</v>
      </c>
      <c r="KD6" s="5">
        <v>1</v>
      </c>
      <c r="KE6" s="5">
        <v>0</v>
      </c>
      <c r="KF6" s="6">
        <v>0</v>
      </c>
      <c r="KG6" s="4">
        <v>0</v>
      </c>
      <c r="KH6" s="5">
        <v>0</v>
      </c>
      <c r="KI6" s="5">
        <v>0</v>
      </c>
      <c r="KJ6" s="5">
        <v>1</v>
      </c>
      <c r="KK6" s="5">
        <v>0</v>
      </c>
      <c r="KL6" s="6">
        <v>0</v>
      </c>
      <c r="KM6" s="4">
        <v>0</v>
      </c>
      <c r="KN6" s="5">
        <v>0</v>
      </c>
      <c r="KO6" s="5">
        <v>0</v>
      </c>
      <c r="KP6" s="5">
        <v>1</v>
      </c>
      <c r="KQ6" s="5">
        <v>0</v>
      </c>
      <c r="KR6" s="6">
        <v>0</v>
      </c>
      <c r="KS6" s="4">
        <v>0</v>
      </c>
      <c r="KT6" s="5">
        <v>0</v>
      </c>
      <c r="KU6" s="5">
        <v>0</v>
      </c>
      <c r="KV6" s="5">
        <v>1</v>
      </c>
      <c r="KW6" s="5">
        <v>0</v>
      </c>
      <c r="KX6" s="6">
        <v>0</v>
      </c>
      <c r="KY6" s="4">
        <v>0</v>
      </c>
      <c r="KZ6" s="5">
        <v>0</v>
      </c>
      <c r="LA6" s="5">
        <v>0</v>
      </c>
      <c r="LB6" s="5">
        <v>1</v>
      </c>
      <c r="LC6" s="5">
        <v>0</v>
      </c>
      <c r="LD6" s="6">
        <v>0</v>
      </c>
      <c r="LE6" s="4">
        <v>0</v>
      </c>
      <c r="LF6" s="5">
        <v>0</v>
      </c>
      <c r="LG6" s="5">
        <v>0</v>
      </c>
      <c r="LH6" s="5">
        <v>1</v>
      </c>
      <c r="LI6" s="5">
        <v>0</v>
      </c>
      <c r="LJ6" s="6">
        <v>0</v>
      </c>
      <c r="LK6" s="4">
        <v>0</v>
      </c>
      <c r="LL6" s="5">
        <v>0</v>
      </c>
      <c r="LM6" s="5">
        <v>0</v>
      </c>
      <c r="LN6" s="5">
        <v>1</v>
      </c>
      <c r="LO6" s="5">
        <v>1</v>
      </c>
      <c r="LP6" s="6">
        <v>0</v>
      </c>
      <c r="LQ6" s="4">
        <v>0</v>
      </c>
      <c r="LR6" s="5">
        <v>0</v>
      </c>
      <c r="LS6" s="5">
        <v>0</v>
      </c>
      <c r="LT6" s="5">
        <v>1</v>
      </c>
      <c r="LU6" s="5">
        <v>0</v>
      </c>
      <c r="LV6" s="6">
        <v>0</v>
      </c>
      <c r="LW6" s="4">
        <v>0</v>
      </c>
      <c r="LX6" s="5">
        <v>0</v>
      </c>
      <c r="LY6" s="5">
        <v>0</v>
      </c>
      <c r="LZ6" s="5">
        <v>1</v>
      </c>
      <c r="MA6" s="5">
        <v>0</v>
      </c>
      <c r="MB6" s="6">
        <v>0</v>
      </c>
      <c r="MC6" s="4">
        <v>0</v>
      </c>
      <c r="MD6" s="5">
        <v>0</v>
      </c>
      <c r="ME6" s="5">
        <v>0</v>
      </c>
      <c r="MF6" s="5">
        <v>1</v>
      </c>
      <c r="MG6" s="5">
        <v>0</v>
      </c>
      <c r="MH6" s="6">
        <v>0</v>
      </c>
      <c r="MI6" s="4">
        <v>0</v>
      </c>
      <c r="MJ6" s="5">
        <v>0</v>
      </c>
      <c r="MK6" s="5">
        <v>0</v>
      </c>
      <c r="ML6" s="5">
        <v>1</v>
      </c>
      <c r="MM6" s="5">
        <v>0</v>
      </c>
      <c r="MN6" s="6">
        <v>0</v>
      </c>
      <c r="MO6" s="4">
        <v>0</v>
      </c>
      <c r="MP6" s="5">
        <v>0</v>
      </c>
      <c r="MQ6" s="5">
        <v>1</v>
      </c>
      <c r="MR6" s="5">
        <v>1</v>
      </c>
      <c r="MS6" s="5">
        <v>0</v>
      </c>
      <c r="MT6" s="6">
        <v>0</v>
      </c>
      <c r="MU6" s="4">
        <v>0</v>
      </c>
      <c r="MV6" s="5">
        <v>0</v>
      </c>
      <c r="MW6" s="5">
        <v>0</v>
      </c>
      <c r="MX6" s="5">
        <v>1</v>
      </c>
      <c r="MY6" s="5">
        <v>0</v>
      </c>
      <c r="MZ6" s="6">
        <v>0</v>
      </c>
      <c r="NA6" s="4">
        <v>0</v>
      </c>
      <c r="NB6" s="5">
        <v>0</v>
      </c>
      <c r="NC6" s="5">
        <v>0</v>
      </c>
      <c r="ND6" s="5">
        <v>1</v>
      </c>
      <c r="NE6" s="5">
        <v>0</v>
      </c>
      <c r="NF6" s="6">
        <v>0</v>
      </c>
      <c r="NG6" s="4">
        <v>0</v>
      </c>
      <c r="NH6" s="5">
        <v>0</v>
      </c>
      <c r="NI6" s="5">
        <v>0</v>
      </c>
      <c r="NJ6" s="5">
        <v>1</v>
      </c>
      <c r="NK6" s="5">
        <v>1</v>
      </c>
      <c r="NL6" s="6">
        <v>0</v>
      </c>
      <c r="NM6" s="4">
        <v>0</v>
      </c>
      <c r="NN6" s="5">
        <v>0</v>
      </c>
      <c r="NO6" s="5">
        <v>1</v>
      </c>
      <c r="NP6" s="5">
        <v>1</v>
      </c>
      <c r="NQ6" s="5">
        <v>0</v>
      </c>
      <c r="NR6" s="6">
        <v>0</v>
      </c>
      <c r="NS6" s="4">
        <v>0</v>
      </c>
      <c r="NT6" s="5">
        <v>0</v>
      </c>
      <c r="NU6" s="5">
        <v>0</v>
      </c>
      <c r="NV6" s="5">
        <v>1</v>
      </c>
      <c r="NW6" s="5">
        <v>0</v>
      </c>
      <c r="NX6" s="6">
        <v>0</v>
      </c>
      <c r="NY6" s="4">
        <v>0</v>
      </c>
      <c r="NZ6" s="5">
        <v>0</v>
      </c>
      <c r="OA6" s="5">
        <v>0</v>
      </c>
      <c r="OB6" s="5">
        <v>1</v>
      </c>
      <c r="OC6" s="5">
        <v>1</v>
      </c>
      <c r="OD6" s="6">
        <v>0</v>
      </c>
      <c r="OE6" s="4">
        <v>0</v>
      </c>
      <c r="OF6" s="5">
        <v>0</v>
      </c>
      <c r="OG6" s="5">
        <v>0</v>
      </c>
      <c r="OH6" s="5">
        <v>1</v>
      </c>
      <c r="OI6" s="5">
        <v>1</v>
      </c>
      <c r="OJ6" s="6">
        <v>0</v>
      </c>
      <c r="OK6" s="4">
        <v>0</v>
      </c>
      <c r="OL6" s="5">
        <v>0</v>
      </c>
      <c r="OM6" s="5">
        <v>0</v>
      </c>
      <c r="ON6" s="5">
        <v>0</v>
      </c>
      <c r="OO6" s="5">
        <v>1</v>
      </c>
      <c r="OP6" s="6">
        <v>0</v>
      </c>
      <c r="OQ6" s="4">
        <v>0</v>
      </c>
      <c r="OR6" s="5">
        <v>0</v>
      </c>
      <c r="OS6" s="5">
        <v>0</v>
      </c>
      <c r="OT6" s="5">
        <v>1</v>
      </c>
      <c r="OU6" s="5">
        <v>1</v>
      </c>
      <c r="OV6" s="6">
        <v>0</v>
      </c>
      <c r="OW6" s="4">
        <v>0</v>
      </c>
      <c r="OX6" s="5">
        <v>0</v>
      </c>
      <c r="OY6" s="5">
        <v>0</v>
      </c>
      <c r="OZ6" s="5">
        <v>1</v>
      </c>
      <c r="PA6" s="5">
        <v>1</v>
      </c>
      <c r="PB6" s="6">
        <v>0</v>
      </c>
      <c r="PC6" s="4">
        <v>0</v>
      </c>
      <c r="PD6" s="5">
        <v>0</v>
      </c>
      <c r="PE6" s="5">
        <v>0</v>
      </c>
      <c r="PF6" s="5">
        <v>1</v>
      </c>
      <c r="PG6" s="5">
        <v>1</v>
      </c>
      <c r="PH6" s="6">
        <v>0</v>
      </c>
      <c r="PI6" s="4">
        <v>0</v>
      </c>
      <c r="PJ6" s="5">
        <v>0</v>
      </c>
      <c r="PK6" s="5">
        <v>0</v>
      </c>
      <c r="PL6" s="5">
        <v>1</v>
      </c>
      <c r="PM6" s="5">
        <v>1</v>
      </c>
      <c r="PN6" s="6">
        <v>0</v>
      </c>
      <c r="PO6" s="4">
        <v>0</v>
      </c>
      <c r="PP6" s="5">
        <v>0</v>
      </c>
      <c r="PQ6" s="5">
        <v>0</v>
      </c>
      <c r="PR6" s="5">
        <v>1</v>
      </c>
      <c r="PS6" s="5">
        <v>1</v>
      </c>
      <c r="PT6" s="6">
        <v>0</v>
      </c>
      <c r="PU6" s="4">
        <v>0</v>
      </c>
      <c r="PV6" s="5">
        <v>0</v>
      </c>
      <c r="PW6" s="5">
        <v>0</v>
      </c>
      <c r="PX6" s="5">
        <v>1</v>
      </c>
      <c r="PY6" s="5">
        <v>1</v>
      </c>
      <c r="PZ6" s="6">
        <v>0</v>
      </c>
      <c r="QA6" s="4">
        <v>0</v>
      </c>
      <c r="QB6" s="5">
        <v>0</v>
      </c>
      <c r="QC6" s="5">
        <v>0</v>
      </c>
      <c r="QD6" s="5">
        <v>1</v>
      </c>
      <c r="QE6" s="5">
        <v>1</v>
      </c>
      <c r="QF6" s="6">
        <v>1</v>
      </c>
      <c r="QG6" s="4">
        <v>0</v>
      </c>
      <c r="QH6" s="5">
        <v>0</v>
      </c>
      <c r="QI6" s="5">
        <v>0</v>
      </c>
      <c r="QJ6" s="5">
        <v>0</v>
      </c>
      <c r="QK6" s="5">
        <v>1</v>
      </c>
      <c r="QL6" s="6">
        <v>1</v>
      </c>
      <c r="QM6" s="4">
        <v>0</v>
      </c>
      <c r="QN6" s="5">
        <v>0</v>
      </c>
      <c r="QO6" s="5">
        <v>0</v>
      </c>
      <c r="QP6" s="5">
        <v>1</v>
      </c>
      <c r="QQ6" s="5">
        <v>1</v>
      </c>
      <c r="QR6" s="6">
        <v>1</v>
      </c>
      <c r="QS6" s="4">
        <v>0</v>
      </c>
      <c r="QT6" s="5">
        <v>0</v>
      </c>
      <c r="QU6" s="5">
        <v>0</v>
      </c>
      <c r="QV6" s="5">
        <v>0</v>
      </c>
      <c r="QW6" s="5">
        <v>1</v>
      </c>
      <c r="QX6" s="6">
        <v>1</v>
      </c>
      <c r="QY6" s="4">
        <v>0</v>
      </c>
      <c r="QZ6" s="5">
        <v>0</v>
      </c>
      <c r="RA6" s="5">
        <v>0</v>
      </c>
      <c r="RB6" s="5">
        <v>1</v>
      </c>
      <c r="RC6" s="5">
        <v>1</v>
      </c>
      <c r="RD6" s="6">
        <v>0</v>
      </c>
      <c r="RE6" s="4">
        <v>0</v>
      </c>
      <c r="RF6" s="5">
        <v>0</v>
      </c>
      <c r="RG6" s="5">
        <v>0</v>
      </c>
      <c r="RH6" s="5">
        <v>1</v>
      </c>
      <c r="RI6" s="5">
        <v>1</v>
      </c>
      <c r="RJ6" s="6">
        <v>0</v>
      </c>
      <c r="RK6" s="4">
        <v>0</v>
      </c>
      <c r="RL6" s="5">
        <v>0</v>
      </c>
      <c r="RM6" s="5">
        <v>0</v>
      </c>
      <c r="RN6" s="5">
        <v>1</v>
      </c>
      <c r="RO6" s="5">
        <v>1</v>
      </c>
      <c r="RP6" s="6">
        <v>0</v>
      </c>
      <c r="RQ6" s="4">
        <v>0</v>
      </c>
      <c r="RR6" s="5">
        <v>0</v>
      </c>
      <c r="RS6" s="5">
        <v>0</v>
      </c>
      <c r="RT6" s="5">
        <v>1</v>
      </c>
      <c r="RU6" s="5">
        <v>1</v>
      </c>
      <c r="RV6" s="6">
        <v>0</v>
      </c>
      <c r="RW6" s="4">
        <v>0</v>
      </c>
      <c r="RX6" s="5">
        <v>0</v>
      </c>
      <c r="RY6" s="5">
        <v>0</v>
      </c>
      <c r="RZ6" s="5">
        <v>1</v>
      </c>
      <c r="SA6" s="5">
        <v>1</v>
      </c>
      <c r="SB6" s="6">
        <v>0</v>
      </c>
      <c r="SC6" s="4">
        <v>0</v>
      </c>
      <c r="SD6" s="5">
        <v>0</v>
      </c>
      <c r="SE6" s="5">
        <v>0</v>
      </c>
      <c r="SF6" s="5">
        <v>1</v>
      </c>
      <c r="SG6" s="5">
        <v>1</v>
      </c>
      <c r="SH6" s="6">
        <v>0</v>
      </c>
      <c r="SI6" s="4">
        <v>0</v>
      </c>
      <c r="SJ6" s="5">
        <v>0</v>
      </c>
      <c r="SK6" s="5">
        <v>0</v>
      </c>
      <c r="SL6" s="5">
        <v>1</v>
      </c>
      <c r="SM6" s="5">
        <v>1</v>
      </c>
      <c r="SN6" s="6">
        <v>0</v>
      </c>
      <c r="SO6" s="4">
        <v>0</v>
      </c>
      <c r="SP6" s="5">
        <v>0</v>
      </c>
      <c r="SQ6" s="5">
        <v>0</v>
      </c>
      <c r="SR6" s="5">
        <v>1</v>
      </c>
      <c r="SS6" s="5">
        <v>1</v>
      </c>
      <c r="ST6" s="6">
        <v>0</v>
      </c>
      <c r="SU6" s="4">
        <v>0</v>
      </c>
      <c r="SV6" s="5">
        <v>0</v>
      </c>
      <c r="SW6" s="5">
        <v>0</v>
      </c>
      <c r="SX6" s="5">
        <v>1</v>
      </c>
      <c r="SY6" s="5">
        <v>1</v>
      </c>
      <c r="SZ6" s="6">
        <v>0</v>
      </c>
      <c r="TA6" s="4">
        <v>0</v>
      </c>
      <c r="TB6" s="5">
        <v>0</v>
      </c>
      <c r="TC6" s="5">
        <v>0</v>
      </c>
      <c r="TD6" s="5">
        <v>1</v>
      </c>
      <c r="TE6" s="5">
        <v>1</v>
      </c>
      <c r="TF6" s="6">
        <v>0</v>
      </c>
      <c r="TG6" s="4">
        <v>0</v>
      </c>
      <c r="TH6" s="5">
        <v>0</v>
      </c>
      <c r="TI6" s="5">
        <v>1</v>
      </c>
      <c r="TJ6" s="5">
        <v>1</v>
      </c>
      <c r="TK6" s="5">
        <v>1</v>
      </c>
      <c r="TL6" s="6">
        <v>0</v>
      </c>
      <c r="TM6" s="4">
        <v>0</v>
      </c>
      <c r="TN6" s="5">
        <v>0</v>
      </c>
      <c r="TO6" s="5">
        <v>0</v>
      </c>
      <c r="TP6" s="5">
        <v>1</v>
      </c>
      <c r="TQ6" s="5">
        <v>1</v>
      </c>
      <c r="TR6" s="6">
        <v>0</v>
      </c>
      <c r="TS6" s="4">
        <v>0</v>
      </c>
      <c r="TT6" s="5">
        <v>0</v>
      </c>
      <c r="TU6" s="5">
        <v>0</v>
      </c>
      <c r="TV6" s="5">
        <v>1</v>
      </c>
      <c r="TW6" s="5">
        <v>1</v>
      </c>
      <c r="TX6" s="6">
        <v>0</v>
      </c>
      <c r="TY6" s="4">
        <v>0</v>
      </c>
      <c r="TZ6" s="5">
        <v>0</v>
      </c>
      <c r="UA6" s="5">
        <v>0</v>
      </c>
      <c r="UB6" s="5">
        <v>1</v>
      </c>
      <c r="UC6" s="5">
        <v>1</v>
      </c>
      <c r="UD6" s="6">
        <v>0</v>
      </c>
      <c r="UE6" s="4">
        <v>0</v>
      </c>
      <c r="UF6" s="5">
        <v>0</v>
      </c>
      <c r="UG6" s="5">
        <v>0</v>
      </c>
      <c r="UH6" s="5">
        <v>1</v>
      </c>
      <c r="UI6" s="5">
        <v>1</v>
      </c>
      <c r="UJ6" s="6">
        <v>0</v>
      </c>
      <c r="UK6" s="4">
        <v>0</v>
      </c>
      <c r="UL6" s="5">
        <v>0</v>
      </c>
      <c r="UM6" s="5">
        <v>0</v>
      </c>
      <c r="UN6" s="5">
        <v>0</v>
      </c>
      <c r="UO6" s="5">
        <v>1</v>
      </c>
      <c r="UP6" s="6">
        <v>0</v>
      </c>
      <c r="UQ6" s="4">
        <v>0</v>
      </c>
      <c r="UR6" s="5">
        <v>0</v>
      </c>
      <c r="US6" s="5">
        <v>0</v>
      </c>
      <c r="UT6" s="5">
        <v>1</v>
      </c>
      <c r="UU6" s="5">
        <v>1</v>
      </c>
      <c r="UV6" s="6">
        <v>0</v>
      </c>
      <c r="UW6" s="4">
        <v>0</v>
      </c>
      <c r="UX6" s="5">
        <v>0</v>
      </c>
      <c r="UY6" s="5">
        <v>0</v>
      </c>
      <c r="UZ6" s="5">
        <v>1</v>
      </c>
      <c r="VA6" s="5">
        <v>1</v>
      </c>
      <c r="VB6" s="6">
        <v>0</v>
      </c>
      <c r="VC6" s="4">
        <v>0</v>
      </c>
      <c r="VD6" s="5">
        <v>0</v>
      </c>
      <c r="VE6" s="5">
        <v>0</v>
      </c>
      <c r="VF6" s="5">
        <v>1</v>
      </c>
      <c r="VG6" s="5">
        <v>1</v>
      </c>
      <c r="VH6" s="6">
        <v>0</v>
      </c>
      <c r="VI6" s="4">
        <v>0</v>
      </c>
      <c r="VJ6" s="5">
        <v>0</v>
      </c>
      <c r="VK6" s="5">
        <v>0</v>
      </c>
      <c r="VL6" s="5">
        <v>0</v>
      </c>
      <c r="VM6" s="5">
        <v>1</v>
      </c>
      <c r="VN6" s="6">
        <v>0</v>
      </c>
    </row>
    <row r="7" spans="2:586" x14ac:dyDescent="0.2">
      <c r="K7" s="4">
        <v>0</v>
      </c>
      <c r="L7" s="5">
        <v>0</v>
      </c>
      <c r="M7" s="5">
        <v>0</v>
      </c>
      <c r="N7" s="5">
        <v>1</v>
      </c>
      <c r="O7" s="5">
        <v>0</v>
      </c>
      <c r="P7" s="6">
        <v>0</v>
      </c>
      <c r="Q7" s="4">
        <v>0</v>
      </c>
      <c r="R7" s="5">
        <v>0</v>
      </c>
      <c r="S7" s="5">
        <v>0</v>
      </c>
      <c r="T7" s="5">
        <v>1</v>
      </c>
      <c r="U7" s="5">
        <v>0</v>
      </c>
      <c r="V7" s="6">
        <v>0</v>
      </c>
      <c r="W7" s="4">
        <v>0</v>
      </c>
      <c r="X7" s="5">
        <v>0</v>
      </c>
      <c r="Y7" s="5">
        <v>0</v>
      </c>
      <c r="Z7" s="5">
        <v>1</v>
      </c>
      <c r="AA7" s="5">
        <v>0</v>
      </c>
      <c r="AB7" s="6">
        <v>0</v>
      </c>
      <c r="AC7" s="4">
        <v>0</v>
      </c>
      <c r="AD7" s="5">
        <v>0</v>
      </c>
      <c r="AE7" s="5">
        <v>0</v>
      </c>
      <c r="AF7" s="5">
        <v>1</v>
      </c>
      <c r="AG7" s="5">
        <v>0</v>
      </c>
      <c r="AH7" s="6">
        <v>0</v>
      </c>
      <c r="AI7" s="4">
        <v>0</v>
      </c>
      <c r="AJ7" s="5">
        <v>0</v>
      </c>
      <c r="AK7" s="5">
        <v>0</v>
      </c>
      <c r="AL7" s="5">
        <v>1</v>
      </c>
      <c r="AM7" s="5">
        <v>0</v>
      </c>
      <c r="AN7" s="6">
        <v>0</v>
      </c>
      <c r="AO7" s="4">
        <v>0</v>
      </c>
      <c r="AP7" s="5">
        <v>0</v>
      </c>
      <c r="AQ7" s="5">
        <v>0</v>
      </c>
      <c r="AR7" s="5">
        <v>1</v>
      </c>
      <c r="AS7" s="5">
        <v>0</v>
      </c>
      <c r="AT7" s="6">
        <v>0</v>
      </c>
      <c r="AU7" s="4">
        <v>0</v>
      </c>
      <c r="AV7" s="5">
        <v>0</v>
      </c>
      <c r="AW7" s="5">
        <v>1</v>
      </c>
      <c r="AX7" s="5">
        <v>1</v>
      </c>
      <c r="AY7" s="5">
        <v>0</v>
      </c>
      <c r="AZ7" s="6">
        <v>0</v>
      </c>
      <c r="BA7" s="4">
        <v>0</v>
      </c>
      <c r="BB7" s="5">
        <v>0</v>
      </c>
      <c r="BC7" s="5">
        <v>1</v>
      </c>
      <c r="BD7" s="5">
        <v>1</v>
      </c>
      <c r="BE7" s="5">
        <v>0</v>
      </c>
      <c r="BF7" s="6">
        <v>0</v>
      </c>
      <c r="BG7" s="4">
        <v>0</v>
      </c>
      <c r="BH7" s="5">
        <v>0</v>
      </c>
      <c r="BI7" s="5">
        <v>1</v>
      </c>
      <c r="BJ7" s="5">
        <v>1</v>
      </c>
      <c r="BK7" s="5">
        <v>0</v>
      </c>
      <c r="BL7" s="6">
        <v>0</v>
      </c>
      <c r="BM7" s="4">
        <v>0</v>
      </c>
      <c r="BN7" s="5">
        <v>0</v>
      </c>
      <c r="BO7" s="5">
        <v>1</v>
      </c>
      <c r="BP7" s="5">
        <v>1</v>
      </c>
      <c r="BQ7" s="5">
        <v>0</v>
      </c>
      <c r="BR7" s="6">
        <v>0</v>
      </c>
      <c r="BS7" s="4">
        <v>0</v>
      </c>
      <c r="BT7" s="5">
        <v>0</v>
      </c>
      <c r="BU7" s="5">
        <v>1</v>
      </c>
      <c r="BV7" s="5">
        <v>1</v>
      </c>
      <c r="BW7" s="5">
        <v>0</v>
      </c>
      <c r="BX7" s="6">
        <v>0</v>
      </c>
      <c r="BY7" s="4">
        <v>0</v>
      </c>
      <c r="BZ7" s="5">
        <v>0</v>
      </c>
      <c r="CA7" s="5">
        <v>1</v>
      </c>
      <c r="CB7" s="5">
        <v>1</v>
      </c>
      <c r="CC7" s="5">
        <v>0</v>
      </c>
      <c r="CD7" s="6">
        <v>0</v>
      </c>
      <c r="CE7" s="4">
        <v>0</v>
      </c>
      <c r="CF7" s="5">
        <v>0</v>
      </c>
      <c r="CG7" s="5">
        <v>1</v>
      </c>
      <c r="CH7" s="5">
        <v>1</v>
      </c>
      <c r="CI7" s="5">
        <v>0</v>
      </c>
      <c r="CJ7" s="6">
        <v>0</v>
      </c>
      <c r="CK7" s="4">
        <v>0</v>
      </c>
      <c r="CL7" s="5">
        <v>0</v>
      </c>
      <c r="CM7" s="5">
        <v>1</v>
      </c>
      <c r="CN7" s="5">
        <v>0</v>
      </c>
      <c r="CO7" s="5">
        <v>0</v>
      </c>
      <c r="CP7" s="6">
        <v>0</v>
      </c>
      <c r="CQ7" s="4">
        <v>0</v>
      </c>
      <c r="CR7" s="5">
        <v>0</v>
      </c>
      <c r="CS7" s="5">
        <v>1</v>
      </c>
      <c r="CT7" s="5">
        <v>0</v>
      </c>
      <c r="CU7" s="5">
        <v>0</v>
      </c>
      <c r="CV7" s="6">
        <v>0</v>
      </c>
      <c r="CW7" s="4">
        <v>0</v>
      </c>
      <c r="CX7" s="5">
        <v>0</v>
      </c>
      <c r="CY7" s="5">
        <v>1</v>
      </c>
      <c r="CZ7" s="5">
        <v>0</v>
      </c>
      <c r="DA7" s="5">
        <v>0</v>
      </c>
      <c r="DB7" s="6">
        <v>0</v>
      </c>
      <c r="DC7" s="4">
        <v>0</v>
      </c>
      <c r="DD7" s="5">
        <v>0</v>
      </c>
      <c r="DE7" s="5">
        <v>1</v>
      </c>
      <c r="DF7" s="5">
        <v>1</v>
      </c>
      <c r="DG7" s="5">
        <v>0</v>
      </c>
      <c r="DH7" s="6">
        <v>0</v>
      </c>
      <c r="DI7" s="4">
        <v>0</v>
      </c>
      <c r="DJ7" s="5">
        <v>0</v>
      </c>
      <c r="DK7" s="5">
        <v>1</v>
      </c>
      <c r="DL7" s="5">
        <v>1</v>
      </c>
      <c r="DM7" s="5">
        <v>0</v>
      </c>
      <c r="DN7" s="6">
        <v>0</v>
      </c>
      <c r="DO7" s="4">
        <v>0</v>
      </c>
      <c r="DP7" s="5">
        <v>0</v>
      </c>
      <c r="DQ7" s="5">
        <v>0</v>
      </c>
      <c r="DR7" s="5">
        <v>1</v>
      </c>
      <c r="DS7" s="5">
        <v>0</v>
      </c>
      <c r="DT7" s="6">
        <v>0</v>
      </c>
      <c r="DU7" s="4">
        <v>0</v>
      </c>
      <c r="DV7" s="5">
        <v>0</v>
      </c>
      <c r="DW7" s="5">
        <v>1</v>
      </c>
      <c r="DX7" s="5">
        <v>0</v>
      </c>
      <c r="DY7" s="5">
        <v>0</v>
      </c>
      <c r="DZ7" s="6">
        <v>0</v>
      </c>
      <c r="EA7" s="4">
        <v>0</v>
      </c>
      <c r="EB7" s="5">
        <v>0</v>
      </c>
      <c r="EC7" s="5">
        <v>0</v>
      </c>
      <c r="ED7" s="5">
        <v>1</v>
      </c>
      <c r="EE7" s="5">
        <v>0</v>
      </c>
      <c r="EF7" s="6">
        <v>0</v>
      </c>
      <c r="EG7" s="4">
        <v>0</v>
      </c>
      <c r="EH7" s="5">
        <v>0</v>
      </c>
      <c r="EI7" s="5">
        <v>1</v>
      </c>
      <c r="EJ7" s="5">
        <v>0</v>
      </c>
      <c r="EK7" s="5">
        <v>0</v>
      </c>
      <c r="EL7" s="6">
        <v>0</v>
      </c>
      <c r="EM7" s="4">
        <v>0</v>
      </c>
      <c r="EN7" s="5">
        <v>0</v>
      </c>
      <c r="EO7" s="5">
        <v>0</v>
      </c>
      <c r="EP7" s="5">
        <v>0</v>
      </c>
      <c r="EQ7" s="5">
        <v>1</v>
      </c>
      <c r="ER7" s="6">
        <v>0</v>
      </c>
      <c r="ES7" s="4">
        <v>0</v>
      </c>
      <c r="ET7" s="5">
        <v>0</v>
      </c>
      <c r="EU7" s="5">
        <v>1</v>
      </c>
      <c r="EV7" s="5">
        <v>0</v>
      </c>
      <c r="EW7" s="5">
        <v>0</v>
      </c>
      <c r="EX7" s="6">
        <v>0</v>
      </c>
      <c r="EY7" s="4">
        <v>0</v>
      </c>
      <c r="EZ7" s="5">
        <v>0</v>
      </c>
      <c r="FA7" s="5">
        <v>1</v>
      </c>
      <c r="FB7" s="5">
        <v>0</v>
      </c>
      <c r="FC7" s="5">
        <v>0</v>
      </c>
      <c r="FD7" s="6">
        <v>0</v>
      </c>
      <c r="FE7" s="4">
        <v>0</v>
      </c>
      <c r="FF7" s="5">
        <v>0</v>
      </c>
      <c r="FG7" s="5">
        <v>0</v>
      </c>
      <c r="FH7" s="5">
        <v>1</v>
      </c>
      <c r="FI7" s="5">
        <v>0</v>
      </c>
      <c r="FJ7" s="6">
        <v>0</v>
      </c>
      <c r="FK7" s="4">
        <v>0</v>
      </c>
      <c r="FL7" s="5">
        <v>0</v>
      </c>
      <c r="FM7" s="5">
        <v>0</v>
      </c>
      <c r="FN7" s="5">
        <v>1</v>
      </c>
      <c r="FO7" s="5">
        <v>0</v>
      </c>
      <c r="FP7" s="6">
        <v>0</v>
      </c>
      <c r="FQ7" s="4">
        <v>0</v>
      </c>
      <c r="FR7" s="5">
        <v>1</v>
      </c>
      <c r="FS7" s="5">
        <v>0</v>
      </c>
      <c r="FT7" s="5">
        <v>0</v>
      </c>
      <c r="FU7" s="5">
        <v>0</v>
      </c>
      <c r="FV7" s="6">
        <v>0</v>
      </c>
      <c r="FW7" s="4">
        <v>0</v>
      </c>
      <c r="FX7" s="5">
        <v>0</v>
      </c>
      <c r="FY7" s="5">
        <v>1</v>
      </c>
      <c r="FZ7" s="5">
        <v>0</v>
      </c>
      <c r="GA7" s="5">
        <v>0</v>
      </c>
      <c r="GB7" s="6">
        <v>0</v>
      </c>
      <c r="GC7" s="4">
        <v>0</v>
      </c>
      <c r="GD7" s="5">
        <v>0</v>
      </c>
      <c r="GE7" s="5">
        <v>0</v>
      </c>
      <c r="GF7" s="5">
        <v>0</v>
      </c>
      <c r="GG7" s="5">
        <v>1</v>
      </c>
      <c r="GH7" s="6">
        <v>0</v>
      </c>
      <c r="GI7" s="4">
        <v>0</v>
      </c>
      <c r="GJ7" s="5">
        <v>1</v>
      </c>
      <c r="GK7" s="5">
        <v>0</v>
      </c>
      <c r="GL7" s="5">
        <v>0</v>
      </c>
      <c r="GM7" s="5">
        <v>0</v>
      </c>
      <c r="GN7" s="6">
        <v>0</v>
      </c>
      <c r="GO7" s="4">
        <v>0</v>
      </c>
      <c r="GP7" s="5">
        <v>0</v>
      </c>
      <c r="GQ7" s="5">
        <v>0</v>
      </c>
      <c r="GR7" s="5">
        <v>1</v>
      </c>
      <c r="GS7" s="5">
        <v>0</v>
      </c>
      <c r="GT7" s="6">
        <v>0</v>
      </c>
      <c r="GU7" s="4">
        <v>0</v>
      </c>
      <c r="GV7" s="5">
        <v>0</v>
      </c>
      <c r="GW7" s="5">
        <v>1</v>
      </c>
      <c r="GX7" s="5">
        <v>0</v>
      </c>
      <c r="GY7" s="5">
        <v>0</v>
      </c>
      <c r="GZ7" s="6">
        <v>0</v>
      </c>
      <c r="HA7" s="4">
        <v>0</v>
      </c>
      <c r="HB7" s="5">
        <v>0</v>
      </c>
      <c r="HC7" s="5">
        <v>1</v>
      </c>
      <c r="HD7" s="5">
        <v>0</v>
      </c>
      <c r="HE7" s="5">
        <v>0</v>
      </c>
      <c r="HF7" s="6">
        <v>0</v>
      </c>
      <c r="HG7" s="4">
        <v>0</v>
      </c>
      <c r="HH7" s="5">
        <v>0</v>
      </c>
      <c r="HI7" s="5">
        <v>1</v>
      </c>
      <c r="HJ7" s="5">
        <v>0</v>
      </c>
      <c r="HK7" s="5">
        <v>0</v>
      </c>
      <c r="HL7" s="6">
        <v>0</v>
      </c>
      <c r="HM7" s="4">
        <v>0</v>
      </c>
      <c r="HN7" s="5">
        <v>0</v>
      </c>
      <c r="HO7" s="5">
        <v>1</v>
      </c>
      <c r="HP7" s="5">
        <v>1</v>
      </c>
      <c r="HQ7" s="5">
        <v>0</v>
      </c>
      <c r="HR7" s="6">
        <v>0</v>
      </c>
      <c r="HS7" s="4">
        <v>0</v>
      </c>
      <c r="HT7" s="5">
        <v>0</v>
      </c>
      <c r="HU7" s="5">
        <v>1</v>
      </c>
      <c r="HV7" s="5">
        <v>0</v>
      </c>
      <c r="HW7" s="5">
        <v>0</v>
      </c>
      <c r="HX7" s="6">
        <v>0</v>
      </c>
      <c r="HY7" s="4">
        <v>0</v>
      </c>
      <c r="HZ7" s="5">
        <v>1</v>
      </c>
      <c r="IA7" s="5">
        <v>1</v>
      </c>
      <c r="IB7" s="5">
        <v>0</v>
      </c>
      <c r="IC7" s="5">
        <v>0</v>
      </c>
      <c r="ID7" s="6">
        <v>0</v>
      </c>
      <c r="IE7" s="4">
        <v>0</v>
      </c>
      <c r="IF7" s="5">
        <v>1</v>
      </c>
      <c r="IG7" s="5">
        <v>1</v>
      </c>
      <c r="IH7" s="5">
        <v>0</v>
      </c>
      <c r="II7" s="5">
        <v>0</v>
      </c>
      <c r="IJ7" s="6">
        <v>0</v>
      </c>
      <c r="IK7" s="4">
        <v>0</v>
      </c>
      <c r="IL7" s="5">
        <v>0</v>
      </c>
      <c r="IM7" s="5">
        <v>1</v>
      </c>
      <c r="IN7" s="5">
        <v>0</v>
      </c>
      <c r="IO7" s="5">
        <v>0</v>
      </c>
      <c r="IP7" s="6">
        <v>0</v>
      </c>
      <c r="IQ7" s="4">
        <v>0</v>
      </c>
      <c r="IR7" s="5">
        <v>0</v>
      </c>
      <c r="IS7" s="5">
        <v>1</v>
      </c>
      <c r="IT7" s="5">
        <v>0</v>
      </c>
      <c r="IU7" s="5">
        <v>0</v>
      </c>
      <c r="IV7" s="6">
        <v>0</v>
      </c>
      <c r="IW7" s="4">
        <v>0</v>
      </c>
      <c r="IX7" s="5">
        <v>1</v>
      </c>
      <c r="IY7" s="5">
        <v>1</v>
      </c>
      <c r="IZ7" s="5">
        <v>0</v>
      </c>
      <c r="JA7" s="5">
        <v>0</v>
      </c>
      <c r="JB7" s="6">
        <v>0</v>
      </c>
      <c r="JC7" s="4">
        <v>0</v>
      </c>
      <c r="JD7" s="5">
        <v>0</v>
      </c>
      <c r="JE7" s="5">
        <v>1</v>
      </c>
      <c r="JF7" s="5">
        <v>0</v>
      </c>
      <c r="JG7" s="5">
        <v>0</v>
      </c>
      <c r="JH7" s="6">
        <v>0</v>
      </c>
      <c r="JI7" s="4">
        <v>0</v>
      </c>
      <c r="JJ7" s="5">
        <v>1</v>
      </c>
      <c r="JK7" s="5">
        <v>1</v>
      </c>
      <c r="JL7" s="5">
        <v>0</v>
      </c>
      <c r="JM7" s="5">
        <v>0</v>
      </c>
      <c r="JN7" s="6">
        <v>0</v>
      </c>
      <c r="JO7" s="4">
        <v>0</v>
      </c>
      <c r="JP7" s="5">
        <v>0</v>
      </c>
      <c r="JQ7" s="5">
        <v>1</v>
      </c>
      <c r="JR7" s="5">
        <v>0</v>
      </c>
      <c r="JS7" s="5">
        <v>0</v>
      </c>
      <c r="JT7" s="6">
        <v>0</v>
      </c>
      <c r="JU7" s="4">
        <v>0</v>
      </c>
      <c r="JV7" s="5">
        <v>0</v>
      </c>
      <c r="JW7" s="5">
        <v>1</v>
      </c>
      <c r="JX7" s="5">
        <v>0</v>
      </c>
      <c r="JY7" s="5">
        <v>0</v>
      </c>
      <c r="JZ7" s="6">
        <v>0</v>
      </c>
      <c r="KA7" s="4">
        <v>0</v>
      </c>
      <c r="KB7" s="5">
        <v>0</v>
      </c>
      <c r="KC7" s="5">
        <v>1</v>
      </c>
      <c r="KD7" s="5">
        <v>0</v>
      </c>
      <c r="KE7" s="5">
        <v>0</v>
      </c>
      <c r="KF7" s="6">
        <v>0</v>
      </c>
      <c r="KG7" s="4">
        <v>0</v>
      </c>
      <c r="KH7" s="5">
        <v>0</v>
      </c>
      <c r="KI7" s="5">
        <v>1</v>
      </c>
      <c r="KJ7" s="5">
        <v>0</v>
      </c>
      <c r="KK7" s="5">
        <v>0</v>
      </c>
      <c r="KL7" s="6">
        <v>0</v>
      </c>
      <c r="KM7" s="4">
        <v>0</v>
      </c>
      <c r="KN7" s="5">
        <v>1</v>
      </c>
      <c r="KO7" s="5">
        <v>1</v>
      </c>
      <c r="KP7" s="5">
        <v>0</v>
      </c>
      <c r="KQ7" s="5">
        <v>0</v>
      </c>
      <c r="KR7" s="6">
        <v>0</v>
      </c>
      <c r="KS7" s="4">
        <v>0</v>
      </c>
      <c r="KT7" s="5">
        <v>0</v>
      </c>
      <c r="KU7" s="5">
        <v>1</v>
      </c>
      <c r="KV7" s="5">
        <v>1</v>
      </c>
      <c r="KW7" s="5">
        <v>0</v>
      </c>
      <c r="KX7" s="6">
        <v>0</v>
      </c>
      <c r="KY7" s="4">
        <v>0</v>
      </c>
      <c r="KZ7" s="5">
        <v>0</v>
      </c>
      <c r="LA7" s="5">
        <v>1</v>
      </c>
      <c r="LB7" s="5">
        <v>0</v>
      </c>
      <c r="LC7" s="5">
        <v>0</v>
      </c>
      <c r="LD7" s="6">
        <v>0</v>
      </c>
      <c r="LE7" s="4">
        <v>0</v>
      </c>
      <c r="LF7" s="5">
        <v>0</v>
      </c>
      <c r="LG7" s="5">
        <v>1</v>
      </c>
      <c r="LH7" s="5">
        <v>0</v>
      </c>
      <c r="LI7" s="5">
        <v>0</v>
      </c>
      <c r="LJ7" s="6">
        <v>0</v>
      </c>
      <c r="LK7" s="4">
        <v>0</v>
      </c>
      <c r="LL7" s="5">
        <v>0</v>
      </c>
      <c r="LM7" s="5">
        <v>1</v>
      </c>
      <c r="LN7" s="5">
        <v>0</v>
      </c>
      <c r="LO7" s="5">
        <v>0</v>
      </c>
      <c r="LP7" s="6">
        <v>0</v>
      </c>
      <c r="LQ7" s="4">
        <v>0</v>
      </c>
      <c r="LR7" s="5">
        <v>0</v>
      </c>
      <c r="LS7" s="5">
        <v>1</v>
      </c>
      <c r="LT7" s="5">
        <v>0</v>
      </c>
      <c r="LU7" s="5">
        <v>0</v>
      </c>
      <c r="LV7" s="6">
        <v>0</v>
      </c>
      <c r="LW7" s="4">
        <v>0</v>
      </c>
      <c r="LX7" s="5">
        <v>0</v>
      </c>
      <c r="LY7" s="5">
        <v>1</v>
      </c>
      <c r="LZ7" s="5">
        <v>0</v>
      </c>
      <c r="MA7" s="5">
        <v>0</v>
      </c>
      <c r="MB7" s="6">
        <v>0</v>
      </c>
      <c r="MC7" s="4">
        <v>0</v>
      </c>
      <c r="MD7" s="5">
        <v>0</v>
      </c>
      <c r="ME7" s="5">
        <v>1</v>
      </c>
      <c r="MF7" s="5">
        <v>0</v>
      </c>
      <c r="MG7" s="5">
        <v>0</v>
      </c>
      <c r="MH7" s="6">
        <v>0</v>
      </c>
      <c r="MI7" s="4">
        <v>0</v>
      </c>
      <c r="MJ7" s="5">
        <v>0</v>
      </c>
      <c r="MK7" s="5">
        <v>1</v>
      </c>
      <c r="ML7" s="5">
        <v>0</v>
      </c>
      <c r="MM7" s="5">
        <v>0</v>
      </c>
      <c r="MN7" s="6">
        <v>0</v>
      </c>
      <c r="MO7" s="4">
        <v>0</v>
      </c>
      <c r="MP7" s="5">
        <v>1</v>
      </c>
      <c r="MQ7" s="5">
        <v>1</v>
      </c>
      <c r="MR7" s="5">
        <v>0</v>
      </c>
      <c r="MS7" s="5">
        <v>0</v>
      </c>
      <c r="MT7" s="6">
        <v>0</v>
      </c>
      <c r="MU7" s="4">
        <v>0</v>
      </c>
      <c r="MV7" s="5">
        <v>0</v>
      </c>
      <c r="MW7" s="5">
        <v>1</v>
      </c>
      <c r="MX7" s="5">
        <v>0</v>
      </c>
      <c r="MY7" s="5">
        <v>0</v>
      </c>
      <c r="MZ7" s="6">
        <v>0</v>
      </c>
      <c r="NA7" s="4">
        <v>0</v>
      </c>
      <c r="NB7" s="5">
        <v>0</v>
      </c>
      <c r="NC7" s="5">
        <v>1</v>
      </c>
      <c r="ND7" s="5">
        <v>1</v>
      </c>
      <c r="NE7" s="5">
        <v>0</v>
      </c>
      <c r="NF7" s="6">
        <v>0</v>
      </c>
      <c r="NG7" s="4">
        <v>0</v>
      </c>
      <c r="NH7" s="5">
        <v>0</v>
      </c>
      <c r="NI7" s="5">
        <v>1</v>
      </c>
      <c r="NJ7" s="5">
        <v>1</v>
      </c>
      <c r="NK7" s="5">
        <v>0</v>
      </c>
      <c r="NL7" s="6">
        <v>0</v>
      </c>
      <c r="NM7" s="4">
        <v>0</v>
      </c>
      <c r="NN7" s="5">
        <v>1</v>
      </c>
      <c r="NO7" s="5">
        <v>1</v>
      </c>
      <c r="NP7" s="5">
        <v>0</v>
      </c>
      <c r="NQ7" s="5">
        <v>0</v>
      </c>
      <c r="NR7" s="6">
        <v>0</v>
      </c>
      <c r="NS7" s="4">
        <v>0</v>
      </c>
      <c r="NT7" s="5">
        <v>0</v>
      </c>
      <c r="NU7" s="5">
        <v>1</v>
      </c>
      <c r="NV7" s="5">
        <v>1</v>
      </c>
      <c r="NW7" s="5">
        <v>0</v>
      </c>
      <c r="NX7" s="6">
        <v>0</v>
      </c>
      <c r="NY7" s="4">
        <v>0</v>
      </c>
      <c r="NZ7" s="5">
        <v>1</v>
      </c>
      <c r="OA7" s="5">
        <v>0</v>
      </c>
      <c r="OB7" s="5">
        <v>0</v>
      </c>
      <c r="OC7" s="5">
        <v>1</v>
      </c>
      <c r="OD7" s="6">
        <v>0</v>
      </c>
      <c r="OE7" s="4">
        <v>0</v>
      </c>
      <c r="OF7" s="5">
        <v>1</v>
      </c>
      <c r="OG7" s="5">
        <v>0</v>
      </c>
      <c r="OH7" s="5">
        <v>0</v>
      </c>
      <c r="OI7" s="5">
        <v>1</v>
      </c>
      <c r="OJ7" s="6">
        <v>0</v>
      </c>
      <c r="OK7" s="4">
        <v>0</v>
      </c>
      <c r="OL7" s="5">
        <v>1</v>
      </c>
      <c r="OM7" s="5">
        <v>0</v>
      </c>
      <c r="ON7" s="5">
        <v>0</v>
      </c>
      <c r="OO7" s="5">
        <v>1</v>
      </c>
      <c r="OP7" s="6">
        <v>0</v>
      </c>
      <c r="OQ7" s="4">
        <v>0</v>
      </c>
      <c r="OR7" s="5">
        <v>1</v>
      </c>
      <c r="OS7" s="5">
        <v>0</v>
      </c>
      <c r="OT7" s="5">
        <v>0</v>
      </c>
      <c r="OU7" s="5">
        <v>1</v>
      </c>
      <c r="OV7" s="6">
        <v>0</v>
      </c>
      <c r="OW7" s="4">
        <v>0</v>
      </c>
      <c r="OX7" s="5">
        <v>1</v>
      </c>
      <c r="OY7" s="5">
        <v>0</v>
      </c>
      <c r="OZ7" s="5">
        <v>0</v>
      </c>
      <c r="PA7" s="5">
        <v>1</v>
      </c>
      <c r="PB7" s="6">
        <v>0</v>
      </c>
      <c r="PC7" s="4">
        <v>0</v>
      </c>
      <c r="PD7" s="5">
        <v>1</v>
      </c>
      <c r="PE7" s="5">
        <v>0</v>
      </c>
      <c r="PF7" s="5">
        <v>0</v>
      </c>
      <c r="PG7" s="5">
        <v>1</v>
      </c>
      <c r="PH7" s="6">
        <v>0</v>
      </c>
      <c r="PI7" s="4">
        <v>0</v>
      </c>
      <c r="PJ7" s="5">
        <v>1</v>
      </c>
      <c r="PK7" s="5">
        <v>0</v>
      </c>
      <c r="PL7" s="5">
        <v>0</v>
      </c>
      <c r="PM7" s="5">
        <v>1</v>
      </c>
      <c r="PN7" s="6">
        <v>0</v>
      </c>
      <c r="PO7" s="4">
        <v>0</v>
      </c>
      <c r="PP7" s="5">
        <v>1</v>
      </c>
      <c r="PQ7" s="5">
        <v>0</v>
      </c>
      <c r="PR7" s="5">
        <v>0</v>
      </c>
      <c r="PS7" s="5">
        <v>1</v>
      </c>
      <c r="PT7" s="6">
        <v>0</v>
      </c>
      <c r="PU7" s="4">
        <v>0</v>
      </c>
      <c r="PV7" s="5">
        <v>1</v>
      </c>
      <c r="PW7" s="5">
        <v>0</v>
      </c>
      <c r="PX7" s="5">
        <v>0</v>
      </c>
      <c r="PY7" s="5">
        <v>1</v>
      </c>
      <c r="PZ7" s="6">
        <v>0</v>
      </c>
      <c r="QA7" s="4">
        <v>0</v>
      </c>
      <c r="QB7" s="5">
        <v>1</v>
      </c>
      <c r="QC7" s="5">
        <v>0</v>
      </c>
      <c r="QD7" s="5">
        <v>0</v>
      </c>
      <c r="QE7" s="5">
        <v>1</v>
      </c>
      <c r="QF7" s="6">
        <v>0</v>
      </c>
      <c r="QG7" s="4">
        <v>0</v>
      </c>
      <c r="QH7" s="5">
        <v>1</v>
      </c>
      <c r="QI7" s="5">
        <v>0</v>
      </c>
      <c r="QJ7" s="5">
        <v>0</v>
      </c>
      <c r="QK7" s="5">
        <v>1</v>
      </c>
      <c r="QL7" s="6">
        <v>0</v>
      </c>
      <c r="QM7" s="4">
        <v>0</v>
      </c>
      <c r="QN7" s="5">
        <v>1</v>
      </c>
      <c r="QO7" s="5">
        <v>0</v>
      </c>
      <c r="QP7" s="5">
        <v>0</v>
      </c>
      <c r="QQ7" s="5">
        <v>1</v>
      </c>
      <c r="QR7" s="6">
        <v>0</v>
      </c>
      <c r="QS7" s="4">
        <v>0</v>
      </c>
      <c r="QT7" s="5">
        <v>1</v>
      </c>
      <c r="QU7" s="5">
        <v>0</v>
      </c>
      <c r="QV7" s="5">
        <v>0</v>
      </c>
      <c r="QW7" s="5">
        <v>0</v>
      </c>
      <c r="QX7" s="6">
        <v>1</v>
      </c>
      <c r="QY7" s="4">
        <v>0</v>
      </c>
      <c r="QZ7" s="5">
        <v>1</v>
      </c>
      <c r="RA7" s="5">
        <v>0</v>
      </c>
      <c r="RB7" s="5">
        <v>0</v>
      </c>
      <c r="RC7" s="5">
        <v>1</v>
      </c>
      <c r="RD7" s="6">
        <v>0</v>
      </c>
      <c r="RE7" s="4">
        <v>1</v>
      </c>
      <c r="RF7" s="5">
        <v>0</v>
      </c>
      <c r="RG7" s="5">
        <v>0</v>
      </c>
      <c r="RH7" s="5">
        <v>0</v>
      </c>
      <c r="RI7" s="5">
        <v>1</v>
      </c>
      <c r="RJ7" s="6">
        <v>0</v>
      </c>
      <c r="RK7" s="4">
        <v>0</v>
      </c>
      <c r="RL7" s="5">
        <v>1</v>
      </c>
      <c r="RM7" s="5">
        <v>0</v>
      </c>
      <c r="RN7" s="5">
        <v>0</v>
      </c>
      <c r="RO7" s="5">
        <v>1</v>
      </c>
      <c r="RP7" s="6">
        <v>0</v>
      </c>
      <c r="RQ7" s="4">
        <v>1</v>
      </c>
      <c r="RR7" s="5">
        <v>1</v>
      </c>
      <c r="RS7" s="5">
        <v>0</v>
      </c>
      <c r="RT7" s="5">
        <v>0</v>
      </c>
      <c r="RU7" s="5">
        <v>1</v>
      </c>
      <c r="RV7" s="6">
        <v>0</v>
      </c>
      <c r="RW7" s="4">
        <v>0</v>
      </c>
      <c r="RX7" s="5">
        <v>1</v>
      </c>
      <c r="RY7" s="5">
        <v>0</v>
      </c>
      <c r="RZ7" s="5">
        <v>0</v>
      </c>
      <c r="SA7" s="5">
        <v>1</v>
      </c>
      <c r="SB7" s="6">
        <v>0</v>
      </c>
      <c r="SC7" s="4">
        <v>1</v>
      </c>
      <c r="SD7" s="5">
        <v>1</v>
      </c>
      <c r="SE7" s="5">
        <v>0</v>
      </c>
      <c r="SF7" s="5">
        <v>0</v>
      </c>
      <c r="SG7" s="5">
        <v>1</v>
      </c>
      <c r="SH7" s="6">
        <v>0</v>
      </c>
      <c r="SI7" s="4">
        <v>0</v>
      </c>
      <c r="SJ7" s="5">
        <v>1</v>
      </c>
      <c r="SK7" s="5">
        <v>0</v>
      </c>
      <c r="SL7" s="5">
        <v>0</v>
      </c>
      <c r="SM7" s="5">
        <v>1</v>
      </c>
      <c r="SN7" s="6">
        <v>0</v>
      </c>
      <c r="SO7" s="4">
        <v>0</v>
      </c>
      <c r="SP7" s="5">
        <v>1</v>
      </c>
      <c r="SQ7" s="5">
        <v>0</v>
      </c>
      <c r="SR7" s="5">
        <v>0</v>
      </c>
      <c r="SS7" s="5">
        <v>0</v>
      </c>
      <c r="ST7" s="6">
        <v>1</v>
      </c>
      <c r="SU7" s="4">
        <v>1</v>
      </c>
      <c r="SV7" s="5">
        <v>1</v>
      </c>
      <c r="SW7" s="5">
        <v>0</v>
      </c>
      <c r="SX7" s="5">
        <v>0</v>
      </c>
      <c r="SY7" s="5">
        <v>1</v>
      </c>
      <c r="SZ7" s="6">
        <v>0</v>
      </c>
      <c r="TA7" s="4">
        <v>0</v>
      </c>
      <c r="TB7" s="5">
        <v>0</v>
      </c>
      <c r="TC7" s="5">
        <v>0</v>
      </c>
      <c r="TD7" s="5">
        <v>0</v>
      </c>
      <c r="TE7" s="5">
        <v>1</v>
      </c>
      <c r="TF7" s="6">
        <v>0</v>
      </c>
      <c r="TG7" s="4">
        <v>0</v>
      </c>
      <c r="TH7" s="5">
        <v>0</v>
      </c>
      <c r="TI7" s="5">
        <v>0</v>
      </c>
      <c r="TJ7" s="5">
        <v>0</v>
      </c>
      <c r="TK7" s="5">
        <v>1</v>
      </c>
      <c r="TL7" s="6">
        <v>0</v>
      </c>
      <c r="TM7" s="4">
        <v>0</v>
      </c>
      <c r="TN7" s="5">
        <v>1</v>
      </c>
      <c r="TO7" s="5">
        <v>0</v>
      </c>
      <c r="TP7" s="5">
        <v>0</v>
      </c>
      <c r="TQ7" s="5">
        <v>1</v>
      </c>
      <c r="TR7" s="6">
        <v>0</v>
      </c>
      <c r="TS7" s="4">
        <v>0</v>
      </c>
      <c r="TT7" s="5">
        <v>1</v>
      </c>
      <c r="TU7" s="5">
        <v>0</v>
      </c>
      <c r="TV7" s="5">
        <v>0</v>
      </c>
      <c r="TW7" s="5">
        <v>1</v>
      </c>
      <c r="TX7" s="6">
        <v>0</v>
      </c>
      <c r="TY7" s="4">
        <v>1</v>
      </c>
      <c r="TZ7" s="5">
        <v>1</v>
      </c>
      <c r="UA7" s="5">
        <v>0</v>
      </c>
      <c r="UB7" s="5">
        <v>0</v>
      </c>
      <c r="UC7" s="5">
        <v>1</v>
      </c>
      <c r="UD7" s="6">
        <v>1</v>
      </c>
      <c r="UE7" s="4">
        <v>0</v>
      </c>
      <c r="UF7" s="5">
        <v>1</v>
      </c>
      <c r="UG7" s="5">
        <v>0</v>
      </c>
      <c r="UH7" s="5">
        <v>0</v>
      </c>
      <c r="UI7" s="5">
        <v>1</v>
      </c>
      <c r="UJ7" s="6">
        <v>0</v>
      </c>
      <c r="UK7" s="4">
        <v>0</v>
      </c>
      <c r="UL7" s="5">
        <v>1</v>
      </c>
      <c r="UM7" s="5">
        <v>1</v>
      </c>
      <c r="UN7" s="5">
        <v>0</v>
      </c>
      <c r="UO7" s="5">
        <v>1</v>
      </c>
      <c r="UP7" s="6">
        <v>0</v>
      </c>
      <c r="UQ7" s="4">
        <v>1</v>
      </c>
      <c r="UR7" s="5">
        <v>1</v>
      </c>
      <c r="US7" s="5">
        <v>0</v>
      </c>
      <c r="UT7" s="5">
        <v>0</v>
      </c>
      <c r="UU7" s="5">
        <v>1</v>
      </c>
      <c r="UV7" s="6">
        <v>0</v>
      </c>
      <c r="UW7" s="4">
        <v>1</v>
      </c>
      <c r="UX7" s="5">
        <v>1</v>
      </c>
      <c r="UY7" s="5">
        <v>0</v>
      </c>
      <c r="UZ7" s="5">
        <v>0</v>
      </c>
      <c r="VA7" s="5">
        <v>1</v>
      </c>
      <c r="VB7" s="6">
        <v>0</v>
      </c>
      <c r="VC7" s="4">
        <v>1</v>
      </c>
      <c r="VD7" s="5">
        <v>1</v>
      </c>
      <c r="VE7" s="5">
        <v>0</v>
      </c>
      <c r="VF7" s="5">
        <v>0</v>
      </c>
      <c r="VG7" s="5">
        <v>1</v>
      </c>
      <c r="VH7" s="6">
        <v>0</v>
      </c>
      <c r="VI7" s="4">
        <v>0</v>
      </c>
      <c r="VJ7" s="5">
        <v>1</v>
      </c>
      <c r="VK7" s="5">
        <v>0</v>
      </c>
      <c r="VL7" s="5">
        <v>0</v>
      </c>
      <c r="VM7" s="5">
        <v>1</v>
      </c>
      <c r="VN7" s="6">
        <v>1</v>
      </c>
    </row>
    <row r="8" spans="2:586" ht="15" thickBot="1" x14ac:dyDescent="0.25">
      <c r="B8" t="s">
        <v>72</v>
      </c>
      <c r="E8">
        <v>1</v>
      </c>
      <c r="F8">
        <v>2</v>
      </c>
      <c r="G8">
        <v>3</v>
      </c>
      <c r="K8" s="7">
        <v>0</v>
      </c>
      <c r="L8" s="8">
        <v>0</v>
      </c>
      <c r="M8" s="8">
        <v>0</v>
      </c>
      <c r="N8" s="8">
        <v>1</v>
      </c>
      <c r="O8" s="8">
        <v>0</v>
      </c>
      <c r="P8" s="9">
        <v>0</v>
      </c>
      <c r="Q8" s="7">
        <v>0</v>
      </c>
      <c r="R8" s="8">
        <v>0</v>
      </c>
      <c r="S8" s="8">
        <v>0</v>
      </c>
      <c r="T8" s="8">
        <v>1</v>
      </c>
      <c r="U8" s="8">
        <v>0</v>
      </c>
      <c r="V8" s="9">
        <v>0</v>
      </c>
      <c r="W8" s="7">
        <v>0</v>
      </c>
      <c r="X8" s="8">
        <v>0</v>
      </c>
      <c r="Y8" s="8">
        <v>0</v>
      </c>
      <c r="Z8" s="8">
        <v>1</v>
      </c>
      <c r="AA8" s="8">
        <v>0</v>
      </c>
      <c r="AB8" s="9">
        <v>0</v>
      </c>
      <c r="AC8" s="7">
        <v>0</v>
      </c>
      <c r="AD8" s="8">
        <v>0</v>
      </c>
      <c r="AE8" s="8">
        <v>1</v>
      </c>
      <c r="AF8" s="8">
        <v>1</v>
      </c>
      <c r="AG8" s="8">
        <v>0</v>
      </c>
      <c r="AH8" s="9">
        <v>0</v>
      </c>
      <c r="AI8" s="7">
        <v>0</v>
      </c>
      <c r="AJ8" s="8">
        <v>0</v>
      </c>
      <c r="AK8" s="8">
        <v>1</v>
      </c>
      <c r="AL8" s="8">
        <v>1</v>
      </c>
      <c r="AM8" s="8">
        <v>1</v>
      </c>
      <c r="AN8" s="9">
        <v>0</v>
      </c>
      <c r="AO8" s="7">
        <v>0</v>
      </c>
      <c r="AP8" s="8">
        <v>0</v>
      </c>
      <c r="AQ8" s="8">
        <v>1</v>
      </c>
      <c r="AR8" s="8">
        <v>1</v>
      </c>
      <c r="AS8" s="8">
        <v>1</v>
      </c>
      <c r="AT8" s="9">
        <v>0</v>
      </c>
      <c r="AU8" s="7">
        <v>0</v>
      </c>
      <c r="AV8" s="8">
        <v>0</v>
      </c>
      <c r="AW8" s="8">
        <v>1</v>
      </c>
      <c r="AX8" s="8">
        <v>1</v>
      </c>
      <c r="AY8" s="8">
        <v>0</v>
      </c>
      <c r="AZ8" s="9">
        <v>0</v>
      </c>
      <c r="BA8" s="7">
        <v>0</v>
      </c>
      <c r="BB8" s="8">
        <v>1</v>
      </c>
      <c r="BC8" s="8">
        <v>1</v>
      </c>
      <c r="BD8" s="8">
        <v>1</v>
      </c>
      <c r="BE8" s="8">
        <v>0</v>
      </c>
      <c r="BF8" s="9">
        <v>0</v>
      </c>
      <c r="BG8" s="7">
        <v>0</v>
      </c>
      <c r="BH8" s="8">
        <v>0</v>
      </c>
      <c r="BI8" s="8">
        <v>1</v>
      </c>
      <c r="BJ8" s="8">
        <v>1</v>
      </c>
      <c r="BK8" s="8">
        <v>0</v>
      </c>
      <c r="BL8" s="9">
        <v>0</v>
      </c>
      <c r="BM8" s="7">
        <v>0</v>
      </c>
      <c r="BN8" s="8">
        <v>0</v>
      </c>
      <c r="BO8" s="8">
        <v>1</v>
      </c>
      <c r="BP8" s="8">
        <v>1</v>
      </c>
      <c r="BQ8" s="8">
        <v>0</v>
      </c>
      <c r="BR8" s="9">
        <v>0</v>
      </c>
      <c r="BS8" s="7">
        <v>0</v>
      </c>
      <c r="BT8" s="8">
        <v>1</v>
      </c>
      <c r="BU8" s="8">
        <v>1</v>
      </c>
      <c r="BV8" s="8">
        <v>1</v>
      </c>
      <c r="BW8" s="8">
        <v>0</v>
      </c>
      <c r="BX8" s="9">
        <v>0</v>
      </c>
      <c r="BY8" s="7">
        <v>0</v>
      </c>
      <c r="BZ8" s="8">
        <v>0</v>
      </c>
      <c r="CA8" s="8">
        <v>1</v>
      </c>
      <c r="CB8" s="8">
        <v>1</v>
      </c>
      <c r="CC8" s="8">
        <v>1</v>
      </c>
      <c r="CD8" s="9">
        <v>0</v>
      </c>
      <c r="CE8" s="7">
        <v>0</v>
      </c>
      <c r="CF8" s="8">
        <v>0</v>
      </c>
      <c r="CG8" s="8">
        <v>0</v>
      </c>
      <c r="CH8" s="8">
        <v>1</v>
      </c>
      <c r="CI8" s="8">
        <v>0</v>
      </c>
      <c r="CJ8" s="9">
        <v>0</v>
      </c>
      <c r="CK8" s="7">
        <v>0</v>
      </c>
      <c r="CL8" s="8">
        <v>0</v>
      </c>
      <c r="CM8" s="8">
        <v>1</v>
      </c>
      <c r="CN8" s="8">
        <v>1</v>
      </c>
      <c r="CO8" s="8">
        <v>0</v>
      </c>
      <c r="CP8" s="9">
        <v>0</v>
      </c>
      <c r="CQ8" s="7">
        <v>0</v>
      </c>
      <c r="CR8" s="8">
        <v>0</v>
      </c>
      <c r="CS8" s="8">
        <v>1</v>
      </c>
      <c r="CT8" s="8">
        <v>0</v>
      </c>
      <c r="CU8" s="8">
        <v>0</v>
      </c>
      <c r="CV8" s="9">
        <v>0</v>
      </c>
      <c r="CW8" s="7">
        <v>0</v>
      </c>
      <c r="CX8" s="8">
        <v>0</v>
      </c>
      <c r="CY8" s="8">
        <v>0</v>
      </c>
      <c r="CZ8" s="8">
        <v>0</v>
      </c>
      <c r="DA8" s="8">
        <v>0</v>
      </c>
      <c r="DB8" s="9">
        <v>0</v>
      </c>
      <c r="DC8" s="7">
        <v>0</v>
      </c>
      <c r="DD8" s="8">
        <v>0</v>
      </c>
      <c r="DE8" s="8">
        <v>0</v>
      </c>
      <c r="DF8" s="8">
        <v>1</v>
      </c>
      <c r="DG8" s="8">
        <v>0</v>
      </c>
      <c r="DH8" s="9">
        <v>0</v>
      </c>
      <c r="DI8" s="7">
        <v>0</v>
      </c>
      <c r="DJ8" s="8">
        <v>0</v>
      </c>
      <c r="DK8" s="8">
        <v>1</v>
      </c>
      <c r="DL8" s="8">
        <v>1</v>
      </c>
      <c r="DM8" s="8">
        <v>0</v>
      </c>
      <c r="DN8" s="9">
        <v>0</v>
      </c>
      <c r="DO8" s="7">
        <v>0</v>
      </c>
      <c r="DP8" s="8">
        <v>0</v>
      </c>
      <c r="DQ8" s="8">
        <v>0</v>
      </c>
      <c r="DR8" s="8">
        <v>1</v>
      </c>
      <c r="DS8" s="8">
        <v>0</v>
      </c>
      <c r="DT8" s="9">
        <v>0</v>
      </c>
      <c r="DU8" s="7">
        <v>0</v>
      </c>
      <c r="DV8" s="8">
        <v>0</v>
      </c>
      <c r="DW8" s="8">
        <v>1</v>
      </c>
      <c r="DX8" s="8">
        <v>1</v>
      </c>
      <c r="DY8" s="8">
        <v>0</v>
      </c>
      <c r="DZ8" s="9">
        <v>0</v>
      </c>
      <c r="EA8" s="7">
        <v>0</v>
      </c>
      <c r="EB8" s="8">
        <v>0</v>
      </c>
      <c r="EC8" s="8">
        <v>0</v>
      </c>
      <c r="ED8" s="8">
        <v>1</v>
      </c>
      <c r="EE8" s="8">
        <v>0</v>
      </c>
      <c r="EF8" s="9">
        <v>0</v>
      </c>
      <c r="EG8" s="7">
        <v>0</v>
      </c>
      <c r="EH8" s="8">
        <v>0</v>
      </c>
      <c r="EI8" s="8">
        <v>1</v>
      </c>
      <c r="EJ8" s="8">
        <v>0</v>
      </c>
      <c r="EK8" s="8">
        <v>0</v>
      </c>
      <c r="EL8" s="9">
        <v>0</v>
      </c>
      <c r="EM8" s="7">
        <v>0</v>
      </c>
      <c r="EN8" s="8">
        <v>0</v>
      </c>
      <c r="EO8" s="8">
        <v>0</v>
      </c>
      <c r="EP8" s="8">
        <v>1</v>
      </c>
      <c r="EQ8" s="8">
        <v>1</v>
      </c>
      <c r="ER8" s="9">
        <v>0</v>
      </c>
      <c r="ES8" s="7">
        <v>0</v>
      </c>
      <c r="ET8" s="8">
        <v>0</v>
      </c>
      <c r="EU8" s="8">
        <v>1</v>
      </c>
      <c r="EV8" s="8">
        <v>0</v>
      </c>
      <c r="EW8" s="8">
        <v>0</v>
      </c>
      <c r="EX8" s="9">
        <v>0</v>
      </c>
      <c r="EY8" s="7">
        <v>0</v>
      </c>
      <c r="EZ8" s="8">
        <v>0</v>
      </c>
      <c r="FA8" s="8">
        <v>1</v>
      </c>
      <c r="FB8" s="8">
        <v>0</v>
      </c>
      <c r="FC8" s="8">
        <v>0</v>
      </c>
      <c r="FD8" s="9">
        <v>0</v>
      </c>
      <c r="FE8" s="7">
        <v>0</v>
      </c>
      <c r="FF8" s="8">
        <v>0</v>
      </c>
      <c r="FG8" s="8">
        <v>0</v>
      </c>
      <c r="FH8" s="8">
        <v>1</v>
      </c>
      <c r="FI8" s="8">
        <v>0</v>
      </c>
      <c r="FJ8" s="9">
        <v>0</v>
      </c>
      <c r="FK8" s="7">
        <v>0</v>
      </c>
      <c r="FL8" s="8">
        <v>0</v>
      </c>
      <c r="FM8" s="8">
        <v>0</v>
      </c>
      <c r="FN8" s="8">
        <v>0</v>
      </c>
      <c r="FO8" s="8">
        <v>0</v>
      </c>
      <c r="FP8" s="9">
        <v>0</v>
      </c>
      <c r="FQ8" s="7">
        <v>0</v>
      </c>
      <c r="FR8" s="8">
        <v>0</v>
      </c>
      <c r="FS8" s="8">
        <v>0</v>
      </c>
      <c r="FT8" s="8">
        <v>0</v>
      </c>
      <c r="FU8" s="8">
        <v>0</v>
      </c>
      <c r="FV8" s="9">
        <v>0</v>
      </c>
      <c r="FW8" s="7">
        <v>0</v>
      </c>
      <c r="FX8" s="8">
        <v>0</v>
      </c>
      <c r="FY8" s="8">
        <v>1</v>
      </c>
      <c r="FZ8" s="8">
        <v>0</v>
      </c>
      <c r="GA8" s="8">
        <v>0</v>
      </c>
      <c r="GB8" s="9">
        <v>0</v>
      </c>
      <c r="GC8" s="7">
        <v>0</v>
      </c>
      <c r="GD8" s="8">
        <v>0</v>
      </c>
      <c r="GE8" s="8">
        <v>0</v>
      </c>
      <c r="GF8" s="8">
        <v>0</v>
      </c>
      <c r="GG8" s="8">
        <v>0</v>
      </c>
      <c r="GH8" s="9">
        <v>0</v>
      </c>
      <c r="GI8" s="7">
        <v>0</v>
      </c>
      <c r="GJ8" s="8">
        <v>0</v>
      </c>
      <c r="GK8" s="8">
        <v>0</v>
      </c>
      <c r="GL8" s="8">
        <v>0</v>
      </c>
      <c r="GM8" s="8">
        <v>0</v>
      </c>
      <c r="GN8" s="9">
        <v>0</v>
      </c>
      <c r="GO8" s="7">
        <v>0</v>
      </c>
      <c r="GP8" s="8">
        <v>0</v>
      </c>
      <c r="GQ8" s="8">
        <v>0</v>
      </c>
      <c r="GR8" s="8">
        <v>0</v>
      </c>
      <c r="GS8" s="8">
        <v>0</v>
      </c>
      <c r="GT8" s="9">
        <v>0</v>
      </c>
      <c r="GU8" s="7">
        <v>0</v>
      </c>
      <c r="GV8" s="8">
        <v>1</v>
      </c>
      <c r="GW8" s="8">
        <v>1</v>
      </c>
      <c r="GX8" s="8">
        <v>1</v>
      </c>
      <c r="GY8" s="8">
        <v>1</v>
      </c>
      <c r="GZ8" s="9">
        <v>0</v>
      </c>
      <c r="HA8" s="7">
        <v>0</v>
      </c>
      <c r="HB8" s="8">
        <v>1</v>
      </c>
      <c r="HC8" s="8">
        <v>1</v>
      </c>
      <c r="HD8" s="8">
        <v>1</v>
      </c>
      <c r="HE8" s="8">
        <v>1</v>
      </c>
      <c r="HF8" s="9">
        <v>0</v>
      </c>
      <c r="HG8" s="7">
        <v>0</v>
      </c>
      <c r="HH8" s="8">
        <v>1</v>
      </c>
      <c r="HI8" s="8">
        <v>1</v>
      </c>
      <c r="HJ8" s="8">
        <v>1</v>
      </c>
      <c r="HK8" s="8">
        <v>1</v>
      </c>
      <c r="HL8" s="9">
        <v>0</v>
      </c>
      <c r="HM8" s="7">
        <v>0</v>
      </c>
      <c r="HN8" s="8">
        <v>1</v>
      </c>
      <c r="HO8" s="8">
        <v>1</v>
      </c>
      <c r="HP8" s="8">
        <v>1</v>
      </c>
      <c r="HQ8" s="8">
        <v>1</v>
      </c>
      <c r="HR8" s="9">
        <v>0</v>
      </c>
      <c r="HS8" s="7">
        <v>0</v>
      </c>
      <c r="HT8" s="8">
        <v>1</v>
      </c>
      <c r="HU8" s="8">
        <v>1</v>
      </c>
      <c r="HV8" s="8">
        <v>1</v>
      </c>
      <c r="HW8" s="8">
        <v>1</v>
      </c>
      <c r="HX8" s="9">
        <v>0</v>
      </c>
      <c r="HY8" s="7">
        <v>0</v>
      </c>
      <c r="HZ8" s="8">
        <v>1</v>
      </c>
      <c r="IA8" s="8">
        <v>1</v>
      </c>
      <c r="IB8" s="8">
        <v>1</v>
      </c>
      <c r="IC8" s="8">
        <v>1</v>
      </c>
      <c r="ID8" s="9">
        <v>0</v>
      </c>
      <c r="IE8" s="7">
        <v>0</v>
      </c>
      <c r="IF8" s="8">
        <v>1</v>
      </c>
      <c r="IG8" s="8">
        <v>1</v>
      </c>
      <c r="IH8" s="8">
        <v>1</v>
      </c>
      <c r="II8" s="8">
        <v>1</v>
      </c>
      <c r="IJ8" s="9">
        <v>0</v>
      </c>
      <c r="IK8" s="7">
        <v>0</v>
      </c>
      <c r="IL8" s="8">
        <v>1</v>
      </c>
      <c r="IM8" s="8">
        <v>1</v>
      </c>
      <c r="IN8" s="8">
        <v>1</v>
      </c>
      <c r="IO8" s="8">
        <v>1</v>
      </c>
      <c r="IP8" s="9">
        <v>0</v>
      </c>
      <c r="IQ8" s="7">
        <v>0</v>
      </c>
      <c r="IR8" s="8">
        <v>1</v>
      </c>
      <c r="IS8" s="8">
        <v>1</v>
      </c>
      <c r="IT8" s="8">
        <v>1</v>
      </c>
      <c r="IU8" s="8">
        <v>1</v>
      </c>
      <c r="IV8" s="9">
        <v>0</v>
      </c>
      <c r="IW8" s="7">
        <v>0</v>
      </c>
      <c r="IX8" s="8">
        <v>1</v>
      </c>
      <c r="IY8" s="8">
        <v>1</v>
      </c>
      <c r="IZ8" s="8">
        <v>1</v>
      </c>
      <c r="JA8" s="8">
        <v>1</v>
      </c>
      <c r="JB8" s="9">
        <v>0</v>
      </c>
      <c r="JC8" s="7">
        <v>0</v>
      </c>
      <c r="JD8" s="8">
        <v>1</v>
      </c>
      <c r="JE8" s="8">
        <v>1</v>
      </c>
      <c r="JF8" s="8">
        <v>1</v>
      </c>
      <c r="JG8" s="8">
        <v>1</v>
      </c>
      <c r="JH8" s="9">
        <v>0</v>
      </c>
      <c r="JI8" s="7">
        <v>0</v>
      </c>
      <c r="JJ8" s="8">
        <v>1</v>
      </c>
      <c r="JK8" s="8">
        <v>1</v>
      </c>
      <c r="JL8" s="8">
        <v>1</v>
      </c>
      <c r="JM8" s="8">
        <v>1</v>
      </c>
      <c r="JN8" s="9">
        <v>0</v>
      </c>
      <c r="JO8" s="7">
        <v>1</v>
      </c>
      <c r="JP8" s="8">
        <v>1</v>
      </c>
      <c r="JQ8" s="8">
        <v>1</v>
      </c>
      <c r="JR8" s="8">
        <v>1</v>
      </c>
      <c r="JS8" s="8">
        <v>1</v>
      </c>
      <c r="JT8" s="9">
        <v>0</v>
      </c>
      <c r="JU8" s="7">
        <v>0</v>
      </c>
      <c r="JV8" s="8">
        <v>1</v>
      </c>
      <c r="JW8" s="8">
        <v>1</v>
      </c>
      <c r="JX8" s="8">
        <v>1</v>
      </c>
      <c r="JY8" s="8">
        <v>1</v>
      </c>
      <c r="JZ8" s="9">
        <v>1</v>
      </c>
      <c r="KA8" s="7">
        <v>0</v>
      </c>
      <c r="KB8" s="8">
        <v>1</v>
      </c>
      <c r="KC8" s="8">
        <v>1</v>
      </c>
      <c r="KD8" s="8">
        <v>1</v>
      </c>
      <c r="KE8" s="8">
        <v>1</v>
      </c>
      <c r="KF8" s="9">
        <v>0</v>
      </c>
      <c r="KG8" s="7">
        <v>0</v>
      </c>
      <c r="KH8" s="8">
        <v>1</v>
      </c>
      <c r="KI8" s="8">
        <v>1</v>
      </c>
      <c r="KJ8" s="8">
        <v>1</v>
      </c>
      <c r="KK8" s="8">
        <v>1</v>
      </c>
      <c r="KL8" s="9">
        <v>0</v>
      </c>
      <c r="KM8" s="7">
        <v>0</v>
      </c>
      <c r="KN8" s="8">
        <v>1</v>
      </c>
      <c r="KO8" s="8">
        <v>1</v>
      </c>
      <c r="KP8" s="8">
        <v>1</v>
      </c>
      <c r="KQ8" s="8">
        <v>1</v>
      </c>
      <c r="KR8" s="9">
        <v>0</v>
      </c>
      <c r="KS8" s="7">
        <v>1</v>
      </c>
      <c r="KT8" s="8">
        <v>1</v>
      </c>
      <c r="KU8" s="8">
        <v>1</v>
      </c>
      <c r="KV8" s="8">
        <v>1</v>
      </c>
      <c r="KW8" s="8">
        <v>1</v>
      </c>
      <c r="KX8" s="9">
        <v>0</v>
      </c>
      <c r="KY8" s="7">
        <v>0</v>
      </c>
      <c r="KZ8" s="8">
        <v>1</v>
      </c>
      <c r="LA8" s="8">
        <v>1</v>
      </c>
      <c r="LB8" s="8">
        <v>1</v>
      </c>
      <c r="LC8" s="8">
        <v>1</v>
      </c>
      <c r="LD8" s="9">
        <v>1</v>
      </c>
      <c r="LE8" s="7">
        <v>0</v>
      </c>
      <c r="LF8" s="8">
        <v>1</v>
      </c>
      <c r="LG8" s="8">
        <v>1</v>
      </c>
      <c r="LH8" s="8">
        <v>1</v>
      </c>
      <c r="LI8" s="8">
        <v>1</v>
      </c>
      <c r="LJ8" s="9">
        <v>1</v>
      </c>
      <c r="LK8" s="7">
        <v>0</v>
      </c>
      <c r="LL8" s="8">
        <v>1</v>
      </c>
      <c r="LM8" s="8">
        <v>1</v>
      </c>
      <c r="LN8" s="8">
        <v>1</v>
      </c>
      <c r="LO8" s="8">
        <v>1</v>
      </c>
      <c r="LP8" s="9">
        <v>0</v>
      </c>
      <c r="LQ8" s="7">
        <v>0</v>
      </c>
      <c r="LR8" s="8">
        <v>1</v>
      </c>
      <c r="LS8" s="8">
        <v>1</v>
      </c>
      <c r="LT8" s="8">
        <v>1</v>
      </c>
      <c r="LU8" s="8">
        <v>1</v>
      </c>
      <c r="LV8" s="9">
        <v>0</v>
      </c>
      <c r="LW8" s="7">
        <v>0</v>
      </c>
      <c r="LX8" s="8">
        <v>1</v>
      </c>
      <c r="LY8" s="8">
        <v>1</v>
      </c>
      <c r="LZ8" s="8">
        <v>1</v>
      </c>
      <c r="MA8" s="8">
        <v>1</v>
      </c>
      <c r="MB8" s="9">
        <v>0</v>
      </c>
      <c r="MC8" s="7">
        <v>0</v>
      </c>
      <c r="MD8" s="8">
        <v>1</v>
      </c>
      <c r="ME8" s="8">
        <v>1</v>
      </c>
      <c r="MF8" s="8">
        <v>1</v>
      </c>
      <c r="MG8" s="8">
        <v>1</v>
      </c>
      <c r="MH8" s="9">
        <v>0</v>
      </c>
      <c r="MI8" s="7">
        <v>0</v>
      </c>
      <c r="MJ8" s="8">
        <v>1</v>
      </c>
      <c r="MK8" s="8">
        <v>1</v>
      </c>
      <c r="ML8" s="8">
        <v>1</v>
      </c>
      <c r="MM8" s="8">
        <v>1</v>
      </c>
      <c r="MN8" s="9">
        <v>0</v>
      </c>
      <c r="MO8" s="7">
        <v>1</v>
      </c>
      <c r="MP8" s="8">
        <v>1</v>
      </c>
      <c r="MQ8" s="8">
        <v>1</v>
      </c>
      <c r="MR8" s="8">
        <v>1</v>
      </c>
      <c r="MS8" s="8">
        <v>1</v>
      </c>
      <c r="MT8" s="9">
        <v>0</v>
      </c>
      <c r="MU8" s="7">
        <v>0</v>
      </c>
      <c r="MV8" s="8">
        <v>1</v>
      </c>
      <c r="MW8" s="8">
        <v>1</v>
      </c>
      <c r="MX8" s="8">
        <v>1</v>
      </c>
      <c r="MY8" s="8">
        <v>1</v>
      </c>
      <c r="MZ8" s="9">
        <v>1</v>
      </c>
      <c r="NA8" s="7">
        <v>0</v>
      </c>
      <c r="NB8" s="8">
        <v>1</v>
      </c>
      <c r="NC8" s="8">
        <v>1</v>
      </c>
      <c r="ND8" s="8">
        <v>1</v>
      </c>
      <c r="NE8" s="8">
        <v>1</v>
      </c>
      <c r="NF8" s="9">
        <v>0</v>
      </c>
      <c r="NG8" s="7">
        <v>1</v>
      </c>
      <c r="NH8" s="8">
        <v>1</v>
      </c>
      <c r="NI8" s="8">
        <v>1</v>
      </c>
      <c r="NJ8" s="8">
        <v>1</v>
      </c>
      <c r="NK8" s="8">
        <v>1</v>
      </c>
      <c r="NL8" s="9">
        <v>0</v>
      </c>
      <c r="NM8" s="7">
        <v>0</v>
      </c>
      <c r="NN8" s="8">
        <v>1</v>
      </c>
      <c r="NO8" s="8">
        <v>1</v>
      </c>
      <c r="NP8" s="8">
        <v>1</v>
      </c>
      <c r="NQ8" s="8">
        <v>1</v>
      </c>
      <c r="NR8" s="9">
        <v>0</v>
      </c>
      <c r="NS8" s="7">
        <v>0</v>
      </c>
      <c r="NT8" s="8">
        <v>1</v>
      </c>
      <c r="NU8" s="8">
        <v>1</v>
      </c>
      <c r="NV8" s="8">
        <v>1</v>
      </c>
      <c r="NW8" s="8">
        <v>1</v>
      </c>
      <c r="NX8" s="9">
        <v>0</v>
      </c>
      <c r="NY8" s="7">
        <v>0</v>
      </c>
      <c r="NZ8" s="8">
        <v>0</v>
      </c>
      <c r="OA8" s="8">
        <v>1</v>
      </c>
      <c r="OB8" s="8">
        <v>1</v>
      </c>
      <c r="OC8" s="8">
        <v>0</v>
      </c>
      <c r="OD8" s="9">
        <v>0</v>
      </c>
      <c r="OE8" s="7">
        <v>0</v>
      </c>
      <c r="OF8" s="8">
        <v>0</v>
      </c>
      <c r="OG8" s="8">
        <v>1</v>
      </c>
      <c r="OH8" s="8">
        <v>1</v>
      </c>
      <c r="OI8" s="8">
        <v>0</v>
      </c>
      <c r="OJ8" s="9">
        <v>0</v>
      </c>
      <c r="OK8" s="7">
        <v>0</v>
      </c>
      <c r="OL8" s="8">
        <v>0</v>
      </c>
      <c r="OM8" s="8">
        <v>1</v>
      </c>
      <c r="ON8" s="8">
        <v>1</v>
      </c>
      <c r="OO8" s="8">
        <v>0</v>
      </c>
      <c r="OP8" s="9">
        <v>0</v>
      </c>
      <c r="OQ8" s="7">
        <v>0</v>
      </c>
      <c r="OR8" s="8">
        <v>0</v>
      </c>
      <c r="OS8" s="8">
        <v>1</v>
      </c>
      <c r="OT8" s="8">
        <v>1</v>
      </c>
      <c r="OU8" s="8">
        <v>0</v>
      </c>
      <c r="OV8" s="9">
        <v>0</v>
      </c>
      <c r="OW8" s="7">
        <v>0</v>
      </c>
      <c r="OX8" s="8">
        <v>1</v>
      </c>
      <c r="OY8" s="8">
        <v>1</v>
      </c>
      <c r="OZ8" s="8">
        <v>1</v>
      </c>
      <c r="PA8" s="8">
        <v>0</v>
      </c>
      <c r="PB8" s="9">
        <v>0</v>
      </c>
      <c r="PC8" s="7">
        <v>0</v>
      </c>
      <c r="PD8" s="8">
        <v>0</v>
      </c>
      <c r="PE8" s="8">
        <v>1</v>
      </c>
      <c r="PF8" s="8">
        <v>1</v>
      </c>
      <c r="PG8" s="8">
        <v>1</v>
      </c>
      <c r="PH8" s="9">
        <v>0</v>
      </c>
      <c r="PI8" s="7">
        <v>0</v>
      </c>
      <c r="PJ8" s="8">
        <v>0</v>
      </c>
      <c r="PK8" s="8">
        <v>1</v>
      </c>
      <c r="PL8" s="8">
        <v>1</v>
      </c>
      <c r="PM8" s="8">
        <v>0</v>
      </c>
      <c r="PN8" s="9">
        <v>0</v>
      </c>
      <c r="PO8" s="7">
        <v>0</v>
      </c>
      <c r="PP8" s="8">
        <v>0</v>
      </c>
      <c r="PQ8" s="8">
        <v>1</v>
      </c>
      <c r="PR8" s="8">
        <v>1</v>
      </c>
      <c r="PS8" s="8">
        <v>1</v>
      </c>
      <c r="PT8" s="9">
        <v>0</v>
      </c>
      <c r="PU8" s="7">
        <v>0</v>
      </c>
      <c r="PV8" s="8">
        <v>1</v>
      </c>
      <c r="PW8" s="8">
        <v>1</v>
      </c>
      <c r="PX8" s="8">
        <v>1</v>
      </c>
      <c r="PY8" s="8">
        <v>0</v>
      </c>
      <c r="PZ8" s="9">
        <v>0</v>
      </c>
      <c r="QA8" s="7">
        <v>0</v>
      </c>
      <c r="QB8" s="8">
        <v>0</v>
      </c>
      <c r="QC8" s="8">
        <v>1</v>
      </c>
      <c r="QD8" s="8">
        <v>1</v>
      </c>
      <c r="QE8" s="8">
        <v>0</v>
      </c>
      <c r="QF8" s="9">
        <v>0</v>
      </c>
      <c r="QG8" s="7">
        <v>0</v>
      </c>
      <c r="QH8" s="8">
        <v>0</v>
      </c>
      <c r="QI8" s="8">
        <v>1</v>
      </c>
      <c r="QJ8" s="8">
        <v>1</v>
      </c>
      <c r="QK8" s="8">
        <v>0</v>
      </c>
      <c r="QL8" s="9">
        <v>0</v>
      </c>
      <c r="QM8" s="7">
        <v>0</v>
      </c>
      <c r="QN8" s="8">
        <v>0</v>
      </c>
      <c r="QO8" s="8">
        <v>1</v>
      </c>
      <c r="QP8" s="8">
        <v>1</v>
      </c>
      <c r="QQ8" s="8">
        <v>0</v>
      </c>
      <c r="QR8" s="9">
        <v>0</v>
      </c>
      <c r="QS8" s="7">
        <v>0</v>
      </c>
      <c r="QT8" s="8">
        <v>0</v>
      </c>
      <c r="QU8" s="8">
        <v>1</v>
      </c>
      <c r="QV8" s="8">
        <v>1</v>
      </c>
      <c r="QW8" s="8">
        <v>1</v>
      </c>
      <c r="QX8" s="9">
        <v>0</v>
      </c>
      <c r="QY8" s="7">
        <v>0</v>
      </c>
      <c r="QZ8" s="8">
        <v>0</v>
      </c>
      <c r="RA8" s="8">
        <v>1</v>
      </c>
      <c r="RB8" s="8">
        <v>1</v>
      </c>
      <c r="RC8" s="8">
        <v>0</v>
      </c>
      <c r="RD8" s="9">
        <v>0</v>
      </c>
      <c r="RE8" s="7">
        <v>0</v>
      </c>
      <c r="RF8" s="8">
        <v>0</v>
      </c>
      <c r="RG8" s="8">
        <v>1</v>
      </c>
      <c r="RH8" s="8">
        <v>1</v>
      </c>
      <c r="RI8" s="8">
        <v>0</v>
      </c>
      <c r="RJ8" s="9">
        <v>0</v>
      </c>
      <c r="RK8" s="7">
        <v>0</v>
      </c>
      <c r="RL8" s="8">
        <v>0</v>
      </c>
      <c r="RM8" s="8">
        <v>1</v>
      </c>
      <c r="RN8" s="8">
        <v>1</v>
      </c>
      <c r="RO8" s="8">
        <v>0</v>
      </c>
      <c r="RP8" s="9">
        <v>0</v>
      </c>
      <c r="RQ8" s="7">
        <v>0</v>
      </c>
      <c r="RR8" s="8">
        <v>1</v>
      </c>
      <c r="RS8" s="8">
        <v>1</v>
      </c>
      <c r="RT8" s="8">
        <v>1</v>
      </c>
      <c r="RU8" s="8">
        <v>0</v>
      </c>
      <c r="RV8" s="9">
        <v>0</v>
      </c>
      <c r="RW8" s="7">
        <v>0</v>
      </c>
      <c r="RX8" s="8">
        <v>0</v>
      </c>
      <c r="RY8" s="8">
        <v>1</v>
      </c>
      <c r="RZ8" s="8">
        <v>1</v>
      </c>
      <c r="SA8" s="8">
        <v>0</v>
      </c>
      <c r="SB8" s="9">
        <v>0</v>
      </c>
      <c r="SC8" s="7">
        <v>0</v>
      </c>
      <c r="SD8" s="8">
        <v>1</v>
      </c>
      <c r="SE8" s="8">
        <v>1</v>
      </c>
      <c r="SF8" s="8">
        <v>1</v>
      </c>
      <c r="SG8" s="8">
        <v>0</v>
      </c>
      <c r="SH8" s="9">
        <v>0</v>
      </c>
      <c r="SI8" s="7">
        <v>0</v>
      </c>
      <c r="SJ8" s="8">
        <v>0</v>
      </c>
      <c r="SK8" s="8">
        <v>1</v>
      </c>
      <c r="SL8" s="8">
        <v>1</v>
      </c>
      <c r="SM8" s="8">
        <v>0</v>
      </c>
      <c r="SN8" s="9">
        <v>0</v>
      </c>
      <c r="SO8" s="7">
        <v>0</v>
      </c>
      <c r="SP8" s="8">
        <v>0</v>
      </c>
      <c r="SQ8" s="8">
        <v>1</v>
      </c>
      <c r="SR8" s="8">
        <v>1</v>
      </c>
      <c r="SS8" s="8">
        <v>1</v>
      </c>
      <c r="ST8" s="9">
        <v>0</v>
      </c>
      <c r="SU8" s="7">
        <v>0</v>
      </c>
      <c r="SV8" s="8">
        <v>0</v>
      </c>
      <c r="SW8" s="8">
        <v>1</v>
      </c>
      <c r="SX8" s="8">
        <v>1</v>
      </c>
      <c r="SY8" s="8">
        <v>0</v>
      </c>
      <c r="SZ8" s="9">
        <v>0</v>
      </c>
      <c r="TA8" s="7">
        <v>0</v>
      </c>
      <c r="TB8" s="8">
        <v>1</v>
      </c>
      <c r="TC8" s="8">
        <v>1</v>
      </c>
      <c r="TD8" s="8">
        <v>1</v>
      </c>
      <c r="TE8" s="8">
        <v>0</v>
      </c>
      <c r="TF8" s="9">
        <v>0</v>
      </c>
      <c r="TG8" s="7">
        <v>1</v>
      </c>
      <c r="TH8" s="8">
        <v>1</v>
      </c>
      <c r="TI8" s="8">
        <v>1</v>
      </c>
      <c r="TJ8" s="8">
        <v>1</v>
      </c>
      <c r="TK8" s="8">
        <v>0</v>
      </c>
      <c r="TL8" s="9">
        <v>0</v>
      </c>
      <c r="TM8" s="7">
        <v>0</v>
      </c>
      <c r="TN8" s="8">
        <v>1</v>
      </c>
      <c r="TO8" s="8">
        <v>1</v>
      </c>
      <c r="TP8" s="8">
        <v>1</v>
      </c>
      <c r="TQ8" s="8">
        <v>0</v>
      </c>
      <c r="TR8" s="9">
        <v>0</v>
      </c>
      <c r="TS8" s="7">
        <v>0</v>
      </c>
      <c r="TT8" s="8">
        <v>0</v>
      </c>
      <c r="TU8" s="8">
        <v>1</v>
      </c>
      <c r="TV8" s="8">
        <v>1</v>
      </c>
      <c r="TW8" s="8">
        <v>0</v>
      </c>
      <c r="TX8" s="9">
        <v>0</v>
      </c>
      <c r="TY8" s="7">
        <v>0</v>
      </c>
      <c r="TZ8" s="8">
        <v>1</v>
      </c>
      <c r="UA8" s="8">
        <v>1</v>
      </c>
      <c r="UB8" s="8">
        <v>1</v>
      </c>
      <c r="UC8" s="8">
        <v>1</v>
      </c>
      <c r="UD8" s="9">
        <v>0</v>
      </c>
      <c r="UE8" s="7">
        <v>0</v>
      </c>
      <c r="UF8" s="8">
        <v>1</v>
      </c>
      <c r="UG8" s="8">
        <v>1</v>
      </c>
      <c r="UH8" s="8">
        <v>1</v>
      </c>
      <c r="UI8" s="8">
        <v>0</v>
      </c>
      <c r="UJ8" s="9">
        <v>0</v>
      </c>
      <c r="UK8" s="7">
        <v>0</v>
      </c>
      <c r="UL8" s="8">
        <v>0</v>
      </c>
      <c r="UM8" s="8">
        <v>1</v>
      </c>
      <c r="UN8" s="8">
        <v>1</v>
      </c>
      <c r="UO8" s="8">
        <v>0</v>
      </c>
      <c r="UP8" s="9">
        <v>0</v>
      </c>
      <c r="UQ8" s="7">
        <v>0</v>
      </c>
      <c r="UR8" s="8">
        <v>1</v>
      </c>
      <c r="US8" s="8">
        <v>1</v>
      </c>
      <c r="UT8" s="8">
        <v>1</v>
      </c>
      <c r="UU8" s="8">
        <v>1</v>
      </c>
      <c r="UV8" s="9">
        <v>0</v>
      </c>
      <c r="UW8" s="7">
        <v>0</v>
      </c>
      <c r="UX8" s="8">
        <v>1</v>
      </c>
      <c r="UY8" s="8">
        <v>1</v>
      </c>
      <c r="UZ8" s="8">
        <v>1</v>
      </c>
      <c r="VA8" s="8">
        <v>0</v>
      </c>
      <c r="VB8" s="9">
        <v>0</v>
      </c>
      <c r="VC8" s="7">
        <v>1</v>
      </c>
      <c r="VD8" s="8">
        <v>1</v>
      </c>
      <c r="VE8" s="8">
        <v>1</v>
      </c>
      <c r="VF8" s="8">
        <v>1</v>
      </c>
      <c r="VG8" s="8">
        <v>0</v>
      </c>
      <c r="VH8" s="9">
        <v>0</v>
      </c>
      <c r="VI8" s="7">
        <v>0</v>
      </c>
      <c r="VJ8" s="8">
        <v>0</v>
      </c>
      <c r="VK8" s="8">
        <v>1</v>
      </c>
      <c r="VL8" s="8">
        <v>1</v>
      </c>
      <c r="VM8" s="8">
        <v>1</v>
      </c>
      <c r="VN8" s="9">
        <v>0</v>
      </c>
    </row>
    <row r="9" spans="2:586" ht="17.25" x14ac:dyDescent="0.2">
      <c r="B9" t="s">
        <v>18</v>
      </c>
      <c r="C9" t="s">
        <v>24</v>
      </c>
      <c r="D9" t="s">
        <v>4</v>
      </c>
      <c r="E9">
        <v>-0.58858947453057653</v>
      </c>
      <c r="F9">
        <v>5.6287730305223903E-2</v>
      </c>
      <c r="G9">
        <v>-19.093169574355901</v>
      </c>
      <c r="I9" t="s">
        <v>3</v>
      </c>
      <c r="J9" t="s">
        <v>25</v>
      </c>
      <c r="K9">
        <f>$E$9*K3+$F$9*L3+$G$9*M3+$E$10*K4+$F$10*L4+$G$10*M4+$E$11*K5+$F$11*L5+$G$11*M5+$E$18</f>
        <v>2.6502462343341024</v>
      </c>
      <c r="L9">
        <f t="shared" ref="L9:N9" si="0">$E$9*L3+$F$9*M3+$G$9*N3+$E$10*L4+$F$10*M4+$G$10*N4+$E$11*L5+$F$11*M5+$G$11*N5+$E$18</f>
        <v>-1.8071174796367844</v>
      </c>
      <c r="M9">
        <f t="shared" si="0"/>
        <v>12.496588373474623</v>
      </c>
      <c r="N9">
        <f t="shared" si="0"/>
        <v>-20.924607380791709</v>
      </c>
      <c r="Q9">
        <f>$E$9*Q3+$F$9*R3+$G$9*S3+$E$10*Q4+$F$10*R4+$G$10*S4+$E$11*Q5+$F$11*R5+$G$11*S5+$E$18</f>
        <v>24.855367837294956</v>
      </c>
      <c r="R9">
        <f t="shared" ref="R9:R12" si="1">$E$9*R3+$F$9*S3+$G$9*T3+$E$10*R4+$F$10*S4+$G$10*T4+$E$11*R5+$F$11*S5+$G$11*T5+$E$18</f>
        <v>7.3445976483956459</v>
      </c>
      <c r="S9">
        <f t="shared" ref="S9:S12" si="2">$E$9*S3+$F$9*T3+$G$9*U3+$E$10*S4+$F$10*T4+$G$10*U4+$E$11*S5+$F$11*T5+$G$11*U5+$E$18</f>
        <v>8.1791001217456607</v>
      </c>
      <c r="T9">
        <f t="shared" ref="T9:T12" si="3">$E$9*T3+$F$9*U3+$G$9*V3+$E$10*T4+$F$10*U4+$G$10*V4+$E$11*T5+$F$11*U5+$G$11*V5+$E$18</f>
        <v>-20.924607380791709</v>
      </c>
      <c r="W9">
        <f>$E$9*W3+$F$9*X3+$G$9*Y3+$E$10*W4+$F$10*X4+$G$10*Y4+$E$11*W5+$F$11*X5+$G$11*Y5+$E$18</f>
        <v>-16.4429233400218</v>
      </c>
      <c r="X9">
        <f t="shared" ref="X9:X12" si="4">$E$9*X3+$F$9*Y3+$G$9*Z3+$E$10*X4+$F$10*Y4+$G$10*Z4+$E$11*X5+$F$11*Y5+$G$11*Z5+$E$18</f>
        <v>-1.750829749331559</v>
      </c>
      <c r="Y9">
        <f t="shared" ref="Y9:Y12" si="5">$E$9*Y3+$F$9*Z3+$G$9*AA3+$E$10*Y4+$F$10*Z4+$G$10*AA4+$E$11*Y5+$F$11*Z5+$G$11*AA5+$E$18</f>
        <v>11.907998898944047</v>
      </c>
      <c r="Z9">
        <f t="shared" ref="Z9:Z12" si="6">$E$9*Z3+$F$9*AA3+$G$9*AB3+$E$10*Z4+$F$10*AA4+$G$10*AB4+$E$11*Z5+$F$11*AA5+$G$11*AB5+$E$18</f>
        <v>-20.924607380791709</v>
      </c>
      <c r="AC9">
        <f>$E$9*AC3+$F$9*AD3+$G$9*AE3+$E$10*AC4+$F$10*AD4+$G$10*AE4+$E$11*AC5+$F$11*AD5+$G$11*AE5+$E$18</f>
        <v>2.6502462343341024</v>
      </c>
      <c r="AD9">
        <f t="shared" ref="AD9:AD12" si="7">$E$9*AD3+$F$9*AE3+$G$9*AF3+$E$10*AD4+$F$10*AE4+$G$10*AF4+$E$11*AD5+$F$11*AE5+$G$11*AF5+$E$18</f>
        <v>-1.8071174796367844</v>
      </c>
      <c r="AE9">
        <f t="shared" ref="AE9:AE12" si="8">$E$9*AE3+$F$9*AF3+$G$9*AG3+$E$10*AE4+$F$10*AF4+$G$10*AG4+$E$11*AE5+$F$11*AF5+$G$11*AG5+$E$18</f>
        <v>12.496588373474623</v>
      </c>
      <c r="AF9">
        <f t="shared" ref="AF9:AF12" si="9">$E$9*AF3+$F$9*AG3+$G$9*AH3+$E$10*AF4+$F$10*AG4+$G$10*AH4+$E$11*AF5+$F$11*AG5+$G$11*AH5+$E$18</f>
        <v>-20.924607380791709</v>
      </c>
      <c r="AI9">
        <f>$E$9*AI3+$F$9*AJ3+$G$9*AK3+$E$10*AI4+$F$10*AJ4+$G$10*AK4+$E$11*AI5+$F$11*AJ5+$G$11*AK5+$E$18</f>
        <v>2.6502462343341024</v>
      </c>
      <c r="AJ9">
        <f t="shared" ref="AJ9:AJ12" si="10">$E$9*AJ3+$F$9*AK3+$G$9*AL3+$E$10*AJ4+$F$10*AK4+$G$10*AL4+$E$11*AJ5+$F$11*AK5+$G$11*AL5+$E$18</f>
        <v>-1.8071174796367844</v>
      </c>
      <c r="AK9">
        <f t="shared" ref="AK9:AK12" si="11">$E$9*AK3+$F$9*AL3+$G$9*AM3+$E$10*AK4+$F$10*AL4+$G$10*AM4+$E$11*AK5+$F$11*AL5+$G$11*AM5+$E$18</f>
        <v>12.496588373474623</v>
      </c>
      <c r="AL9">
        <f t="shared" ref="AL9:AL12" si="12">$E$9*AL3+$F$9*AM3+$G$9*AN3+$E$10*AL4+$F$10*AM4+$G$10*AN4+$E$11*AL5+$F$11*AM5+$G$11*AN5+$E$18</f>
        <v>-20.924607380791709</v>
      </c>
      <c r="AO9">
        <f>$E$9*AO3+$F$9*AP3+$G$9*AQ3+$E$10*AO4+$F$10*AP4+$G$10*AQ4+$E$11*AO5+$F$11*AP5+$G$11*AQ5+$E$18</f>
        <v>-16.4429233400218</v>
      </c>
      <c r="AP9">
        <f t="shared" ref="AP9:AP12" si="13">$E$9*AP3+$F$9*AQ3+$G$9*AR3+$E$10*AP4+$F$10*AQ4+$G$10*AR4+$E$11*AP5+$F$11*AQ5+$G$11*AR5+$E$18</f>
        <v>-1.750829749331559</v>
      </c>
      <c r="AQ9">
        <f t="shared" ref="AQ9:AQ12" si="14">$E$9*AQ3+$F$9*AR3+$G$9*AS3+$E$10*AQ4+$F$10*AR4+$G$10*AS4+$E$11*AQ5+$F$11*AR5+$G$11*AS5+$E$18</f>
        <v>11.907998898944047</v>
      </c>
      <c r="AR9">
        <f t="shared" ref="AR9:AR12" si="15">$E$9*AR3+$F$9*AS3+$G$9*AT3+$E$10*AR4+$F$10*AS4+$G$10*AT4+$E$11*AR5+$F$11*AS5+$G$11*AT5+$E$18</f>
        <v>-20.924607380791709</v>
      </c>
      <c r="AU9">
        <f>$E$9*AU3+$F$9*AV3+$G$9*AW3+$E$10*AU4+$F$10*AV4+$G$10*AW4+$E$11*AU5+$F$11*AV5+$G$11*AW5+$E$18</f>
        <v>-1.8071174796367844</v>
      </c>
      <c r="AV9">
        <f t="shared" ref="AV9:AV12" si="16">$E$9*AV3+$F$9*AW3+$G$9*AX3+$E$10*AV4+$F$10*AW4+$G$10*AX4+$E$11*AV5+$F$11*AW5+$G$11*AX5+$E$18</f>
        <v>8.0392246595037378</v>
      </c>
      <c r="AW9">
        <f t="shared" ref="AW9:AW12" si="17">$E$9*AW3+$F$9*AX3+$G$9*AY3+$E$10*AW4+$F$10*AX4+$G$10*AY4+$E$11*AW5+$F$11*AX5+$G$11*AY5+$E$18</f>
        <v>-11.078265241651192</v>
      </c>
      <c r="AX9">
        <f t="shared" ref="AX9:AX12" si="18">$E$9*AX3+$F$9*AY3+$G$9*AZ3+$E$10*AX4+$F$10*AY4+$G$10*AZ4+$E$11*AX5+$F$11*AY5+$G$11*AZ5+$E$18</f>
        <v>-20.924607380791709</v>
      </c>
      <c r="BA9">
        <f>$E$9*BA3+$F$9*BB3+$G$9*BC3+$E$10*BA4+$F$10*BB4+$G$10*BC4+$E$11*BA5+$F$11*BB5+$G$11*BC5+$E$18</f>
        <v>-1.8071174796367844</v>
      </c>
      <c r="BB9">
        <f t="shared" ref="BB9:BB12" si="19">$E$9*BB3+$F$9*BC3+$G$9*BD3+$E$10*BB4+$F$10*BC4+$G$10*BD4+$E$11*BB5+$F$11*BC5+$G$11*BD5+$E$18</f>
        <v>8.0392246595037378</v>
      </c>
      <c r="BC9">
        <f t="shared" ref="BC9:BC12" si="20">$E$9*BC3+$F$9*BD3+$G$9*BE3+$E$10*BC4+$F$10*BD4+$G$10*BE4+$E$11*BC5+$F$11*BD5+$G$11*BE5+$E$18</f>
        <v>-11.078265241651192</v>
      </c>
      <c r="BD9">
        <f t="shared" ref="BD9:BD12" si="21">$E$9*BD3+$F$9*BE3+$G$9*BF3+$E$10*BD4+$F$10*BE4+$G$10*BF4+$E$11*BD5+$F$11*BE5+$G$11*BF5+$E$18</f>
        <v>-20.924607380791709</v>
      </c>
      <c r="BG9">
        <f>$E$9*BG3+$F$9*BH3+$G$9*BI3+$E$10*BG4+$F$10*BH4+$G$10*BI4+$E$11*BG5+$F$11*BH5+$G$11*BI5+$E$18</f>
        <v>-1.750829749331559</v>
      </c>
      <c r="BH9">
        <f t="shared" ref="BH9:BH12" si="22">$E$9*BH3+$F$9*BI3+$G$9*BJ3+$E$10*BH4+$F$10*BI4+$G$10*BJ4+$E$11*BH5+$F$11*BI5+$G$11*BJ5+$E$18</f>
        <v>7.4506351849731578</v>
      </c>
      <c r="BI9">
        <f t="shared" ref="BI9:BI12" si="23">$E$9*BI3+$F$9*BJ3+$G$9*BK3+$E$10*BI4+$F$10*BJ4+$G$10*BK4+$E$11*BI5+$F$11*BJ5+$G$11*BK5+$E$18</f>
        <v>-11.078265241651192</v>
      </c>
      <c r="BJ9">
        <f t="shared" ref="BJ9:BJ12" si="24">$E$9*BJ3+$F$9*BK3+$G$9*BL3+$E$10*BJ4+$F$10*BK4+$G$10*BL4+$E$11*BJ5+$F$11*BK5+$G$11*BL5+$E$18</f>
        <v>-20.924607380791709</v>
      </c>
      <c r="BM9">
        <f>$E$9*BM3+$F$9*BN3+$G$9*BO3+$E$10*BM4+$F$10*BN4+$G$10*BO4+$E$11*BM5+$F$11*BN5+$G$11*BO5+$E$18</f>
        <v>7.3445976483956459</v>
      </c>
      <c r="BN9">
        <f t="shared" ref="BN9:BN12" si="25">$E$9*BN3+$F$9*BO3+$G$9*BP3+$E$10*BN4+$F$10*BO4+$G$10*BP4+$E$11*BN5+$F$11*BO5+$G$11*BP5+$E$18</f>
        <v>3.7217364077747765</v>
      </c>
      <c r="BO9">
        <f t="shared" ref="BO9:BO12" si="26">$E$9*BO3+$F$9*BP3+$G$9*BQ3+$E$10*BO4+$F$10*BP4+$G$10*BQ4+$E$11*BO5+$F$11*BP5+$G$11*BQ5+$E$18</f>
        <v>-11.078265241651192</v>
      </c>
      <c r="BP9">
        <f t="shared" ref="BP9:BP12" si="27">$E$9*BP3+$F$9*BQ3+$G$9*BR3+$E$10*BP4+$F$10*BQ4+$G$10*BR4+$E$11*BP5+$F$11*BQ5+$G$11*BR5+$E$18</f>
        <v>-20.924607380791709</v>
      </c>
      <c r="BS9">
        <f>$E$9*BS3+$F$9*BT3+$G$9*BU3+$E$10*BS4+$F$10*BT4+$G$10*BU4+$E$11*BS5+$F$11*BT5+$G$11*BU5+$E$18</f>
        <v>-1.8071174796367844</v>
      </c>
      <c r="BT9">
        <f t="shared" ref="BT9:BT12" si="28">$E$9*BT3+$F$9*BU3+$G$9*BV3+$E$10*BT4+$F$10*BU4+$G$10*BV4+$E$11*BT5+$F$11*BU5+$G$11*BV5+$E$18</f>
        <v>8.0392246595037378</v>
      </c>
      <c r="BU9">
        <f t="shared" ref="BU9:BU12" si="29">$E$9*BU3+$F$9*BV3+$G$9*BW3+$E$10*BU4+$F$10*BV4+$G$10*BW4+$E$11*BU5+$F$11*BV5+$G$11*BW5+$E$18</f>
        <v>-11.078265241651192</v>
      </c>
      <c r="BV9">
        <f t="shared" ref="BV9:BV12" si="30">$E$9*BV3+$F$9*BW3+$G$9*BX3+$E$10*BV4+$F$10*BW4+$G$10*BX4+$E$11*BV5+$F$11*BW5+$G$11*BX5+$E$18</f>
        <v>-20.924607380791709</v>
      </c>
      <c r="BY9">
        <f>$E$9*BY3+$F$9*BZ3+$G$9*CA3+$E$10*BY4+$F$10*BZ4+$G$10*CA4+$E$11*BY5+$F$11*BZ5+$G$11*CA5+$E$18</f>
        <v>-1.8071174796367844</v>
      </c>
      <c r="BZ9">
        <f t="shared" ref="BZ9:BZ12" si="31">$E$9*BZ3+$F$9*CA3+$G$9*CB3+$E$10*BZ4+$F$10*CA4+$G$10*CB4+$E$11*BZ5+$F$11*CA5+$G$11*CB5+$E$18</f>
        <v>8.0392246595037378</v>
      </c>
      <c r="CA9">
        <f t="shared" ref="CA9:CA12" si="32">$E$9*CA3+$F$9*CB3+$G$9*CC3+$E$10*CA4+$F$10*CB4+$G$10*CC4+$E$11*CA5+$F$11*CB5+$G$11*CC5+$E$18</f>
        <v>-11.078265241651192</v>
      </c>
      <c r="CB9">
        <f t="shared" ref="CB9:CB12" si="33">$E$9*CB3+$F$9*CC3+$G$9*CD3+$E$10*CB4+$F$10*CC4+$G$10*CD4+$E$11*CB5+$F$11*CC5+$G$11*CD5+$E$18</f>
        <v>-20.924607380791709</v>
      </c>
      <c r="CE9">
        <f>$E$9*CE3+$F$9*CF3+$G$9*CG3+$E$10*CE4+$F$10*CF4+$G$10*CG4+$E$11*CE5+$F$11*CF5+$G$11*CG5+$E$18</f>
        <v>17.286052094719118</v>
      </c>
      <c r="CF9">
        <f t="shared" ref="CF9:CF12" si="34">$E$9*CF3+$F$9*CG3+$G$9*CH3+$E$10*CF4+$F$10*CG4+$G$10*CH4+$E$11*CF5+$F$11*CG5+$G$11*CH5+$E$18</f>
        <v>7.9829369291985115</v>
      </c>
      <c r="CG9">
        <f t="shared" ref="CG9:CG12" si="35">$E$9*CG3+$F$9*CH3+$G$9*CI3+$E$10*CG4+$F$10*CH4+$G$10*CI4+$E$11*CG5+$F$11*CH5+$G$11*CI5+$E$18</f>
        <v>-10.489675767120612</v>
      </c>
      <c r="CH9">
        <f t="shared" ref="CH9:CH12" si="36">$E$9*CH3+$F$9*CI3+$G$9*CJ3+$E$10*CH4+$F$10*CI4+$G$10*CJ4+$E$11*CH5+$F$11*CI5+$G$11*CJ5+$E$18</f>
        <v>-20.924607380791709</v>
      </c>
      <c r="CK9">
        <f>$E$9*CK3+$F$9*CL3+$G$9*CM3+$E$10*CK4+$F$10*CL4+$G$10*CM4+$E$11*CK5+$F$11*CL5+$G$11*CM5+$E$18</f>
        <v>-1.8071174796367844</v>
      </c>
      <c r="CL9">
        <f t="shared" ref="CL9:CL12" si="37">$E$9*CL3+$F$9*CM3+$G$9*CN3+$E$10*CL4+$F$10*CM4+$G$10*CN4+$E$11*CL5+$F$11*CM5+$G$11*CN5+$E$18</f>
        <v>-6.5965812008812774</v>
      </c>
      <c r="CM9">
        <f t="shared" ref="CM9:CM12" si="38">$E$9*CM3+$F$9*CN3+$G$9*CO3+$E$10*CM4+$F$10*CN4+$G$10*CO4+$E$11*CM5+$F$11*CN5+$G$11*CO5+$E$18</f>
        <v>-20.868319650486487</v>
      </c>
      <c r="CN9">
        <f t="shared" ref="CN9:CN12" si="39">$E$9*CN3+$F$9*CO3+$G$9*CP3+$E$10*CN4+$F$10*CO4+$G$10*CP4+$E$11*CN5+$F$11*CO5+$G$11*CP5+$E$18</f>
        <v>2.061656759803526</v>
      </c>
      <c r="CQ9">
        <f>$E$9*CQ3+$F$9*CR3+$G$9*CS3+$E$10*CQ4+$F$10*CR4+$G$10*CS4+$E$11*CQ5+$F$11*CR5+$G$11*CS5+$E$18</f>
        <v>17.286052094719118</v>
      </c>
      <c r="CR9">
        <f t="shared" ref="CR9:CR12" si="40">$E$9*CR3+$F$9*CS3+$G$9*CT3+$E$10*CR4+$F$10*CS4+$G$10*CT4+$E$11*CR5+$F$11*CS5+$G$11*CT5+$E$18</f>
        <v>12.440300643169397</v>
      </c>
      <c r="CS9">
        <f t="shared" ref="CS9:CS12" si="41">$E$9*CS3+$F$9*CT3+$G$9*CU3+$E$10*CS4+$F$10*CT4+$G$10*CU4+$E$11*CS5+$F$11*CT5+$G$11*CU5+$E$18</f>
        <v>-20.336017906261134</v>
      </c>
      <c r="CT9">
        <f t="shared" ref="CT9:CT12" si="42">$E$9*CT3+$F$9*CU3+$G$9*CV3+$E$10*CT4+$F$10*CU4+$G$10*CV4+$E$11*CT5+$F$11*CU5+$G$11*CV5+$E$18</f>
        <v>2.6502462343341024</v>
      </c>
      <c r="CW9">
        <f>$E$9*CW3+$F$9*CX3+$G$9*CY3+$E$10*CW4+$F$10*CX4+$G$10*CY4+$E$11*CW5+$F$11*CX5+$G$11*CY5+$E$18</f>
        <v>-1.8071174796367844</v>
      </c>
      <c r="CX9">
        <f t="shared" ref="CX9:CX12" si="43">$E$9*CX3+$F$9*CY3+$G$9*CZ3+$E$10*CX4+$F$10*CY4+$G$10*CZ4+$E$11*CX5+$F$11*CY5+$G$11*CZ5+$E$18</f>
        <v>12.496588373474623</v>
      </c>
      <c r="CY9">
        <f t="shared" ref="CY9:CY12" si="44">$E$9*CY3+$F$9*CZ3+$G$9*DA3+$E$10*CY4+$F$10*CZ4+$G$10*DA4+$E$11*CY5+$F$11*CZ5+$G$11*DA5+$E$18</f>
        <v>-20.924607380791709</v>
      </c>
      <c r="CZ9">
        <f t="shared" ref="CZ9:CZ12" si="45">$E$9*CZ3+$F$9*DA3+$G$9*DB3+$E$10*CZ4+$F$10*DA4+$G$10*DB4+$E$11*CZ5+$F$11*DA5+$G$11*DB5+$E$18</f>
        <v>2.6502462343341024</v>
      </c>
      <c r="DC9">
        <f>$E$9*DC3+$F$9*DD3+$G$9*DE3+$E$10*DC4+$F$10*DD4+$G$10*DE4+$E$11*DC5+$F$11*DD5+$G$11*DE5+$E$18</f>
        <v>-1.8071174796367844</v>
      </c>
      <c r="DD9">
        <f t="shared" ref="DD9:DD12" si="46">$E$9*DD3+$F$9*DE3+$G$9*DF3+$E$10*DD4+$F$10*DE4+$G$10*DF4+$E$11*DD5+$F$11*DE5+$G$11*DF5+$E$18</f>
        <v>27.132394233859639</v>
      </c>
      <c r="DE9">
        <f t="shared" ref="DE9:DE12" si="47">$E$9*DE3+$F$9*DF3+$G$9*DG3+$E$10*DE4+$F$10*DF4+$G$10*DG4+$E$11*DE5+$F$11*DF5+$G$11*DG5+$E$18</f>
        <v>-11.134552971956413</v>
      </c>
      <c r="DF9">
        <f t="shared" ref="DF9:DF12" si="48">$E$9*DF3+$F$9*DG3+$G$9*DH3+$E$10*DF4+$F$10*DG4+$G$10*DH4+$E$11*DF5+$F$11*DG5+$G$11*DH5+$E$18</f>
        <v>-20.336017906261134</v>
      </c>
      <c r="DI9">
        <f>$E$9*DI3+$F$9*DJ3+$G$9*DK3+$E$10*DI4+$F$10*DJ4+$G$10*DK4+$E$11*DI5+$F$11*DJ5+$G$11*DK5+$E$18</f>
        <v>17.286052094719118</v>
      </c>
      <c r="DJ9">
        <f t="shared" ref="DJ9:DJ12" si="49">$E$9*DJ3+$F$9*DK3+$G$9*DL3+$E$10*DJ4+$F$10*DK4+$G$10*DL4+$E$11*DJ5+$F$11*DK5+$G$11*DL5+$E$18</f>
        <v>27.076106503554417</v>
      </c>
      <c r="DK9">
        <f t="shared" ref="DK9:DK12" si="50">$E$9*DK3+$F$9*DL3+$G$9*DM3+$E$10*DK4+$F$10*DL4+$G$10*DM4+$E$11*DK5+$F$11*DL5+$G$11*DM5+$E$18</f>
        <v>-10.545963497425838</v>
      </c>
      <c r="DL9">
        <f t="shared" ref="DL9:DL12" si="51">$E$9*DL3+$F$9*DM3+$G$9*DN3+$E$10*DL4+$F$10*DM4+$G$10*DN4+$E$11*DL5+$F$11*DM5+$G$11*DN5+$E$18</f>
        <v>-20.336017906261134</v>
      </c>
      <c r="DO9">
        <f>$E$9*DO3+$F$9*DP3+$G$9*DQ3+$E$10*DO4+$F$10*DP4+$G$10*DQ4+$E$11*DO5+$F$11*DP5+$G$11*DQ5+$E$18</f>
        <v>24.855367837294956</v>
      </c>
      <c r="DP9">
        <f t="shared" ref="DP9:DP12" si="52">$E$9*DP3+$F$9*DQ3+$G$9*DR3+$E$10*DP4+$F$10*DQ4+$G$10*DR4+$E$11*DP5+$F$11*DQ5+$G$11*DR5+$E$18</f>
        <v>26.43776722275155</v>
      </c>
      <c r="DQ9">
        <f t="shared" ref="DQ9:DQ12" si="53">$E$9*DQ3+$F$9*DR3+$G$9*DS3+$E$10*DQ4+$F$10*DR4+$G$10*DS4+$E$11*DQ5+$F$11*DR5+$G$11*DS5+$E$18</f>
        <v>8.1228123914404371</v>
      </c>
      <c r="DR9">
        <f t="shared" ref="DR9:DR12" si="54">$E$9*DR3+$F$9*DS3+$G$9*DT3+$E$10*DR4+$F$10*DS4+$G$10*DT4+$E$11*DR5+$F$11*DS5+$G$11*DT5+$E$18</f>
        <v>-20.336017906261134</v>
      </c>
      <c r="DU9">
        <f>$E$9*DU3+$F$9*DV3+$G$9*DW3+$E$10*DU4+$F$10*DV4+$G$10*DW4+$E$11*DU5+$F$11*DV5+$G$11*DW5+$E$18</f>
        <v>17.286052094719118</v>
      </c>
      <c r="DV9">
        <f t="shared" ref="DV9:DV12" si="55">$E$9*DV3+$F$9*DW3+$G$9*DX3+$E$10*DV4+$F$10*DW4+$G$10*DX4+$E$11*DV5+$F$11*DW5+$G$11*DX5+$E$18</f>
        <v>34.645422246130259</v>
      </c>
      <c r="DW9">
        <f t="shared" ref="DW9:DW12" si="56">$E$9*DW3+$F$9*DX3+$G$9*DY3+$E$10*DW4+$F$10*DX4+$G$10*DY4+$E$11*DW5+$F$11*DX5+$G$11*DY5+$E$18</f>
        <v>-11.184302778228705</v>
      </c>
      <c r="DX9">
        <f t="shared" ref="DX9:DX12" si="57">$E$9*DX3+$F$9*DY3+$G$9*DZ3+$E$10*DX4+$F$10*DY4+$G$10*DZ4+$E$11*DX5+$F$11*DY5+$G$11*DZ5+$E$18</f>
        <v>-1.6672420173948588</v>
      </c>
      <c r="EA9">
        <f>$E$9*EA3+$F$9*EB3+$G$9*EC3+$E$10*EA4+$F$10*EB4+$G$10*EC4+$E$11*EA5+$F$11*EB5+$G$11*EC5+$E$18</f>
        <v>17.286052094719118</v>
      </c>
      <c r="EB9">
        <f t="shared" ref="EB9:EB12" si="58">$E$9*EB3+$F$9*EC3+$G$9*ED3+$E$10*EB4+$F$10*EC4+$G$10*ED4+$E$11*EB5+$F$11*EC5+$G$11*ED5+$E$18</f>
        <v>7.9829369291985115</v>
      </c>
      <c r="EC9">
        <f t="shared" ref="EC9:EC12" si="59">$E$9*EC3+$F$9*ED3+$G$9*EE3+$E$10*EC4+$F$10*ED4+$G$10*EE4+$E$11*EC5+$F$11*ED5+$G$11*EE5+$E$18</f>
        <v>-10.489675767120612</v>
      </c>
      <c r="ED9">
        <f t="shared" ref="ED9:ED12" si="60">$E$9*ED3+$F$9*EE3+$G$9*EF3+$E$10*ED4+$F$10*EE4+$G$10*EF4+$E$11*ED5+$F$11*EE5+$G$11*EF5+$E$18</f>
        <v>-20.924607380791709</v>
      </c>
      <c r="EG9">
        <f>$E$9*EG3+$F$9*EH3+$G$9*EI3+$E$10*EG4+$F$10*EH4+$G$10*EI4+$E$11*EG5+$F$11*EH5+$G$11*EI5+$E$18</f>
        <v>7.9829369291985115</v>
      </c>
      <c r="EH9">
        <f t="shared" ref="EH9:EH12" si="61">$E$9*EH3+$F$9*EI3+$G$9*EJ3+$E$10*EH4+$F$10*EI4+$G$10*EJ4+$E$11*EH5+$F$11*EI5+$G$11*EJ5+$E$18</f>
        <v>-10.489675767120612</v>
      </c>
      <c r="EI9">
        <f t="shared" ref="EI9:EI12" si="62">$E$9*EI3+$F$9*EJ3+$G$9*EK3+$E$10*EI4+$F$10*EJ4+$G$10*EK4+$E$11*EI5+$F$11*EJ5+$G$11*EK5+$E$18</f>
        <v>-20.924607380791709</v>
      </c>
      <c r="EJ9">
        <f t="shared" ref="EJ9:EJ12" si="63">$E$9*EJ3+$F$9*EK3+$G$9*EL3+$E$10*EJ4+$F$10*EK4+$G$10*EL4+$E$11*EJ5+$F$11*EK5+$G$11*EL5+$E$18</f>
        <v>2.6502462343341024</v>
      </c>
      <c r="EM9">
        <f>$E$9*EM3+$F$9*EN3+$G$9*EO3+$E$10*EM4+$F$10*EN4+$G$10*EO4+$E$11*EM5+$F$11*EN5+$G$11*EO5+$E$18</f>
        <v>2.6502462343341024</v>
      </c>
      <c r="EN9">
        <f t="shared" ref="EN9:EN12" si="64">$E$9*EN3+$F$9*EO3+$G$9*EP3+$E$10*EN4+$F$10*EO4+$G$10*EP4+$E$11*EN5+$F$11*EO5+$G$11*EP5+$E$18</f>
        <v>17.286052094719118</v>
      </c>
      <c r="EO9">
        <f t="shared" ref="EO9:EO12" si="65">$E$9*EO3+$F$9*EP3+$G$9*EQ3+$E$10*EO4+$F$10*EP4+$G$10*EQ4+$E$11*EO5+$F$11*EP5+$G$11*EQ5+$E$18</f>
        <v>7.9829369291985115</v>
      </c>
      <c r="EP9">
        <f t="shared" ref="EP9:EP12" si="66">$E$9*EP3+$F$9*EQ3+$G$9*ER3+$E$10*EP4+$F$10*EQ4+$G$10*ER4+$E$11*EP5+$F$11*EQ5+$G$11*ER5+$E$18</f>
        <v>-10.489675767120612</v>
      </c>
      <c r="ES9">
        <f>$E$9*ES3+$F$9*ET3+$G$9*EU3+$E$10*ES4+$F$10*ET4+$G$10*EU4+$E$11*ES5+$F$11*ET5+$G$11*EU5+$E$18</f>
        <v>2.6502462343341024</v>
      </c>
      <c r="ET9">
        <f t="shared" ref="ET9:ET12" si="67">$E$9*ET3+$F$9*EU3+$G$9*EV3+$E$10*ET4+$F$10*EU4+$G$10*EV4+$E$11*ET5+$F$11*EU5+$G$11*EV5+$E$18</f>
        <v>-1.8071174796367844</v>
      </c>
      <c r="EU9">
        <f t="shared" ref="EU9:EU12" si="68">$E$9*EU3+$F$9*EV3+$G$9*EW3+$E$10*EU4+$F$10*EV4+$G$10*EW4+$E$11*EU5+$F$11*EV5+$G$11*EW5+$E$18</f>
        <v>12.496588373474623</v>
      </c>
      <c r="EV9">
        <f t="shared" ref="EV9:EV12" si="69">$E$9*EV3+$F$9*EW3+$G$9*EX3+$E$10*EV4+$F$10*EW4+$G$10*EX4+$E$11*EV5+$F$11*EW5+$G$11*EX5+$E$18</f>
        <v>-20.924607380791709</v>
      </c>
      <c r="EY9">
        <f>$E$9*EY3+$F$9*EZ3+$G$9*FA3+$E$10*EY4+$F$10*EZ4+$G$10*FA4+$E$11*EY5+$F$11*EZ5+$G$11*FA5+$E$18</f>
        <v>2.6502462343341024</v>
      </c>
      <c r="EZ9">
        <f t="shared" ref="EZ9:EZ12" si="70">$E$9*EZ3+$F$9*FA3+$G$9*FB3+$E$10*EZ4+$F$10*FA4+$G$10*FB4+$E$11*EZ5+$F$11*FA5+$G$11*FB5+$E$18</f>
        <v>-4.9190695082417379</v>
      </c>
      <c r="FA9">
        <f t="shared" ref="FA9:FA12" si="71">$E$9*FA3+$F$9*FB3+$G$9*FC3+$E$10*FA4+$F$10*FB4+$G$10*FC4+$E$11*FA5+$F$11*FB5+$G$11*FC5+$E$18</f>
        <v>6.4005375437419216</v>
      </c>
      <c r="FB9">
        <f t="shared" ref="FB9:FB12" si="72">$E$9*FB3+$F$9*FC3+$G$9*FD3+$E$10*FB4+$F$10*FC4+$G$10*FD4+$E$11*FB5+$F$11*FC5+$G$11*FD5+$E$18</f>
        <v>-6.8105267961945186</v>
      </c>
      <c r="FE9">
        <f>$E$9*FE3+$F$9*FF3+$G$9*FG3+$E$10*FE4+$F$10*FF4+$G$10*FG4+$E$11*FE5+$F$11*FF5+$G$11*FG5+$E$18</f>
        <v>4.2889333500959159</v>
      </c>
      <c r="FF9">
        <f t="shared" ref="FF9:FF12" si="73">$E$9*FF3+$F$9*FG3+$G$9*FH3+$E$10*FF4+$F$10*FG4+$G$10*FH4+$E$11*FF5+$F$11*FG5+$G$11*FH5+$E$18</f>
        <v>-1.6174922111225696</v>
      </c>
      <c r="FG9">
        <f t="shared" ref="FG9:FG12" si="74">$E$9*FG3+$F$9*FH3+$G$9*FI3+$E$10*FG4+$F$10*FH4+$G$10*FI4+$E$11*FG5+$F$11*FH5+$G$11*FI5+$E$18</f>
        <v>-16.018529654532173</v>
      </c>
      <c r="FH9">
        <f t="shared" ref="FH9:FH12" si="75">$E$9*FH3+$F$9*FI3+$G$9*FJ3+$E$10*FH4+$F$10*FI4+$G$10*FJ4+$E$11*FH5+$F$11*FI5+$G$11*FJ5+$E$18</f>
        <v>2.6502462343341024</v>
      </c>
      <c r="FK9">
        <f>$E$9*FK3+$F$9*FL3+$G$9*FM3+$E$10*FK4+$F$10*FL4+$G$10*FM4+$E$11*FK5+$F$11*FL5+$G$11*FM5+$E$18</f>
        <v>17.342339825024343</v>
      </c>
      <c r="FL9">
        <f t="shared" ref="FL9:FL12" si="76">$E$9*FL3+$F$9*FM3+$G$9*FN3+$E$10*FL4+$F$10*FM4+$G$10*FN4+$E$11*FL5+$F$11*FM5+$G$11*FN5+$E$18</f>
        <v>11.851711168638822</v>
      </c>
      <c r="FM9">
        <f t="shared" ref="FM9:FM12" si="77">$E$9*FM3+$F$9*FN3+$G$9*FO3+$E$10*FM4+$F$10*FN4+$G$10*FO4+$E$11*FM5+$F$11*FN5+$G$11*FO5+$E$18</f>
        <v>-20.336017906261134</v>
      </c>
      <c r="FN9">
        <f t="shared" ref="FN9:FN12" si="78">$E$9*FN3+$F$9*FO3+$G$9*FP3+$E$10*FN4+$F$10*FO4+$G$10*FP4+$E$11*FN5+$F$11*FO5+$G$11*FP5+$E$18</f>
        <v>2.6502462343341024</v>
      </c>
      <c r="FQ9">
        <f>$E$9*FQ3+$F$9*FR3+$G$9*FS3+$E$10*FQ4+$F$10*FR4+$G$10*FS4+$E$11*FQ5+$F$11*FR5+$G$11*FS5+$E$18</f>
        <v>-4.9190695082417379</v>
      </c>
      <c r="FR9">
        <f t="shared" ref="FR9:FR12" si="79">$E$9*FR3+$F$9*FS3+$G$9*FT3+$E$10*FR4+$F$10*FS4+$G$10*FT4+$E$11*FR5+$F$11*FS5+$G$11*FT5+$E$18</f>
        <v>6.4005375437419216</v>
      </c>
      <c r="FS9">
        <f t="shared" ref="FS9:FS12" si="80">$E$9*FS3+$F$9*FT3+$G$9*FU3+$E$10*FS4+$F$10*FT4+$G$10*FU4+$E$11*FS5+$F$11*FT5+$G$11*FU5+$E$18</f>
        <v>-6.8105267961945186</v>
      </c>
      <c r="FT9">
        <f t="shared" ref="FT9:FT12" si="81">$E$9*FT3+$F$9*FU3+$G$9*FV3+$E$10*FT4+$F$10*FU4+$G$10*FV4+$E$11*FT5+$F$11*FU5+$G$11*FV5+$E$18</f>
        <v>-2.2558314919254352</v>
      </c>
      <c r="FW9">
        <f>$E$9*FW3+$F$9*FX3+$G$9*FY3+$E$10*FW4+$F$10*FX4+$G$10*FY4+$E$11*FW5+$F$11*FX5+$G$11*FY5+$E$18</f>
        <v>2.6502462343341024</v>
      </c>
      <c r="FX9">
        <f t="shared" ref="FX9:FX12" si="82">$E$9*FX3+$F$9*FY3+$G$9*FZ3+$E$10*FX4+$F$10*FY4+$G$10*FZ4+$E$11*FX5+$F$11*FY5+$G$11*FZ5+$E$18</f>
        <v>17.286052094719118</v>
      </c>
      <c r="FY9">
        <f t="shared" ref="FY9:FY12" si="83">$E$9*FY3+$F$9*FZ3+$G$9*GA3+$E$10*FY4+$F$10*FZ4+$G$10*GA4+$E$11*FY5+$F$11*FZ5+$G$11*GA5+$E$18</f>
        <v>12.440300643169397</v>
      </c>
      <c r="FZ9">
        <f t="shared" ref="FZ9:FZ12" si="84">$E$9*FZ3+$F$9*GA3+$G$9*GB3+$E$10*FZ4+$F$10*GA4+$G$10*GB4+$E$11*FZ5+$F$11*GA5+$G$11*GB5+$E$18</f>
        <v>-20.336017906261134</v>
      </c>
      <c r="GC9">
        <f>$E$9*GC3+$F$9*GD3+$G$9*GE3+$E$10*GC4+$F$10*GD4+$G$10*GE4+$E$11*GC5+$F$11*GD5+$G$11*GE5+$E$18</f>
        <v>2.6502462343341024</v>
      </c>
      <c r="GD9">
        <f t="shared" ref="GD9:GD12" si="85">$E$9*GD3+$F$9*GE3+$G$9*GF3+$E$10*GD4+$F$10*GE4+$G$10*GF4+$E$11*GD5+$F$11*GE5+$G$11*GF5+$E$18</f>
        <v>2.6502462343341024</v>
      </c>
      <c r="GE9">
        <f t="shared" ref="GE9:GE12" si="86">$E$9*GE3+$F$9*GF3+$G$9*GG3+$E$10*GE4+$F$10*GF4+$G$10*GG4+$E$11*GE5+$F$11*GF5+$G$11*GG5+$E$18</f>
        <v>17.286052094719118</v>
      </c>
      <c r="GF9">
        <f t="shared" ref="GF9:GF12" si="87">$E$9*GF3+$F$9*GG3+$G$9*GH3+$E$10*GF4+$F$10*GG4+$G$10*GH4+$E$11*GF5+$F$11*GG5+$G$11*GH5+$E$18</f>
        <v>12.440300643169397</v>
      </c>
      <c r="GI9">
        <f>$E$9*GI3+$F$9*GJ3+$G$9*GK3+$E$10*GI4+$F$10*GJ4+$G$10*GK4+$E$11*GI5+$F$11*GJ5+$G$11*GK5+$E$18</f>
        <v>-4.9190695082417379</v>
      </c>
      <c r="GJ9">
        <f t="shared" ref="GJ9:GJ12" si="88">$E$9*GJ3+$F$9*GK3+$G$9*GL3+$E$10*GJ4+$F$10*GK4+$G$10*GL4+$E$11*GJ5+$F$11*GK5+$G$11*GL5+$E$18</f>
        <v>25.49370711809782</v>
      </c>
      <c r="GK9">
        <f t="shared" ref="GK9:GK12" si="89">$E$9*GK3+$F$9*GL3+$G$9*GM3+$E$10*GK4+$F$10*GL4+$G$10*GM4+$E$11*GK5+$F$11*GL5+$G$11*GM5+$E$18</f>
        <v>-6.8668145264997422</v>
      </c>
      <c r="GL9">
        <f t="shared" ref="GL9:GL12" si="90">$E$9*GL3+$F$9*GM3+$G$9*GN3+$E$10*GL4+$F$10*GM4+$G$10*GN4+$E$11*GL5+$F$11*GM5+$G$11*GN5+$E$18</f>
        <v>-1.6672420173948588</v>
      </c>
      <c r="GO9">
        <f>$E$9*GO3+$F$9*GP3+$G$9*GQ3+$E$10*GO4+$F$10*GP4+$G$10*GQ4+$E$11*GO5+$F$11*GP5+$G$11*GQ5+$E$18</f>
        <v>24.855367837294956</v>
      </c>
      <c r="GP9">
        <f t="shared" ref="GP9:GP12" si="91">$E$9*GP3+$F$9*GQ3+$G$9*GR3+$E$10*GP4+$F$10*GQ4+$G$10*GR4+$E$11*GP5+$F$11*GQ5+$G$11*GR5+$E$18</f>
        <v>26.43776722275155</v>
      </c>
      <c r="GQ9">
        <f t="shared" ref="GQ9:GQ12" si="92">$E$9*GQ3+$F$9*GR3+$G$9*GS3+$E$10*GQ4+$F$10*GR4+$G$10*GS4+$E$11*GQ5+$F$11*GR5+$G$11*GS5+$E$18</f>
        <v>8.1228123914404371</v>
      </c>
      <c r="GR9">
        <f t="shared" ref="GR9:GR12" si="93">$E$9*GR3+$F$9*GS3+$G$9*GT3+$E$10*GR4+$F$10*GS4+$G$10*GT4+$E$11*GR5+$F$11*GS5+$G$11*GT5+$E$18</f>
        <v>-20.336017906261134</v>
      </c>
      <c r="GU9">
        <f>$E$9*GU3+$F$9*GV3+$G$9*GW3+$E$10*GU4+$F$10*GV4+$G$10*GW4+$E$11*GU5+$F$11*GV5+$G$11*GW5+$E$18</f>
        <v>-7.2912082119893684</v>
      </c>
      <c r="GV9">
        <f t="shared" ref="GV9:GV12" si="94">$E$9*GV3+$F$9*GW3+$G$9*GX3+$E$10*GV4+$F$10*GW4+$G$10*GX4+$E$11*GV5+$F$11*GW5+$G$11*GX5+$E$18</f>
        <v>-20.704123861445535</v>
      </c>
      <c r="GW9">
        <f t="shared" ref="GW9:GW12" si="95">$E$9*GW3+$F$9*GX3+$G$9*GY3+$E$10*GW4+$F$10*GX4+$G$10*GY4+$E$11*GW5+$F$11*GX5+$G$11*GY5+$E$18</f>
        <v>16.753750350493764</v>
      </c>
      <c r="GX9">
        <f t="shared" ref="GX9:GX12" si="96">$E$9*GX3+$F$9*GY3+$G$9*GZ3+$E$10*GX4+$F$10*GY4+$G$10*GZ4+$E$11*GX5+$F$11*GY5+$G$11*GZ5+$E$18</f>
        <v>11.851711168638822</v>
      </c>
      <c r="HA9">
        <f>$E$9*HA3+$F$9*HB3+$G$9*HC3+$E$10*HA4+$F$10*HB4+$G$10*HC4+$E$11*HA5+$F$11*HB5+$G$11*HC5+$E$18</f>
        <v>-7.234920481684143</v>
      </c>
      <c r="HB9">
        <f t="shared" ref="HB9:HB12" si="97">$E$9*HB3+$F$9*HC3+$G$9*HD3+$E$10*HB4+$F$10*HC4+$G$10*HD4+$E$11*HB5+$F$11*HC5+$G$11*HD5+$E$18</f>
        <v>-21.292713335976114</v>
      </c>
      <c r="HC9">
        <f t="shared" ref="HC9:HC12" si="98">$E$9*HC3+$F$9*HD3+$G$9*HE3+$E$10*HC4+$F$10*HD4+$G$10*HE4+$E$11*HC5+$F$11*HD5+$G$11*HE5+$E$18</f>
        <v>16.753750350493764</v>
      </c>
      <c r="HD9">
        <f t="shared" ref="HD9:HD12" si="99">$E$9*HD3+$F$9*HE3+$G$9*HF3+$E$10*HD4+$F$10*HE4+$G$10*HF4+$E$11*HD5+$F$11*HE5+$G$11*HF5+$E$18</f>
        <v>11.851711168638822</v>
      </c>
      <c r="HG9">
        <f>$E$9*HG3+$F$9*HH3+$G$9*HI3+$E$10*HG4+$F$10*HH4+$G$10*HI4+$E$11*HG5+$F$11*HH5+$G$11*HI5+$E$18</f>
        <v>-7.2912082119893684</v>
      </c>
      <c r="HH9">
        <f t="shared" ref="HH9:HH12" si="100">$E$9*HH3+$F$9*HI3+$G$9*HJ3+$E$10*HH4+$F$10*HI4+$G$10*HJ4+$E$11*HH5+$F$11*HI5+$G$11*HJ5+$E$18</f>
        <v>-20.704123861445535</v>
      </c>
      <c r="HI9">
        <f t="shared" ref="HI9:HI12" si="101">$E$9*HI3+$F$9*HJ3+$G$9*HK3+$E$10*HI4+$F$10*HJ4+$G$10*HK4+$E$11*HI5+$F$11*HJ5+$G$11*HK5+$E$18</f>
        <v>-2.3394192238621381</v>
      </c>
      <c r="HJ9">
        <f t="shared" ref="HJ9:HJ12" si="102">$E$9*HJ3+$F$9*HK3+$G$9*HL3+$E$10*HJ4+$F$10*HK4+$G$10*HL4+$E$11*HJ5+$F$11*HK5+$G$11*HL5+$E$18</f>
        <v>11.907998898944047</v>
      </c>
      <c r="HM9">
        <f>$E$9*HM3+$F$9*HN3+$G$9*HO3+$E$10*HM4+$F$10*HN4+$G$10*HO4+$E$11*HM5+$F$11*HN5+$G$11*HO5+$E$18</f>
        <v>-7.2912082119893684</v>
      </c>
      <c r="HN9">
        <f t="shared" ref="HN9:HN12" si="103">$E$9*HN3+$F$9*HO3+$G$9*HP3+$E$10*HN4+$F$10*HO4+$G$10*HP4+$E$11*HN5+$F$11*HO5+$G$11*HP5+$E$18</f>
        <v>-20.704123861445535</v>
      </c>
      <c r="HO9">
        <f t="shared" ref="HO9:HO12" si="104">$E$9*HO3+$F$9*HP3+$G$9*HQ3+$E$10*HO4+$F$10*HP4+$G$10*HQ4+$E$11*HO5+$F$11*HP5+$G$11*HQ5+$E$18</f>
        <v>16.753750350493764</v>
      </c>
      <c r="HP9">
        <f t="shared" ref="HP9:HP12" si="105">$E$9*HP3+$F$9*HQ3+$G$9*HR3+$E$10*HP4+$F$10*HQ4+$G$10*HR4+$E$11*HP5+$F$11*HQ5+$G$11*HR5+$E$18</f>
        <v>11.851711168638822</v>
      </c>
      <c r="HS9">
        <f>$E$9*HS3+$F$9*HT3+$G$9*HU3+$E$10*HS4+$F$10*HT4+$G$10*HU4+$E$11*HS5+$F$11*HT5+$G$11*HU5+$E$18</f>
        <v>-7.2912082119893684</v>
      </c>
      <c r="HT9">
        <f t="shared" ref="HT9:HT12" si="106">$E$9*HT3+$F$9*HU3+$G$9*HV3+$E$10*HT4+$F$10*HU4+$G$10*HV4+$E$11*HT5+$F$11*HU5+$G$11*HV5+$E$18</f>
        <v>-20.704123861445535</v>
      </c>
      <c r="HU9">
        <f t="shared" ref="HU9:HU12" si="107">$E$9*HU3+$F$9*HV3+$G$9*HW3+$E$10*HU4+$F$10*HV4+$G$10*HW4+$E$11*HU5+$F$11*HV5+$G$11*HW5+$E$18</f>
        <v>16.753750350493764</v>
      </c>
      <c r="HV9">
        <f t="shared" ref="HV9:HV12" si="108">$E$9*HV3+$F$9*HW3+$G$9*HX3+$E$10*HV4+$F$10*HW4+$G$10*HX4+$E$11*HV5+$F$11*HW5+$G$11*HX5+$E$18</f>
        <v>11.851711168638822</v>
      </c>
      <c r="HY9">
        <f>$E$9*HY3+$F$9*HZ3+$G$9*IA3+$E$10*HY4+$F$10*HZ4+$G$10*IA4+$E$11*HY5+$F$11*HZ5+$G$11*IA5+$E$18</f>
        <v>-7.2912082119893684</v>
      </c>
      <c r="HZ9">
        <f t="shared" ref="HZ9:HZ12" si="109">$E$9*HZ3+$F$9*IA3+$G$9*IB3+$E$10*HZ4+$F$10*IA4+$G$10*IB4+$E$11*HZ5+$F$11*IA5+$G$11*IB5+$E$18</f>
        <v>-20.704123861445535</v>
      </c>
      <c r="IA9">
        <f t="shared" ref="IA9:IA12" si="110">$E$9*IA3+$F$9*IB3+$G$9*IC3+$E$10*IA4+$F$10*IB4+$G$10*IC4+$E$11*IA5+$F$11*IB5+$G$11*IC5+$E$18</f>
        <v>16.753750350493764</v>
      </c>
      <c r="IB9">
        <f t="shared" ref="IB9:IB12" si="111">$E$9*IB3+$F$9*IC3+$G$9*ID3+$E$10*IB4+$F$10*IC4+$G$10*ID4+$E$11*IB5+$F$11*IC5+$G$11*ID5+$E$18</f>
        <v>11.851711168638822</v>
      </c>
      <c r="IE9">
        <f>$E$9*IE3+$F$9*IF3+$G$9*IG3+$E$10*IE4+$F$10*IF4+$G$10*IG4+$E$11*IE5+$F$11*IF5+$G$11*IG5+$E$18</f>
        <v>-7.234920481684143</v>
      </c>
      <c r="IF9">
        <f t="shared" ref="IF9:IF12" si="112">$E$9*IF3+$F$9*IG3+$G$9*IH3+$E$10*IF4+$F$10*IG4+$G$10*IH4+$E$11*IF5+$F$11*IG5+$G$11*IH5+$E$18</f>
        <v>-21.292713335976114</v>
      </c>
      <c r="IG9">
        <f t="shared" ref="IG9:IG12" si="113">$E$9*IG3+$F$9*IH3+$G$9*II3+$E$10*IG4+$F$10*IH4+$G$10*II4+$E$11*IG5+$F$11*IH5+$G$11*II5+$E$18</f>
        <v>16.753750350493764</v>
      </c>
      <c r="IH9">
        <f t="shared" ref="IH9:IH12" si="114">$E$9*IH3+$F$9*II3+$G$9*IJ3+$E$10*IH4+$F$10*II4+$G$10*IJ4+$E$11*IH5+$F$11*II5+$G$11*IJ5+$E$18</f>
        <v>11.851711168638822</v>
      </c>
      <c r="IK9">
        <f>$E$9*IK3+$F$9*IL3+$G$9*IM3+$E$10*IK4+$F$10*IL4+$G$10*IM4+$E$11*IK5+$F$11*IL5+$G$11*IM5+$E$18</f>
        <v>-7.234920481684143</v>
      </c>
      <c r="IL9">
        <f t="shared" ref="IL9:IL12" si="115">$E$9*IL3+$F$9*IM3+$G$9*IN3+$E$10*IL4+$F$10*IM4+$G$10*IN4+$E$11*IL5+$F$11*IM5+$G$11*IN5+$E$18</f>
        <v>-21.292713335976114</v>
      </c>
      <c r="IM9">
        <f t="shared" ref="IM9:IM12" si="116">$E$9*IM3+$F$9*IN3+$G$9*IO3+$E$10*IM4+$F$10*IN4+$G$10*IO4+$E$11*IM5+$F$11*IN5+$G$11*IO5+$E$18</f>
        <v>-2.3394192238621381</v>
      </c>
      <c r="IN9">
        <f t="shared" ref="IN9:IN12" si="117">$E$9*IN3+$F$9*IO3+$G$9*IP3+$E$10*IN4+$F$10*IO4+$G$10*IP4+$E$11*IN5+$F$11*IO5+$G$11*IP5+$E$18</f>
        <v>11.907998898944047</v>
      </c>
      <c r="IQ9">
        <f>$E$9*IQ3+$F$9*IR3+$G$9*IS3+$E$10*IQ4+$F$10*IR4+$G$10*IS4+$E$11*IQ5+$F$11*IR5+$G$11*IS5+$E$18</f>
        <v>-7.2912082119893684</v>
      </c>
      <c r="IR9">
        <f t="shared" ref="IR9:IR12" si="118">$E$9*IR3+$F$9*IS3+$G$9*IT3+$E$10*IR4+$F$10*IS4+$G$10*IT4+$E$11*IR5+$F$11*IS5+$G$11*IT5+$E$18</f>
        <v>-20.704123861445535</v>
      </c>
      <c r="IS9">
        <f t="shared" ref="IS9:IS12" si="119">$E$9*IS3+$F$9*IT3+$G$9*IU3+$E$10*IS4+$F$10*IT4+$G$10*IU4+$E$11*IS5+$F$11*IT5+$G$11*IU5+$E$18</f>
        <v>16.753750350493764</v>
      </c>
      <c r="IT9">
        <f t="shared" ref="IT9:IT12" si="120">$E$9*IT3+$F$9*IU3+$G$9*IV3+$E$10*IT4+$F$10*IU4+$G$10*IV4+$E$11*IT5+$F$11*IU5+$G$11*IV5+$E$18</f>
        <v>11.851711168638822</v>
      </c>
      <c r="IW9">
        <f>$E$9*IW3+$F$9*IX3+$G$9*IY3+$E$10*IW4+$F$10*IX4+$G$10*IY4+$E$11*IW5+$F$11*IX5+$G$11*IY5+$E$18</f>
        <v>-7.234920481684143</v>
      </c>
      <c r="IX9">
        <f t="shared" ref="IX9:IX12" si="121">$E$9*IX3+$F$9*IY3+$G$9*IZ3+$E$10*IX4+$F$10*IY4+$G$10*IZ4+$E$11*IX5+$F$11*IY5+$G$11*IZ5+$E$18</f>
        <v>-21.292713335976114</v>
      </c>
      <c r="IY9">
        <f t="shared" ref="IY9:IY12" si="122">$E$9*IY3+$F$9*IZ3+$G$9*JA3+$E$10*IY4+$F$10*IZ4+$G$10*JA4+$E$11*IY5+$F$11*IZ5+$G$11*JA5+$E$18</f>
        <v>16.753750350493764</v>
      </c>
      <c r="IZ9">
        <f t="shared" ref="IZ9:IZ12" si="123">$E$9*IZ3+$F$9*JA3+$G$9*JB3+$E$10*IZ4+$F$10*JA4+$G$10*JB4+$E$11*IZ5+$F$11*JA5+$G$11*JB5+$E$18</f>
        <v>11.851711168638822</v>
      </c>
      <c r="JC9">
        <f>$E$9*JC3+$F$9*JD3+$G$9*JE3+$E$10*JC4+$F$10*JD4+$G$10*JE4+$E$11*JC5+$F$11*JD5+$G$11*JE5+$E$18</f>
        <v>-7.2912082119893684</v>
      </c>
      <c r="JD9">
        <f t="shared" ref="JD9:JD12" si="124">$E$9*JD3+$F$9*JE3+$G$9*JF3+$E$10*JD4+$F$10*JE4+$G$10*JF4+$E$11*JD5+$F$11*JE5+$G$11*JF5+$E$18</f>
        <v>-20.704123861445535</v>
      </c>
      <c r="JE9">
        <f t="shared" ref="JE9:JE12" si="125">$E$9*JE3+$F$9*JF3+$G$9*JG3+$E$10*JE4+$F$10*JF4+$G$10*JG4+$E$11*JE5+$F$11*JF5+$G$11*JG5+$E$18</f>
        <v>-2.3394192238621381</v>
      </c>
      <c r="JF9">
        <f t="shared" ref="JF9:JF12" si="126">$E$9*JF3+$F$9*JG3+$G$9*JH3+$E$10*JF4+$F$10*JG4+$G$10*JH4+$E$11*JF5+$F$11*JG5+$G$11*JH5+$E$18</f>
        <v>11.907998898944047</v>
      </c>
      <c r="JI9">
        <f>$E$9*JI3+$F$9*JJ3+$G$9*JK3+$E$10*JI4+$F$10*JJ4+$G$10*JK4+$E$11*JI5+$F$11*JJ5+$G$11*JK5+$E$18</f>
        <v>-7.234920481684143</v>
      </c>
      <c r="JJ9">
        <f t="shared" ref="JJ9:JJ12" si="127">$E$9*JJ3+$F$9*JK3+$G$9*JL3+$E$10*JJ4+$F$10*JK4+$G$10*JL4+$E$11*JJ5+$F$11*JK5+$G$11*JL5+$E$18</f>
        <v>-21.292713335976114</v>
      </c>
      <c r="JK9">
        <f t="shared" ref="JK9:JK12" si="128">$E$9*JK3+$F$9*JL3+$G$9*JM3+$E$10*JK4+$F$10*JL4+$G$10*JM4+$E$11*JK5+$F$11*JL5+$G$11*JM5+$E$18</f>
        <v>-2.3394192238621381</v>
      </c>
      <c r="JL9">
        <f t="shared" ref="JL9:JL12" si="129">$E$9*JL3+$F$9*JM3+$G$9*JN3+$E$10*JL4+$F$10*JM4+$G$10*JN4+$E$11*JL5+$F$11*JM5+$G$11*JN5+$E$18</f>
        <v>11.907998898944047</v>
      </c>
      <c r="JO9">
        <f>$E$9*JO3+$F$9*JP3+$G$9*JQ3+$E$10*JO4+$F$10*JP4+$G$10*JQ4+$E$11*JO5+$F$11*JP5+$G$11*JQ5+$E$18</f>
        <v>-7.2912082119893684</v>
      </c>
      <c r="JP9">
        <f t="shared" ref="JP9:JP12" si="130">$E$9*JP3+$F$9*JQ3+$G$9*JR3+$E$10*JP4+$F$10*JQ4+$G$10*JR4+$E$11*JP5+$F$11*JQ5+$G$11*JR5+$E$18</f>
        <v>-20.704123861445535</v>
      </c>
      <c r="JQ9">
        <f t="shared" ref="JQ9:JQ12" si="131">$E$9*JQ3+$F$9*JR3+$G$9*JS3+$E$10*JQ4+$F$10*JR4+$G$10*JS4+$E$11*JQ5+$F$11*JR5+$G$11*JS5+$E$18</f>
        <v>16.753750350493764</v>
      </c>
      <c r="JR9">
        <f t="shared" ref="JR9:JR12" si="132">$E$9*JR3+$F$9*JS3+$G$9*JT3+$E$10*JR4+$F$10*JS4+$G$10*JT4+$E$11*JR5+$F$11*JS5+$G$11*JT5+$E$18</f>
        <v>11.851711168638822</v>
      </c>
      <c r="JU9">
        <f>$E$9*JU3+$F$9*JV3+$G$9*JW3+$E$10*JU4+$F$10*JV4+$G$10*JW4+$E$11*JU5+$F$11*JV5+$G$11*JW5+$E$18</f>
        <v>-7.2912082119893684</v>
      </c>
      <c r="JV9">
        <f t="shared" ref="JV9:JV12" si="133">$E$9*JV3+$F$9*JW3+$G$9*JX3+$E$10*JV4+$F$10*JW4+$G$10*JX4+$E$11*JV5+$F$11*JW5+$G$11*JX5+$E$18</f>
        <v>-20.704123861445535</v>
      </c>
      <c r="JW9">
        <f t="shared" ref="JW9:JW12" si="134">$E$9*JW3+$F$9*JX3+$G$9*JY3+$E$10*JW4+$F$10*JX4+$G$10*JY4+$E$11*JW5+$F$11*JX5+$G$11*JY5+$E$18</f>
        <v>16.753750350493764</v>
      </c>
      <c r="JX9">
        <f t="shared" ref="JX9:JX12" si="135">$E$9*JX3+$F$9*JY3+$G$9*JZ3+$E$10*JX4+$F$10*JY4+$G$10*JZ4+$E$11*JX5+$F$11*JY5+$G$11*JZ5+$E$18</f>
        <v>11.851711168638822</v>
      </c>
      <c r="KA9">
        <f>$E$9*KA3+$F$9*KB3+$G$9*KC3+$E$10*KA4+$F$10*KB4+$G$10*KC4+$E$11*KA5+$F$11*KB5+$G$11*KC5+$E$18</f>
        <v>-7.2912082119893684</v>
      </c>
      <c r="KB9">
        <f t="shared" ref="KB9:KB12" si="136">$E$9*KB3+$F$9*KC3+$G$9*KD3+$E$10*KB4+$F$10*KC4+$G$10*KD4+$E$11*KB5+$F$11*KC5+$G$11*KD5+$E$18</f>
        <v>-20.704123861445535</v>
      </c>
      <c r="KC9">
        <f t="shared" ref="KC9:KC12" si="137">$E$9*KC3+$F$9*KD3+$G$9*KE3+$E$10*KC4+$F$10*KD4+$G$10*KE4+$E$11*KC5+$F$11*KD5+$G$11*KE5+$E$18</f>
        <v>16.753750350493764</v>
      </c>
      <c r="KD9">
        <f t="shared" ref="KD9:KD12" si="138">$E$9*KD3+$F$9*KE3+$G$9*KF3+$E$10*KD4+$F$10*KE4+$G$10*KF4+$E$11*KD5+$F$11*KE5+$G$11*KF5+$E$18</f>
        <v>11.851711168638822</v>
      </c>
      <c r="KG9">
        <f>$E$9*KG3+$F$9*KH3+$G$9*KI3+$E$10*KG4+$F$10*KH4+$G$10*KI4+$E$11*KG5+$F$11*KH5+$G$11*KI5+$E$18</f>
        <v>-25.903696370550417</v>
      </c>
      <c r="KH9">
        <f t="shared" ref="KH9:KH12" si="139">$E$9*KH3+$F$9*KI3+$G$9*KJ3+$E$10*KH4+$F$10*KI4+$G$10*KJ4+$E$11*KH5+$F$11*KI5+$G$11*KJ5+$E$18</f>
        <v>-21.292713335976114</v>
      </c>
      <c r="KI9">
        <f t="shared" ref="KI9:KI12" si="140">$E$9*KI3+$F$9*KJ3+$G$9*KK3+$E$10*KI4+$F$10*KJ4+$G$10*KK4+$E$11*KI5+$F$11*KJ5+$G$11*KK5+$E$18</f>
        <v>16.753750350493764</v>
      </c>
      <c r="KJ9">
        <f t="shared" ref="KJ9:KJ12" si="141">$E$9*KJ3+$F$9*KK3+$G$9*KL3+$E$10*KJ4+$F$10*KK4+$G$10*KL4+$E$11*KJ5+$F$11*KK5+$G$11*KL5+$E$18</f>
        <v>11.851711168638822</v>
      </c>
      <c r="KM9">
        <f>$E$9*KM3+$F$9*KN3+$G$9*KO3+$E$10*KM4+$F$10*KN4+$G$10*KO4+$E$11*KM5+$F$11*KN5+$G$11*KO5+$E$18</f>
        <v>-25.903696370550417</v>
      </c>
      <c r="KN9">
        <f t="shared" ref="KN9:KN12" si="142">$E$9*KN3+$F$9*KO3+$G$9*KP3+$E$10*KN4+$F$10*KO4+$G$10*KP4+$E$11*KN5+$F$11*KO5+$G$11*KP5+$E$18</f>
        <v>-21.292713335976114</v>
      </c>
      <c r="KO9">
        <f t="shared" ref="KO9:KO12" si="143">$E$9*KO3+$F$9*KP3+$G$9*KQ3+$E$10*KO4+$F$10*KP4+$G$10*KQ4+$E$11*KO5+$F$11*KP5+$G$11*KQ5+$E$18</f>
        <v>16.753750350493764</v>
      </c>
      <c r="KP9">
        <f t="shared" ref="KP9:KP12" si="144">$E$9*KP3+$F$9*KQ3+$G$9*KR3+$E$10*KP4+$F$10*KQ4+$G$10*KR4+$E$11*KP5+$F$11*KQ5+$G$11*KR5+$E$18</f>
        <v>11.851711168638822</v>
      </c>
      <c r="KS9">
        <f>$E$9*KS3+$F$9*KT3+$G$9*KU3+$E$10*KS4+$F$10*KT4+$G$10*KU4+$E$11*KS5+$F$11*KT5+$G$11*KU5+$E$18</f>
        <v>-7.234920481684143</v>
      </c>
      <c r="KT9">
        <f t="shared" ref="KT9:KT12" si="145">$E$9*KT3+$F$9*KU3+$G$9*KV3+$E$10*KT4+$F$10*KU4+$G$10*KV4+$E$11*KT5+$F$11*KU5+$G$11*KV5+$E$18</f>
        <v>-21.292713335976114</v>
      </c>
      <c r="KU9">
        <f t="shared" ref="KU9:KU12" si="146">$E$9*KU3+$F$9*KV3+$G$9*KW3+$E$10*KU4+$F$10*KV4+$G$10*KW4+$E$11*KU5+$F$11*KV5+$G$11*KW5+$E$18</f>
        <v>16.753750350493764</v>
      </c>
      <c r="KV9">
        <f t="shared" ref="KV9:KV12" si="147">$E$9*KV3+$F$9*KW3+$G$9*KX3+$E$10*KV4+$F$10*KW4+$G$10*KX4+$E$11*KV5+$F$11*KW5+$G$11*KX5+$E$18</f>
        <v>11.851711168638822</v>
      </c>
      <c r="KY9">
        <f>$E$9*KY3+$F$9*KZ3+$G$9*LA3+$E$10*KY4+$F$10*KZ4+$G$10*LA4+$E$11*KY5+$F$11*KZ5+$G$11*LA5+$E$18</f>
        <v>-7.2912082119893684</v>
      </c>
      <c r="KZ9">
        <f t="shared" ref="KZ9:KZ12" si="148">$E$9*KZ3+$F$9*LA3+$G$9*LB3+$E$10*KZ4+$F$10*LA4+$G$10*LB4+$E$11*KZ5+$F$11*LA5+$G$11*LB5+$E$18</f>
        <v>-20.704123861445535</v>
      </c>
      <c r="LA9">
        <f t="shared" ref="LA9:LA12" si="149">$E$9*LA3+$F$9*LB3+$G$9*LC3+$E$10*LA4+$F$10*LB4+$G$10*LC4+$E$11*LA5+$F$11*LB5+$G$11*LC5+$E$18</f>
        <v>16.753750350493764</v>
      </c>
      <c r="LB9">
        <f t="shared" ref="LB9:LB12" si="150">$E$9*LB3+$F$9*LC3+$G$9*LD3+$E$10*LB4+$F$10*LC4+$G$10*LD4+$E$11*LB5+$F$11*LC5+$G$11*LD5+$E$18</f>
        <v>11.851711168638822</v>
      </c>
      <c r="LE9">
        <f>$E$9*LE3+$F$9*LF3+$G$9*LG3+$E$10*LE4+$F$10*LF4+$G$10*LG4+$E$11*LE5+$F$11*LF5+$G$11*LG5+$E$18</f>
        <v>-7.234920481684143</v>
      </c>
      <c r="LF9">
        <f t="shared" ref="LF9:LF12" si="151">$E$9*LF3+$F$9*LG3+$G$9*LH3+$E$10*LF4+$F$10*LG4+$G$10*LH4+$E$11*LF5+$F$11*LG5+$G$11*LH5+$E$18</f>
        <v>-21.292713335976114</v>
      </c>
      <c r="LG9">
        <f t="shared" ref="LG9:LG12" si="152">$E$9*LG3+$F$9*LH3+$G$9*LI3+$E$10*LG4+$F$10*LH4+$G$10*LI4+$E$11*LG5+$F$11*LH5+$G$11*LI5+$E$18</f>
        <v>16.753750350493764</v>
      </c>
      <c r="LH9">
        <f t="shared" ref="LH9:LH12" si="153">$E$9*LH3+$F$9*LI3+$G$9*LJ3+$E$10*LH4+$F$10*LI4+$G$10*LJ4+$E$11*LH5+$F$11*LI5+$G$11*LJ5+$E$18</f>
        <v>11.851711168638822</v>
      </c>
      <c r="LK9">
        <f>$E$9*LK3+$F$9*LL3+$G$9*LM3+$E$10*LK4+$F$10*LL4+$G$10*LM4+$E$11*LK5+$F$11*LL5+$G$11*LM5+$E$18</f>
        <v>-7.2912082119893684</v>
      </c>
      <c r="LL9">
        <f t="shared" ref="LL9:LL12" si="154">$E$9*LL3+$F$9*LM3+$G$9*LN3+$E$10*LL4+$F$10*LM4+$G$10*LN4+$E$11*LL5+$F$11*LM5+$G$11*LN5+$E$18</f>
        <v>-20.704123861445535</v>
      </c>
      <c r="LM9">
        <f t="shared" ref="LM9:LM12" si="155">$E$9*LM3+$F$9*LN3+$G$9*LO3+$E$10*LM4+$F$10*LN4+$G$10*LO4+$E$11*LM5+$F$11*LN5+$G$11*LO5+$E$18</f>
        <v>16.753750350493764</v>
      </c>
      <c r="LN9">
        <f t="shared" ref="LN9:LN12" si="156">$E$9*LN3+$F$9*LO3+$G$9*LP3+$E$10*LN4+$F$10*LO4+$G$10*LP4+$E$11*LN5+$F$11*LO5+$G$11*LP5+$E$18</f>
        <v>26.487517029023838</v>
      </c>
      <c r="LQ9">
        <f>$E$9*LQ3+$F$9*LR3+$G$9*LS3+$E$10*LQ4+$F$10*LR4+$G$10*LS4+$E$11*LQ5+$F$11*LR5+$G$11*LS5+$E$18</f>
        <v>-7.2912082119893684</v>
      </c>
      <c r="LR9">
        <f t="shared" ref="LR9:LR12" si="157">$E$9*LR3+$F$9*LS3+$G$9*LT3+$E$10*LR4+$F$10*LS4+$G$10*LT4+$E$11*LR5+$F$11*LS5+$G$11*LT5+$E$18</f>
        <v>-20.704123861445535</v>
      </c>
      <c r="LS9">
        <f t="shared" ref="LS9:LS12" si="158">$E$9*LS3+$F$9*LT3+$G$9*LU3+$E$10*LS4+$F$10*LT4+$G$10*LU4+$E$11*LS5+$F$11*LT5+$G$11*LU5+$E$18</f>
        <v>16.753750350493764</v>
      </c>
      <c r="LT9">
        <f t="shared" ref="LT9:LT12" si="159">$E$9*LT3+$F$9*LU3+$G$9*LV3+$E$10*LT4+$F$10*LU4+$G$10*LV4+$E$11*LT5+$F$11*LU5+$G$11*LV5+$E$18</f>
        <v>11.851711168638822</v>
      </c>
      <c r="LW9">
        <f>$E$9*LW3+$F$9*LX3+$G$9*LY3+$E$10*LW4+$F$10*LX4+$G$10*LY4+$E$11*LW5+$F$11*LX5+$G$11*LY5+$E$18</f>
        <v>14.913913390971487</v>
      </c>
      <c r="LX9">
        <f t="shared" ref="LX9:LX12" si="160">$E$9*LX3+$F$9*LY3+$G$9*LZ3+$E$10*LX4+$F$10*LY4+$G$10*LZ4+$E$11*LX5+$F$11*LY5+$G$11*LZ5+$E$18</f>
        <v>10.652712869547752</v>
      </c>
      <c r="LY9">
        <f t="shared" ref="LY9:LY12" si="161">$E$9*LY3+$F$9*LZ3+$G$9*MA3+$E$10*LY4+$F$10*LZ4+$G$10*MA4+$E$11*LY5+$F$11*LZ5+$G$11*MA5+$E$18</f>
        <v>21.587977226797232</v>
      </c>
      <c r="LZ9">
        <f t="shared" ref="LZ9:LZ12" si="162">$E$9*LZ3+$F$9*MA3+$G$9*MB3+$E$10*LZ4+$F$10*MA4+$G$10*MB4+$E$11*LZ5+$F$11*MA5+$G$11*MB5+$E$18</f>
        <v>7.5342229169098607</v>
      </c>
      <c r="MC9">
        <f>$E$9*MC3+$F$9*MD3+$G$9*ME3+$E$10*MC4+$F$10*MD4+$G$10*ME4+$E$11*MC5+$F$11*MD5+$G$11*ME5+$E$18</f>
        <v>14.913913390971487</v>
      </c>
      <c r="MD9">
        <f t="shared" ref="MD9:MD12" si="163">$E$9*MD3+$F$9*ME3+$G$9*MF3+$E$10*MD4+$F$10*ME4+$G$10*MF4+$E$11*MD5+$F$11*ME5+$G$11*MF5+$E$18</f>
        <v>-11.552408733413102</v>
      </c>
      <c r="ME9">
        <f t="shared" ref="ME9:ME12" si="164">$E$9*ME3+$F$9*MF3+$G$9*MG3+$E$10*ME4+$F$10*MF4+$G$10*MG4+$E$11*ME5+$F$11*MF5+$G$11*MG5+$E$18</f>
        <v>12.436262098764804</v>
      </c>
      <c r="MF9">
        <f t="shared" ref="MF9:MF12" si="165">$E$9*MF3+$F$9*MG3+$G$9*MH3+$E$10*MF4+$F$10*MG4+$G$10*MH4+$E$11*MF5+$F$11*MG5+$G$11*MH5+$E$18</f>
        <v>11.851711168638822</v>
      </c>
      <c r="MI9">
        <f>$E$9*MI3+$F$9*MJ3+$G$9*MK3+$E$10*MI4+$F$10*MJ4+$G$10*MK4+$E$11*MI5+$F$11*MJ5+$G$11*MK5+$E$18</f>
        <v>15.552252671774351</v>
      </c>
      <c r="MJ9">
        <f t="shared" ref="MJ9:MJ12" si="166">$E$9*MJ3+$F$9*MK3+$G$9*ML3+$E$10*MJ4+$F$10*MK4+$G$10*ML4+$E$11*MJ5+$F$11*MK5+$G$11*ML5+$E$18</f>
        <v>-30.221184622279377</v>
      </c>
      <c r="MK9">
        <f t="shared" ref="MK9:MK12" si="167">$E$9*MK3+$F$9*ML3+$G$9*MM3+$E$10*MK4+$F$10*ML4+$G$10*MM4+$E$11*MK5+$F$11*ML5+$G$11*MM5+$E$18</f>
        <v>12.436262098764804</v>
      </c>
      <c r="ML9">
        <f t="shared" ref="ML9:ML12" si="168">$E$9*ML3+$F$9*MM3+$G$9*MN3+$E$10*ML4+$F$10*MM4+$G$10*MN4+$E$11*ML5+$F$11*MM5+$G$11*MN5+$E$18</f>
        <v>11.851711168638822</v>
      </c>
      <c r="MO9">
        <f>$E$9*MO3+$F$9*MP3+$G$9*MQ3+$E$10*MO4+$F$10*MP4+$G$10*MQ4+$E$11*MO5+$F$11*MP5+$G$11*MQ5+$E$18</f>
        <v>-7.2912082119893684</v>
      </c>
      <c r="MP9">
        <f t="shared" ref="MP9:MP12" si="169">$E$9*MP3+$F$9*MQ3+$G$9*MR3+$E$10*MP4+$F$10*MQ4+$G$10*MR4+$E$11*MP5+$F$11*MQ5+$G$11*MR5+$E$18</f>
        <v>-20.704123861445535</v>
      </c>
      <c r="MQ9">
        <f t="shared" ref="MQ9:MQ12" si="170">$E$9*MQ3+$F$9*MR3+$G$9*MS3+$E$10*MQ4+$F$10*MR4+$G$10*MS4+$E$11*MQ5+$F$11*MR5+$G$11*MS5+$E$18</f>
        <v>16.753750350493764</v>
      </c>
      <c r="MR9">
        <f t="shared" ref="MR9:MR12" si="171">$E$9*MR3+$F$9*MS3+$G$9*MT3+$E$10*MR4+$F$10*MS4+$G$10*MT4+$E$11*MR5+$F$11*MS5+$G$11*MT5+$E$18</f>
        <v>11.851711168638822</v>
      </c>
      <c r="MU9">
        <f>$E$9*MU3+$F$9*MV3+$G$9*MW3+$E$10*MU4+$F$10*MV4+$G$10*MW4+$E$11*MU5+$F$11*MV5+$G$11*MW5+$E$18</f>
        <v>-7.2912082119893684</v>
      </c>
      <c r="MV9">
        <f t="shared" ref="MV9:MV12" si="172">$E$9*MV3+$F$9*MW3+$G$9*MX3+$E$10*MV4+$F$10*MW4+$G$10*MX4+$E$11*MV5+$F$11*MW5+$G$11*MX5+$E$18</f>
        <v>-20.704123861445535</v>
      </c>
      <c r="MW9">
        <f t="shared" ref="MW9:MW12" si="173">$E$9*MW3+$F$9*MX3+$G$9*MY3+$E$10*MW4+$F$10*MX4+$G$10*MY4+$E$11*MW5+$F$11*MX5+$G$11*MY5+$E$18</f>
        <v>-2.3394192238621381</v>
      </c>
      <c r="MX9">
        <f t="shared" ref="MX9:MX12" si="174">$E$9*MX3+$F$9*MY3+$G$9*MZ3+$E$10*MX4+$F$10*MY4+$G$10*MZ4+$E$11*MX5+$F$11*MY5+$G$11*MZ5+$E$18</f>
        <v>26.54380475932906</v>
      </c>
      <c r="NA9">
        <f>$E$9*NA3+$F$9*NB3+$G$9*NC3+$E$10*NA4+$F$10*NB4+$G$10*NC4+$E$11*NA5+$F$11*NB5+$G$11*NC5+$E$18</f>
        <v>-7.234920481684143</v>
      </c>
      <c r="NB9">
        <f t="shared" ref="NB9:NB12" si="175">$E$9*NB3+$F$9*NC3+$G$9*ND3+$E$10*NB4+$F$10*NC4+$G$10*ND4+$E$11*NB5+$F$11*NC5+$G$11*ND5+$E$18</f>
        <v>-28.862029078551952</v>
      </c>
      <c r="NC9">
        <f t="shared" ref="NC9:NC12" si="176">$E$9*NC3+$F$9*ND3+$G$9*NE3+$E$10*NC4+$F$10*ND4+$G$10*NE4+$E$11*NC5+$F$11*ND5+$G$11*NE5+$E$18</f>
        <v>17.392089631296631</v>
      </c>
      <c r="ND9">
        <f t="shared" ref="ND9:ND12" si="177">$E$9*ND3+$F$9*NE3+$G$9*NF3+$E$10*ND4+$F$10*NE4+$G$10*NF4+$E$11*ND5+$F$11*NE5+$G$11*NF5+$E$18</f>
        <v>-6.8170647202274539</v>
      </c>
      <c r="NG9">
        <f>$E$9*NG3+$F$9*NH3+$G$9*NI3+$E$10*NG4+$F$10*NH4+$G$10*NI4+$E$11*NG5+$F$11*NH5+$G$11*NI5+$E$18</f>
        <v>-7.234920481684143</v>
      </c>
      <c r="NH9">
        <f t="shared" ref="NH9:NH12" si="178">$E$9*NH3+$F$9*NI3+$G$9*NJ3+$E$10*NH4+$F$10*NI4+$G$10*NJ4+$E$11*NH5+$F$11*NI5+$G$11*NJ5+$E$18</f>
        <v>-21.292713335976114</v>
      </c>
      <c r="NI9">
        <f t="shared" ref="NI9:NI12" si="179">$E$9*NI3+$F$9*NJ3+$G$9*NK3+$E$10*NI4+$F$10*NJ4+$G$10*NK4+$E$11*NI5+$F$11*NJ5+$G$11*NK5+$E$18</f>
        <v>-2.3394192238621381</v>
      </c>
      <c r="NJ9">
        <f t="shared" ref="NJ9:NJ12" si="180">$E$9*NJ3+$F$9*NK3+$G$9*NL3+$E$10*NJ4+$F$10*NK4+$G$10*NL4+$E$11*NJ5+$F$11*NK5+$G$11*NL5+$E$18</f>
        <v>11.907998898944047</v>
      </c>
      <c r="NM9">
        <f>$E$9*NM3+$F$9*NN3+$G$9*NO3+$E$10*NM4+$F$10*NN4+$G$10*NO4+$E$11*NM5+$F$11*NN5+$G$11*NO5+$E$18</f>
        <v>-7.234920481684143</v>
      </c>
      <c r="NN9">
        <f t="shared" ref="NN9:NN12" si="181">$E$9*NN3+$F$9*NO3+$G$9*NP3+$E$10*NN4+$F$10*NO4+$G$10*NP4+$E$11*NN5+$F$11*NO5+$G$11*NP5+$E$18</f>
        <v>-6.6569074755910984</v>
      </c>
      <c r="NO9">
        <f t="shared" ref="NO9:NO12" si="182">$E$9*NO3+$F$9*NP3+$G$9*NQ3+$E$10*NO4+$F$10*NP4+$G$10*NQ4+$E$11*NO5+$F$11*NP5+$G$11*NQ5+$E$18</f>
        <v>11.907998898944047</v>
      </c>
      <c r="NP9">
        <f t="shared" ref="NP9:NP12" si="183">$E$9*NP3+$F$9*NQ3+$G$9*NR3+$E$10*NP4+$F$10*NQ4+$G$10*NR4+$E$11*NP5+$F$11*NQ5+$G$11*NR5+$E$18</f>
        <v>-20.924607380791709</v>
      </c>
      <c r="NS9">
        <f>$E$9*NS3+$F$9*NT3+$G$9*NU3+$E$10*NS4+$F$10*NT4+$G$10*NU4+$E$11*NS5+$F$11*NT5+$G$11*NU5+$E$18</f>
        <v>-7.2912082119893684</v>
      </c>
      <c r="NT9">
        <f t="shared" ref="NT9:NT12" si="184">$E$9*NT3+$F$9*NU3+$G$9*NV3+$E$10*NT4+$F$10*NU4+$G$10*NV4+$E$11*NT5+$F$11*NU5+$G$11*NV5+$E$18</f>
        <v>-6.0683180010605193</v>
      </c>
      <c r="NU9">
        <f t="shared" ref="NU9:NU12" si="185">$E$9*NU3+$F$9*NV3+$G$9*NW3+$E$10*NU4+$F$10*NV4+$G$10*NW4+$E$11*NU5+$F$11*NV5+$G$11*NW5+$E$18</f>
        <v>26.54380475932906</v>
      </c>
      <c r="NV9">
        <f t="shared" ref="NV9:NV12" si="186">$E$9*NV3+$F$9*NW3+$G$9*NX3+$E$10*NV4+$F$10*NW4+$G$10*NX4+$E$11*NV5+$F$11*NW5+$G$11*NX5+$E$18</f>
        <v>-11.134552971956413</v>
      </c>
      <c r="NY9">
        <f>$E$9*NY3+$F$9*NZ3+$G$9*OA3+$E$10*NY4+$F$10*NZ4+$G$10*OA4+$E$11*NY5+$F$11*NZ5+$G$11*OA5+$E$18</f>
        <v>-7.2912082119893684</v>
      </c>
      <c r="NZ9">
        <f t="shared" ref="NZ9:NZ12" si="187">$E$9*NZ3+$F$9*OA3+$G$9*OB3+$E$10*NZ4+$F$10*OA4+$G$10*OB4+$E$11*NZ5+$F$11*OA5+$G$11*OB5+$E$18</f>
        <v>-20.704123861445535</v>
      </c>
      <c r="OA9">
        <f t="shared" ref="OA9:OA12" si="188">$E$9*OA3+$F$9*OB3+$G$9*OC3+$E$10*OA4+$F$10*OB4+$G$10*OC4+$E$11*OA5+$F$11*OB5+$G$11*OC5+$E$18</f>
        <v>16.753750350493764</v>
      </c>
      <c r="OB9">
        <f t="shared" ref="OB9:OB12" si="189">$E$9*OB3+$F$9*OC3+$G$9*OD3+$E$10*OB4+$F$10*OC4+$G$10*OD4+$E$11*OB5+$F$11*OC5+$G$11*OD5+$E$18</f>
        <v>11.851711168638822</v>
      </c>
      <c r="OE9">
        <f>$E$9*OE3+$F$9*OF3+$G$9*OG3+$E$10*OE4+$F$10*OF4+$G$10*OG4+$E$11*OE5+$F$11*OF5+$G$11*OG5+$E$18</f>
        <v>-7.2912082119893684</v>
      </c>
      <c r="OF9">
        <f t="shared" ref="OF9:OF12" si="190">$E$9*OF3+$F$9*OG3+$G$9*OH3+$E$10*OF4+$F$10*OG4+$G$10*OH4+$E$11*OF5+$F$11*OG5+$G$11*OH5+$E$18</f>
        <v>-28.273439604021373</v>
      </c>
      <c r="OG9">
        <f t="shared" ref="OG9:OG12" si="191">$E$9*OG3+$F$9*OH3+$G$9*OI3+$E$10*OG4+$F$10*OH4+$G$10*OI4+$E$11*OG5+$F$11*OH5+$G$11*OI5+$E$18</f>
        <v>17.392089631296631</v>
      </c>
      <c r="OH9">
        <f t="shared" ref="OH9:OH12" si="192">$E$9*OH3+$F$9*OI3+$G$9*OJ3+$E$10*OH4+$F$10*OI4+$G$10*OJ4+$E$11*OH5+$F$11*OI5+$G$11*OJ5+$E$18</f>
        <v>-6.8170647202274539</v>
      </c>
      <c r="OK9">
        <f>$E$9*OK3+$F$9*OL3+$G$9*OM3+$E$10*OK4+$F$10*OL4+$G$10*OM4+$E$11*OK5+$F$11*OL5+$G$11*OM5+$E$18</f>
        <v>-7.2912082119893684</v>
      </c>
      <c r="OL9">
        <f t="shared" ref="OL9:OL12" si="193">$E$9*OL3+$F$9*OM3+$G$9*ON3+$E$10*OL4+$F$10*OM4+$G$10*ON4+$E$11*OL5+$F$11*OM5+$G$11*ON5+$E$18</f>
        <v>-28.273439604021373</v>
      </c>
      <c r="OM9">
        <f t="shared" ref="OM9:OM12" si="194">$E$9*OM3+$F$9*ON3+$G$9*OO3+$E$10*OM4+$F$10*ON4+$G$10*OO4+$E$11*OM5+$F$11*ON5+$G$11*OO5+$E$18</f>
        <v>17.392089631296631</v>
      </c>
      <c r="ON9">
        <f t="shared" ref="ON9:ON12" si="195">$E$9*ON3+$F$9*OO3+$G$9*OP3+$E$10*ON4+$F$10*OO4+$G$10*OP4+$E$11*ON5+$F$11*OO5+$G$11*OP5+$E$18</f>
        <v>-6.8170647202274539</v>
      </c>
      <c r="OQ9">
        <f>$E$9*OQ3+$F$9*OR3+$G$9*OS3+$E$10*OQ4+$F$10*OR4+$G$10*OS4+$E$11*OQ5+$F$11*OR5+$G$11*OS5+$E$18</f>
        <v>-7.234920481684143</v>
      </c>
      <c r="OR9">
        <f t="shared" ref="OR9:OR12" si="196">$E$9*OR3+$F$9*OS3+$G$9*OT3+$E$10*OR4+$F$10*OS4+$G$10*OT4+$E$11*OR5+$F$11*OS5+$G$11*OT5+$E$18</f>
        <v>-21.292713335976114</v>
      </c>
      <c r="OS9">
        <f t="shared" ref="OS9:OS12" si="197">$E$9*OS3+$F$9*OT3+$G$9*OU3+$E$10*OS4+$F$10*OT4+$G$10*OU4+$E$11*OS5+$F$11*OT5+$G$11*OU5+$E$18</f>
        <v>16.753750350493764</v>
      </c>
      <c r="OT9">
        <f t="shared" ref="OT9:OT12" si="198">$E$9*OT3+$F$9*OU3+$G$9*OV3+$E$10*OT4+$F$10*OU4+$G$10*OV4+$E$11*OT5+$F$11*OU5+$G$11*OV5+$E$18</f>
        <v>11.851711168638822</v>
      </c>
      <c r="OW9">
        <f>$E$9*OW3+$F$9*OX3+$G$9*OY3+$E$10*OW4+$F$10*OX4+$G$10*OY4+$E$11*OW5+$F$11*OX5+$G$11*OY5+$E$18</f>
        <v>-7.2912082119893684</v>
      </c>
      <c r="OX9">
        <f t="shared" ref="OX9:OX12" si="199">$E$9*OX3+$F$9*OY3+$G$9*OZ3+$E$10*OX4+$F$10*OY4+$G$10*OZ4+$E$11*OX5+$F$11*OY5+$G$11*OZ5+$E$18</f>
        <v>-20.704123861445535</v>
      </c>
      <c r="OY9">
        <f t="shared" ref="OY9:OY12" si="200">$E$9*OY3+$F$9*OZ3+$G$9*PA3+$E$10*OY4+$F$10*OZ4+$G$10*PA4+$E$11*OY5+$F$11*OZ5+$G$11*PA5+$E$18</f>
        <v>16.753750350493764</v>
      </c>
      <c r="OZ9">
        <f t="shared" ref="OZ9:OZ12" si="201">$E$9*OZ3+$F$9*PA3+$G$9*PB3+$E$10*OZ4+$F$10*PA4+$G$10*PB4+$E$11*OZ5+$F$11*PA5+$G$11*PB5+$E$18</f>
        <v>11.851711168638822</v>
      </c>
      <c r="PC9">
        <f>$E$9*PC3+$F$9*PD3+$G$9*PE3+$E$10*PC4+$F$10*PD4+$G$10*PE4+$E$11*PC5+$F$11*PD5+$G$11*PE5+$E$18</f>
        <v>-7.2912082119893684</v>
      </c>
      <c r="PD9">
        <f t="shared" ref="PD9:PD12" si="202">$E$9*PD3+$F$9*PE3+$G$9*PF3+$E$10*PD4+$F$10*PE4+$G$10*PF4+$E$11*PD5+$F$11*PE5+$G$11*PF5+$E$18</f>
        <v>-20.704123861445535</v>
      </c>
      <c r="PE9">
        <f t="shared" ref="PE9:PE12" si="203">$E$9*PE3+$F$9*PF3+$G$9*PG3+$E$10*PE4+$F$10*PF4+$G$10*PG4+$E$11*PE5+$F$11*PF5+$G$11*PG5+$E$18</f>
        <v>16.753750350493764</v>
      </c>
      <c r="PF9">
        <f t="shared" ref="PF9:PF12" si="204">$E$9*PF3+$F$9*PG3+$G$9*PH3+$E$10*PF4+$F$10*PG4+$G$10*PH4+$E$11*PF5+$F$11*PG5+$G$11*PH5+$E$18</f>
        <v>11.851711168638822</v>
      </c>
      <c r="PI9">
        <f>$E$9*PI3+$F$9*PJ3+$G$9*PK3+$E$10*PI4+$F$10*PJ4+$G$10*PK4+$E$11*PI5+$F$11*PJ5+$G$11*PK5+$E$18</f>
        <v>-7.2912082119893684</v>
      </c>
      <c r="PJ9">
        <f t="shared" ref="PJ9:PJ12" si="205">$E$9*PJ3+$F$9*PK3+$G$9*PL3+$E$10*PJ4+$F$10*PK4+$G$10*PL4+$E$11*PJ5+$F$11*PK5+$G$11*PL5+$E$18</f>
        <v>-20.704123861445535</v>
      </c>
      <c r="PK9">
        <f t="shared" ref="PK9:PK12" si="206">$E$9*PK3+$F$9*PL3+$G$9*PM3+$E$10*PK4+$F$10*PL4+$G$10*PM4+$E$11*PK5+$F$11*PL5+$G$11*PM5+$E$18</f>
        <v>-2.3394192238621381</v>
      </c>
      <c r="PL9">
        <f t="shared" ref="PL9:PL12" si="207">$E$9*PL3+$F$9*PM3+$G$9*PN3+$E$10*PL4+$F$10*PM4+$G$10*PN4+$E$11*PL5+$F$11*PM5+$G$11*PN5+$E$18</f>
        <v>11.907998898944047</v>
      </c>
      <c r="PO9">
        <f>$E$9*PO3+$F$9*PP3+$G$9*PQ3+$E$10*PO4+$F$10*PP4+$G$10*PQ4+$E$11*PO5+$F$11*PP5+$G$11*PQ5+$E$18</f>
        <v>-7.234920481684143</v>
      </c>
      <c r="PP9">
        <f t="shared" ref="PP9:PP12" si="208">$E$9*PP3+$F$9*PQ3+$G$9*PR3+$E$10*PP4+$F$10*PQ4+$G$10*PR4+$E$11*PP5+$F$11*PQ5+$G$11*PR5+$E$18</f>
        <v>-21.292713335976114</v>
      </c>
      <c r="PQ9">
        <f t="shared" ref="PQ9:PQ12" si="209">$E$9*PQ3+$F$9*PR3+$G$9*PS3+$E$10*PQ4+$F$10*PR4+$G$10*PS4+$E$11*PQ5+$F$11*PR5+$G$11*PS5+$E$18</f>
        <v>16.753750350493764</v>
      </c>
      <c r="PR9">
        <f t="shared" ref="PR9:PR12" si="210">$E$9*PR3+$F$9*PS3+$G$9*PT3+$E$10*PR4+$F$10*PS4+$G$10*PT4+$E$11*PR5+$F$11*PS5+$G$11*PT5+$E$18</f>
        <v>11.851711168638822</v>
      </c>
      <c r="PU9">
        <f>$E$9*PU3+$F$9*PV3+$G$9*PW3+$E$10*PU4+$F$10*PV4+$G$10*PW4+$E$11*PU5+$F$11*PV5+$G$11*PW5+$E$18</f>
        <v>-7.2912082119893684</v>
      </c>
      <c r="PV9">
        <f t="shared" ref="PV9:PV12" si="211">$E$9*PV3+$F$9*PW3+$G$9*PX3+$E$10*PV4+$F$10*PW4+$G$10*PX4+$E$11*PV5+$F$11*PW5+$G$11*PX5+$E$18</f>
        <v>-20.704123861445535</v>
      </c>
      <c r="PW9">
        <f t="shared" ref="PW9:PW12" si="212">$E$9*PW3+$F$9*PX3+$G$9*PY3+$E$10*PW4+$F$10*PX4+$G$10*PY4+$E$11*PW5+$F$11*PX5+$G$11*PY5+$E$18</f>
        <v>16.753750350493764</v>
      </c>
      <c r="PX9">
        <f t="shared" ref="PX9:PX12" si="213">$E$9*PX3+$F$9*PY3+$G$9*PZ3+$E$10*PX4+$F$10*PY4+$G$10*PZ4+$E$11*PX5+$F$11*PY5+$G$11*PZ5+$E$18</f>
        <v>11.851711168638822</v>
      </c>
      <c r="QA9">
        <f>$E$9*QA3+$F$9*QB3+$G$9*QC3+$E$10*QA4+$F$10*QB4+$G$10*QC4+$E$11*QA5+$F$11*QB5+$G$11*QC5+$E$18</f>
        <v>-7.2912082119893684</v>
      </c>
      <c r="QB9">
        <f t="shared" ref="QB9:QB12" si="214">$E$9*QB3+$F$9*QC3+$G$9*QD3+$E$10*QB4+$F$10*QC4+$G$10*QD4+$E$11*QB5+$F$11*QC5+$G$11*QD5+$E$18</f>
        <v>-20.704123861445535</v>
      </c>
      <c r="QC9">
        <f t="shared" ref="QC9:QC12" si="215">$E$9*QC3+$F$9*QD3+$G$9*QE3+$E$10*QC4+$F$10*QD4+$G$10*QE4+$E$11*QC5+$F$11*QD5+$G$11*QE5+$E$18</f>
        <v>24.323066093069603</v>
      </c>
      <c r="QD9">
        <f t="shared" ref="QD9:QD12" si="216">$E$9*QD3+$F$9*QE3+$G$9*QF3+$E$10*QD4+$F$10*QE4+$G$10*QF4+$E$11*QD5+$F$11*QE5+$G$11*QF5+$E$18</f>
        <v>3.644056145260115</v>
      </c>
      <c r="QG9">
        <f>$E$9*QG3+$F$9*QH3+$G$9*QI3+$E$10*QG4+$F$10*QH4+$G$10*QI4+$E$11*QG5+$F$11*QH5+$G$11*QI5+$E$18</f>
        <v>-7.2912082119893684</v>
      </c>
      <c r="QH9">
        <f t="shared" ref="QH9:QH12" si="217">$E$9*QH3+$F$9*QI3+$G$9*QJ3+$E$10*QH4+$F$10*QI4+$G$10*QJ4+$E$11*QH5+$F$11*QI5+$G$11*QJ5+$E$18</f>
        <v>-28.273439604021373</v>
      </c>
      <c r="QI9">
        <f t="shared" ref="QI9:QI12" si="218">$E$9*QI3+$F$9*QJ3+$G$9*QK3+$E$10*QI4+$F$10*QJ4+$G$10*QK4+$E$11*QI5+$F$11*QJ5+$G$11*QK5+$E$18</f>
        <v>17.392089631296631</v>
      </c>
      <c r="QJ9">
        <f t="shared" ref="QJ9:QJ12" si="219">$E$9*QJ3+$F$9*QK3+$G$9*QL3+$E$10*QJ4+$F$10*QK4+$G$10*QL4+$E$11*QJ5+$F$11*QK5+$G$11*QL5+$E$18</f>
        <v>-14.386380462803295</v>
      </c>
      <c r="QM9">
        <f>$E$9*QM3+$F$9*QN3+$G$9*QO3+$E$10*QM4+$F$10*QN4+$G$10*QO4+$E$11*QM5+$F$11*QN5+$G$11*QO5+$E$18</f>
        <v>-7.2912082119893684</v>
      </c>
      <c r="QN9">
        <f t="shared" ref="QN9:QN12" si="220">$E$9*QN3+$F$9*QO3+$G$9*QP3+$E$10*QN4+$F$10*QO4+$G$10*QP4+$E$11*QN5+$F$11*QO5+$G$11*QP5+$E$18</f>
        <v>-20.704123861445535</v>
      </c>
      <c r="QO9">
        <f t="shared" ref="QO9:QO12" si="221">$E$9*QO3+$F$9*QP3+$G$9*QQ3+$E$10*QO4+$F$10*QP4+$G$10*QQ4+$E$11*QO5+$F$11*QP5+$G$11*QQ5+$E$18</f>
        <v>5.2298965187137023</v>
      </c>
      <c r="QP9">
        <f t="shared" ref="QP9:QP12" si="222">$E$9*QP3+$F$9*QQ3+$G$9*QR3+$E$10*QP4+$F$10*QQ4+$G$10*QR4+$E$11*QP5+$F$11*QQ5+$G$11*QR5+$E$18</f>
        <v>3.7003438755653404</v>
      </c>
      <c r="QS9">
        <f>$E$9*QS3+$F$9*QT3+$G$9*QU3+$E$10*QS4+$F$10*QT4+$G$10*QU4+$E$11*QS5+$F$11*QT5+$G$11*QU5+$E$18</f>
        <v>-7.2912082119893684</v>
      </c>
      <c r="QT9">
        <f t="shared" ref="QT9:QT12" si="223">$E$9*QT3+$F$9*QU3+$G$9*QV3+$E$10*QT4+$F$10*QU4+$G$10*QV4+$E$11*QT5+$F$11*QU5+$G$11*QV5+$E$18</f>
        <v>-28.273439604021373</v>
      </c>
      <c r="QU9">
        <f t="shared" ref="QU9:QU12" si="224">$E$9*QU3+$F$9*QV3+$G$9*QW3+$E$10*QU4+$F$10*QV4+$G$10*QW4+$E$11*QU5+$F$11*QV5+$G$11*QW5+$E$18</f>
        <v>-23.906201546020124</v>
      </c>
      <c r="QV9">
        <f t="shared" ref="QV9:QV12" si="225">$E$9*QV3+$F$9*QW3+$G$9*QX3+$E$10*QV4+$F$10*QW4+$G$10*QX4+$E$11*QV5+$F$11*QW5+$G$11*QX5+$E$18</f>
        <v>-1.2766862575696463</v>
      </c>
      <c r="QY9">
        <f>$E$9*QY3+$F$9*QZ3+$G$9*RA3+$E$10*QY4+$F$10*QZ4+$G$10*RA4+$E$11*QY5+$F$11*QZ5+$G$11*RA5+$E$18</f>
        <v>-7.2912082119893684</v>
      </c>
      <c r="QZ9">
        <f t="shared" ref="QZ9:QZ12" si="226">$E$9*QZ3+$F$9*RA3+$G$9*RB3+$E$10*QZ4+$F$10*RA4+$G$10*RB4+$E$11*QZ5+$F$11*RA5+$G$11*RB5+$E$18</f>
        <v>-20.704123861445535</v>
      </c>
      <c r="RA9">
        <f t="shared" ref="RA9:RA12" si="227">$E$9*RA3+$F$9*RB3+$G$9*RC3+$E$10*RA4+$F$10*RB4+$G$10*RC4+$E$11*RA5+$F$11*RB5+$G$11*RC5+$E$18</f>
        <v>16.753750350493764</v>
      </c>
      <c r="RB9">
        <f t="shared" ref="RB9:RB12" si="228">$E$9*RB3+$F$9*RC3+$G$9*RD3+$E$10*RB4+$F$10*RC4+$G$10*RD4+$E$11*RB5+$F$11*RC5+$G$11*RD5+$E$18</f>
        <v>11.851711168638822</v>
      </c>
      <c r="RE9">
        <f>$E$9*RE3+$F$9*RF3+$G$9*RG3+$E$10*RE4+$F$10*RF4+$G$10*RG4+$E$11*RE5+$F$11*RF5+$G$11*RG5+$E$18</f>
        <v>-7.2912082119893684</v>
      </c>
      <c r="RF9">
        <f t="shared" ref="RF9:RF12" si="229">$E$9*RF3+$F$9*RG3+$G$9*RH3+$E$10*RF4+$F$10*RG4+$G$10*RH4+$E$11*RF5+$F$11*RG5+$G$11*RH5+$E$18</f>
        <v>-20.704123861445535</v>
      </c>
      <c r="RG9">
        <f t="shared" ref="RG9:RG12" si="230">$E$9*RG3+$F$9*RH3+$G$9*RI3+$E$10*RG4+$F$10*RH4+$G$10*RI4+$E$11*RG5+$F$11*RH5+$G$11*RI5+$E$18</f>
        <v>16.753750350493764</v>
      </c>
      <c r="RH9">
        <f t="shared" ref="RH9:RH12" si="231">$E$9*RH3+$F$9*RI3+$G$9*RJ3+$E$10*RH4+$F$10*RI4+$G$10*RJ4+$E$11*RH5+$F$11*RI5+$G$11*RJ5+$E$18</f>
        <v>11.851711168638822</v>
      </c>
      <c r="RK9">
        <f>$E$9*RK3+$F$9*RL3+$G$9*RM3+$E$10*RK4+$F$10*RL4+$G$10*RM4+$E$11*RK5+$F$11*RL5+$G$11*RM5+$E$18</f>
        <v>-20.704123861445535</v>
      </c>
      <c r="RL9">
        <f t="shared" ref="RL9:RL12" si="232">$E$9*RL3+$F$9*RM3+$G$9*RN3+$E$10*RL4+$F$10*RM4+$G$10*RN4+$E$11*RL5+$F$11*RM5+$G$11*RN5+$E$18</f>
        <v>-16.975225084247153</v>
      </c>
      <c r="RM9">
        <f t="shared" ref="RM9:RM12" si="233">$E$9*RM3+$F$9*RN3+$G$9*RO3+$E$10*RM4+$F$10*RN4+$G$10*RO4+$E$11*RM5+$F$11*RN5+$G$11*RO5+$E$18</f>
        <v>16.753750350493764</v>
      </c>
      <c r="RN9">
        <f t="shared" ref="RN9:RN12" si="234">$E$9*RN3+$F$9*RO3+$G$9*RP3+$E$10*RN4+$F$10*RO4+$G$10*RP4+$E$11*RN5+$F$11*RO5+$G$11*RP5+$E$18</f>
        <v>11.851711168638822</v>
      </c>
      <c r="RQ9">
        <f>$E$9*RQ3+$F$9*RR3+$G$9*RS3+$E$10*RQ4+$F$10*RR4+$G$10*RS4+$E$11*RQ5+$F$11*RR5+$G$11*RS5+$E$18</f>
        <v>-11.552408733413102</v>
      </c>
      <c r="RR9">
        <f t="shared" ref="RR9:RR12" si="235">$E$9*RR3+$F$9*RS3+$G$9*RT3+$E$10*RR4+$F$10*RS4+$G$10*RT4+$E$11*RR5+$F$11*RS5+$G$11*RT5+$E$18</f>
        <v>-21.292713335976114</v>
      </c>
      <c r="RS9">
        <f t="shared" ref="RS9:RS12" si="236">$E$9*RS3+$F$9*RT3+$G$9*RU3+$E$10*RS4+$F$10*RT4+$G$10*RU4+$E$11*RS5+$F$11*RT5+$G$11*RU5+$E$18</f>
        <v>16.753750350493764</v>
      </c>
      <c r="RT9">
        <f t="shared" ref="RT9:RT12" si="237">$E$9*RT3+$F$9*RU3+$G$9*RV3+$E$10*RT4+$F$10*RU4+$G$10*RV4+$E$11*RT5+$F$11*RU5+$G$11*RV5+$E$18</f>
        <v>11.851711168638822</v>
      </c>
      <c r="RW9">
        <f>$E$9*RW3+$F$9*RX3+$G$9*RY3+$E$10*RW4+$F$10*RX4+$G$10*RY4+$E$11*RW5+$F$11*RX5+$G$11*RY5+$E$18</f>
        <v>-11.552408733413102</v>
      </c>
      <c r="RX9">
        <f t="shared" ref="RX9:RX12" si="238">$E$9*RX3+$F$9*RY3+$G$9*RZ3+$E$10*RX4+$F$10*RY4+$G$10*RZ4+$E$11*RX5+$F$11*RY5+$G$11*RZ5+$E$18</f>
        <v>-21.292713335976114</v>
      </c>
      <c r="RY9">
        <f t="shared" ref="RY9:RY12" si="239">$E$9*RY3+$F$9*RZ3+$G$9*SA3+$E$10*RY4+$F$10*RZ4+$G$10*SA4+$E$11*RY5+$F$11*RZ5+$G$11*SA5+$E$18</f>
        <v>16.753750350493764</v>
      </c>
      <c r="RZ9">
        <f t="shared" ref="RZ9:RZ12" si="240">$E$9*RZ3+$F$9*SA3+$G$9*SB3+$E$10*RZ4+$F$10*SA4+$G$10*SB4+$E$11*RZ5+$F$11*SA5+$G$11*SB5+$E$18</f>
        <v>11.851711168638822</v>
      </c>
      <c r="SC9">
        <f>$E$9*SC3+$F$9*SD3+$G$9*SE3+$E$10*SC4+$F$10*SD4+$G$10*SE4+$E$11*SC5+$F$11*SD5+$G$11*SE5+$E$18</f>
        <v>-7.2912082119893684</v>
      </c>
      <c r="SD9">
        <f t="shared" ref="SD9:SD12" si="241">$E$9*SD3+$F$9*SE3+$G$9*SF3+$E$10*SD4+$F$10*SE4+$G$10*SF4+$E$11*SD5+$F$11*SE5+$G$11*SF5+$E$18</f>
        <v>-20.704123861445535</v>
      </c>
      <c r="SE9">
        <f t="shared" ref="SE9:SE12" si="242">$E$9*SE3+$F$9*SF3+$G$9*SG3+$E$10*SE4+$F$10*SF4+$G$10*SG4+$E$11*SE5+$F$11*SF5+$G$11*SG5+$E$18</f>
        <v>16.753750350493764</v>
      </c>
      <c r="SF9">
        <f t="shared" ref="SF9:SF12" si="243">$E$9*SF3+$F$9*SG3+$G$9*SH3+$E$10*SF4+$F$10*SG4+$G$10*SH4+$E$11*SF5+$F$11*SG5+$G$11*SH5+$E$18</f>
        <v>11.851711168638822</v>
      </c>
      <c r="SI9">
        <f>$E$9*SI3+$F$9*SJ3+$G$9*SK3+$E$10*SI4+$F$10*SJ4+$G$10*SK4+$E$11*SI5+$F$11*SJ5+$G$11*SK5+$E$18</f>
        <v>-7.2912082119893684</v>
      </c>
      <c r="SJ9">
        <f t="shared" ref="SJ9:SJ12" si="244">$E$9*SJ3+$F$9*SK3+$G$9*SL3+$E$10*SJ4+$F$10*SK4+$G$10*SL4+$E$11*SJ5+$F$11*SK5+$G$11*SL5+$E$18</f>
        <v>-28.273439604021373</v>
      </c>
      <c r="SK9">
        <f t="shared" ref="SK9:SK12" si="245">$E$9*SK3+$F$9*SL3+$G$9*SM3+$E$10*SK4+$F$10*SL4+$G$10*SM4+$E$11*SK5+$F$11*SL5+$G$11*SM5+$E$18</f>
        <v>17.392089631296631</v>
      </c>
      <c r="SL9">
        <f t="shared" ref="SL9:SL12" si="246">$E$9*SL3+$F$9*SM3+$G$9*SN3+$E$10*SL4+$F$10*SM4+$G$10*SN4+$E$11*SL5+$F$11*SM5+$G$11*SN5+$E$18</f>
        <v>15.388056882733402</v>
      </c>
      <c r="SO9">
        <f>$E$9*SO3+$F$9*SP3+$G$9*SQ3+$E$10*SO4+$F$10*SP4+$G$10*SQ4+$E$11*SO5+$F$11*SP5+$G$11*SQ5+$E$18</f>
        <v>-7.2912082119893684</v>
      </c>
      <c r="SP9">
        <f t="shared" ref="SP9:SP12" si="247">$E$9*SP3+$F$9*SQ3+$G$9*SR3+$E$10*SP4+$F$10*SQ4+$G$10*SR4+$E$11*SP5+$F$11*SQ5+$G$11*SR5+$E$18</f>
        <v>-28.273439604021373</v>
      </c>
      <c r="SQ9">
        <f t="shared" ref="SQ9:SQ12" si="248">$E$9*SQ3+$F$9*SR3+$G$9*SS3+$E$10*SQ4+$F$10*SR4+$G$10*SS4+$E$11*SQ5+$F$11*SR5+$G$11*SS5+$E$18</f>
        <v>17.392089631296631</v>
      </c>
      <c r="SR9">
        <f t="shared" ref="SR9:SR12" si="249">$E$9*SR3+$F$9*SS3+$G$9*ST3+$E$10*SR4+$F$10*SS4+$G$10*ST4+$E$11*SR5+$F$11*SS5+$G$11*ST5+$E$18</f>
        <v>-6.8170647202274539</v>
      </c>
      <c r="SU9">
        <f>$E$9*SU3+$F$9*SV3+$G$9*SW3+$E$10*SU4+$F$10*SV4+$G$10*SW4+$E$11*SU5+$F$11*SV5+$G$11*SW5+$E$18</f>
        <v>-7.234920481684143</v>
      </c>
      <c r="SV9">
        <f t="shared" ref="SV9:SV12" si="250">$E$9*SV3+$F$9*SW3+$G$9*SX3+$E$10*SV4+$F$10*SW4+$G$10*SX4+$E$11*SV5+$F$11*SW5+$G$11*SX5+$E$18</f>
        <v>-28.862029078551952</v>
      </c>
      <c r="SW9">
        <f t="shared" ref="SW9:SW12" si="251">$E$9*SW3+$F$9*SX3+$G$9*SY3+$E$10*SW4+$F$10*SX4+$G$10*SY4+$E$11*SW5+$F$11*SX5+$G$11*SY5+$E$18</f>
        <v>17.392089631296631</v>
      </c>
      <c r="SX9">
        <f t="shared" ref="SX9:SX12" si="252">$E$9*SX3+$F$9*SY3+$G$9*SZ3+$E$10*SX4+$F$10*SY4+$G$10*SZ4+$E$11*SX5+$F$11*SY5+$G$11*SZ5+$E$18</f>
        <v>-6.8170647202274539</v>
      </c>
      <c r="TA9">
        <f>$E$9*TA3+$F$9*TB3+$G$9*TC3+$E$10*TA4+$F$10*TB4+$G$10*TC4+$E$11*TA5+$F$11*TB5+$G$11*TC5+$E$18</f>
        <v>-19.17801220629417</v>
      </c>
      <c r="TB9">
        <f t="shared" ref="TB9:TB12" si="253">$E$9*TB3+$F$9*TC3+$G$9*TD3+$E$10*TB4+$F$10*TC4+$G$10*TD4+$E$11*TB5+$F$11*TC5+$G$11*TD5+$E$18</f>
        <v>-27.635100323218506</v>
      </c>
      <c r="TC9">
        <f t="shared" ref="TC9:TC12" si="254">$E$9*TC3+$F$9*TD3+$G$9*TE3+$E$10*TC4+$F$10*TD4+$G$10*TE4+$E$11*TC5+$F$11*TD5+$G$11*TE5+$E$18</f>
        <v>-1.2766862575696463</v>
      </c>
      <c r="TD9">
        <f t="shared" ref="TD9:TD12" si="255">$E$9*TD3+$F$9*TE3+$G$9*TF3+$E$10*TD4+$F$10*TE4+$G$10*TF4+$E$11*TD5+$F$11*TE5+$G$11*TF5+$E$18</f>
        <v>-6.8170647202274539</v>
      </c>
      <c r="TG9">
        <f>$E$9*TG3+$F$9*TH3+$G$9*TI3+$E$10*TG4+$F$10*TH4+$G$10*TI4+$E$11*TG5+$F$11*TH5+$G$11*TI5+$E$18</f>
        <v>-28.273439604021373</v>
      </c>
      <c r="TH9">
        <f t="shared" ref="TH9:TH12" si="256">$E$9*TH3+$F$9*TI3+$G$9*TJ3+$E$10*TH4+$F$10*TI4+$G$10*TJ4+$E$11*TH5+$F$11*TI5+$G$11*TJ5+$E$18</f>
        <v>-23.906201546020124</v>
      </c>
      <c r="TI9">
        <f t="shared" ref="TI9:TI12" si="257">$E$9*TI3+$F$9*TJ3+$G$9*TK3+$E$10*TI4+$F$10*TJ4+$G$10*TK4+$E$11*TI5+$F$11*TJ5+$G$11*TK5+$E$18</f>
        <v>-1.2766862575696463</v>
      </c>
      <c r="TJ9">
        <f t="shared" ref="TJ9:TJ12" si="258">$E$9*TJ3+$F$9*TK3+$G$9*TL3+$E$10*TJ4+$F$10*TK4+$G$10*TL4+$E$11*TJ5+$F$11*TK5+$G$11*TL5+$E$18</f>
        <v>-6.8170647202274539</v>
      </c>
      <c r="TM9">
        <f>$E$9*TM3+$F$9*TN3+$G$9*TO3+$E$10*TM4+$F$10*TN4+$G$10*TO4+$E$11*TM5+$F$11*TN5+$G$11*TO5+$E$18</f>
        <v>-24.544540826822992</v>
      </c>
      <c r="TN9">
        <f t="shared" ref="TN9:TN12" si="259">$E$9*TN3+$F$9*TO3+$G$9*TP3+$E$10*TN4+$F$10*TO4+$G$10*TP4+$E$11*TN5+$F$11*TO5+$G$11*TP5+$E$18</f>
        <v>-23.906201546020124</v>
      </c>
      <c r="TO9">
        <f t="shared" ref="TO9:TO12" si="260">$E$9*TO3+$F$9*TP3+$G$9*TQ3+$E$10*TO4+$F$10*TP4+$G$10*TQ4+$E$11*TO5+$F$11*TP5+$G$11*TQ5+$E$18</f>
        <v>-1.2766862575696463</v>
      </c>
      <c r="TP9">
        <f t="shared" ref="TP9:TP12" si="261">$E$9*TP3+$F$9*TQ3+$G$9*TR3+$E$10*TP4+$F$10*TQ4+$G$10*TR4+$E$11*TP5+$F$11*TQ5+$G$11*TR5+$E$18</f>
        <v>-6.8170647202274539</v>
      </c>
      <c r="TS9">
        <f>$E$9*TS3+$F$9*TT3+$G$9*TU3+$E$10*TS4+$F$10*TT4+$G$10*TU4+$E$11*TS5+$F$11*TT5+$G$11*TU5+$E$18</f>
        <v>-20.704123861445535</v>
      </c>
      <c r="TT9">
        <f t="shared" ref="TT9:TT12" si="262">$E$9*TT3+$F$9*TU3+$G$9*TV3+$E$10*TT4+$F$10*TU4+$G$10*TV4+$E$11*TT5+$F$11*TU5+$G$11*TV5+$E$18</f>
        <v>-16.975225084247153</v>
      </c>
      <c r="TU9">
        <f t="shared" ref="TU9:TU12" si="263">$E$9*TU3+$F$9*TV3+$G$9*TW3+$E$10*TU4+$F$10*TV4+$G$10*TW4+$E$11*TU5+$F$11*TV5+$G$11*TW5+$E$18</f>
        <v>16.753750350493764</v>
      </c>
      <c r="TV9">
        <f t="shared" ref="TV9:TV12" si="264">$E$9*TV3+$F$9*TW3+$G$9*TX3+$E$10*TV4+$F$10*TW4+$G$10*TX4+$E$11*TV5+$F$11*TW5+$G$11*TX5+$E$18</f>
        <v>11.851711168638822</v>
      </c>
      <c r="TY9">
        <f>$E$9*TY3+$F$9*TZ3+$G$9*UA3+$E$10*TY4+$F$10*TZ4+$G$10*UA4+$E$11*TY5+$F$11*TZ5+$G$11*UA5+$E$18</f>
        <v>-7.2912082119893684</v>
      </c>
      <c r="TZ9">
        <f t="shared" ref="TZ9:TZ12" si="265">$E$9*TZ3+$F$9*UA3+$G$9*UB3+$E$10*TZ4+$F$10*UA4+$G$10*UB4+$E$11*TZ5+$F$11*UA5+$G$11*UB5+$E$18</f>
        <v>-20.704123861445535</v>
      </c>
      <c r="UA9">
        <f t="shared" ref="UA9:UA12" si="266">$E$9*UA3+$F$9*UB3+$G$9*UC3+$E$10*UA4+$F$10*UB4+$G$10*UC4+$E$11*UA5+$F$11*UB5+$G$11*UC5+$E$18</f>
        <v>16.753750350493764</v>
      </c>
      <c r="UB9">
        <f t="shared" ref="UB9:UB12" si="267">$E$9*UB3+$F$9*UC3+$G$9*UD3+$E$10*UB4+$F$10*UC4+$G$10*UD4+$E$11*UB5+$F$11*UC5+$G$11*UD5+$E$18</f>
        <v>34.05683277159968</v>
      </c>
      <c r="UE9">
        <f>$E$9*UE3+$F$9*UF3+$G$9*UG3+$E$10*UE4+$F$10*UF4+$G$10*UG4+$E$11*UE5+$F$11*UF5+$G$11*UG5+$E$18</f>
        <v>14.970201121276713</v>
      </c>
      <c r="UF9">
        <f t="shared" ref="UF9:UF12" si="268">$E$9*UF3+$F$9*UG3+$G$9*UH3+$E$10*UF4+$F$10*UG4+$G$10*UH4+$E$11*UF5+$F$11*UG5+$G$11*UH5+$E$18</f>
        <v>-12.140998207943682</v>
      </c>
      <c r="UG9">
        <f t="shared" ref="UG9:UG12" si="269">$E$9*UG3+$F$9*UH3+$G$9*UI3+$E$10*UG4+$F$10*UH4+$G$10*UI4+$E$11*UG5+$F$11*UH5+$G$11*UI5+$E$18</f>
        <v>12.436262098764804</v>
      </c>
      <c r="UH9">
        <f t="shared" ref="UH9:UH12" si="270">$E$9*UH3+$F$9*UI3+$G$9*UJ3+$E$10*UH4+$F$10*UI4+$G$10*UJ4+$E$11*UH5+$F$11*UI5+$G$11*UJ5+$E$18</f>
        <v>11.851711168638822</v>
      </c>
      <c r="UK9">
        <f>$E$9*UK3+$F$9*UL3+$G$9*UM3+$E$10*UK4+$F$10*UL4+$G$10*UM4+$E$11*UK5+$F$11*UL5+$G$11*UM5+$E$18</f>
        <v>-7.234920481684143</v>
      </c>
      <c r="UL9">
        <f t="shared" ref="UL9:UL12" si="271">$E$9*UL3+$F$9*UM3+$G$9*UN3+$E$10*UL4+$F$10*UM4+$G$10*UN4+$E$11*UL5+$F$11*UM5+$G$11*UN5+$E$18</f>
        <v>-28.862029078551952</v>
      </c>
      <c r="UM9">
        <f t="shared" ref="UM9:UM12" si="272">$E$9*UM3+$F$9*UN3+$G$9*UO3+$E$10*UM4+$F$10*UN4+$G$10*UO4+$E$11*UM5+$F$11*UN5+$G$11*UO5+$E$18</f>
        <v>17.392089631296631</v>
      </c>
      <c r="UN9">
        <f t="shared" ref="UN9:UN12" si="273">$E$9*UN3+$F$9*UO3+$G$9*UP3+$E$10*UN4+$F$10*UO4+$G$10*UP4+$E$11*UN5+$F$11*UO5+$G$11*UP5+$E$18</f>
        <v>-6.8170647202274539</v>
      </c>
      <c r="UQ9">
        <f>$E$9*UQ3+$F$9*UR3+$G$9*US3+$E$10*UQ4+$F$10*UR4+$G$10*US4+$E$11*UQ5+$F$11*UR5+$G$11*US5+$E$18</f>
        <v>-7.2912082119893684</v>
      </c>
      <c r="UR9">
        <f t="shared" ref="UR9:UR12" si="274">$E$9*UR3+$F$9*US3+$G$9*UT3+$E$10*UR4+$F$10*US4+$G$10*UT4+$E$11*UR5+$F$11*US5+$G$11*UT5+$E$18</f>
        <v>-20.704123861445535</v>
      </c>
      <c r="US9">
        <f t="shared" ref="US9:US12" si="275">$E$9*US3+$F$9*UT3+$G$9*UU3+$E$10*US4+$F$10*UT4+$G$10*UU4+$E$11*US5+$F$11*UT5+$G$11*UU5+$E$18</f>
        <v>16.753750350493764</v>
      </c>
      <c r="UT9">
        <f t="shared" ref="UT9:UT12" si="276">$E$9*UT3+$F$9*UU3+$G$9*UV3+$E$10*UT4+$F$10*UU4+$G$10*UV4+$E$11*UT5+$F$11*UU5+$G$11*UV5+$E$18</f>
        <v>26.487517029023838</v>
      </c>
      <c r="UW9">
        <f>$E$9*UW3+$F$9*UX3+$G$9*UY3+$E$10*UW4+$F$10*UX4+$G$10*UY4+$E$11*UW5+$F$11*UX5+$G$11*UY5+$E$18</f>
        <v>-7.8235099562147221</v>
      </c>
      <c r="UX9">
        <f t="shared" ref="UX9:UX12" si="277">$E$9*UX3+$F$9*UY3+$G$9*UZ3+$E$10*UX4+$F$10*UY4+$G$10*UZ4+$E$11*UX5+$F$11*UY5+$G$11*UZ5+$E$18</f>
        <v>-21.292713335976114</v>
      </c>
      <c r="UY9">
        <f t="shared" ref="UY9:UY12" si="278">$E$9*UY3+$F$9*UZ3+$G$9*VA3+$E$10*UY4+$F$10*UZ4+$G$10*VA4+$E$11*UY5+$F$11*UZ5+$G$11*VA5+$E$18</f>
        <v>-2.3394192238621381</v>
      </c>
      <c r="UZ9">
        <f t="shared" ref="UZ9:UZ12" si="279">$E$9*UZ3+$F$9*VA3+$G$9*VB3+$E$10*UZ4+$F$10*VA4+$G$10*VB4+$E$11*UZ5+$F$11*VA5+$G$11*VB5+$E$18</f>
        <v>11.907998898944047</v>
      </c>
      <c r="VC9">
        <f>$E$9*VC3+$F$9*VD3+$G$9*VE3+$E$10*VC4+$F$10*VD4+$G$10*VE4+$E$11*VC5+$F$11*VD5+$G$11*VE5+$E$18</f>
        <v>-12.140998207943682</v>
      </c>
      <c r="VD9">
        <f t="shared" ref="VD9:VD12" si="280">$E$9*VD3+$F$9*VE3+$G$9*VF3+$E$10*VD4+$F$10*VE4+$G$10*VF4+$E$11*VD5+$F$11*VE5+$G$11*VF5+$E$18</f>
        <v>-21.292713335976114</v>
      </c>
      <c r="VE9">
        <f t="shared" ref="VE9:VE12" si="281">$E$9*VE3+$F$9*VF3+$G$9*VG3+$E$10*VE4+$F$10*VF4+$G$10*VG4+$E$11*VE5+$F$11*VF5+$G$11*VG5+$E$18</f>
        <v>16.753750350493764</v>
      </c>
      <c r="VF9">
        <f t="shared" ref="VF9:VF12" si="282">$E$9*VF3+$F$9*VG3+$G$9*VH3+$E$10*VF4+$F$10*VG4+$G$10*VH4+$E$11*VF5+$F$11*VG5+$G$11*VH5+$E$18</f>
        <v>11.851711168638822</v>
      </c>
      <c r="VI9">
        <f>$E$9*VI3+$F$9*VJ3+$G$9*VK3+$E$10*VI4+$F$10*VJ4+$G$10*VK4+$E$11*VI5+$F$11*VJ5+$G$11*VK5+$E$18</f>
        <v>-7.2912082119893684</v>
      </c>
      <c r="VJ9">
        <f t="shared" ref="VJ9:VJ12" si="283">$E$9*VJ3+$F$9*VK3+$G$9*VL3+$E$10*VJ4+$F$10*VK4+$G$10*VL4+$E$11*VJ5+$F$11*VK5+$G$11*VL5+$E$18</f>
        <v>-28.273439604021373</v>
      </c>
      <c r="VK9">
        <f t="shared" ref="VK9:VK12" si="284">$E$9*VK3+$F$9*VL3+$G$9*VM3+$E$10*VK4+$F$10*VL4+$G$10*VM4+$E$11*VK5+$F$11*VL5+$G$11*VM5+$E$18</f>
        <v>-1.7010799430592725</v>
      </c>
      <c r="VL9">
        <f t="shared" ref="VL9:VL12" si="285">$E$9*VL3+$F$9*VM3+$G$9*VN3+$E$10*VL4+$F$10*VM4+$G$10*VN4+$E$11*VL5+$F$11*VM5+$G$11*VN5+$E$18</f>
        <v>15.444344613038627</v>
      </c>
    </row>
    <row r="10" spans="2:586" x14ac:dyDescent="0.2">
      <c r="E10">
        <v>-4.3174882517289612</v>
      </c>
      <c r="F10">
        <v>9.1517151280324303</v>
      </c>
      <c r="G10">
        <v>22.205121602960855</v>
      </c>
      <c r="K10">
        <f t="shared" ref="K10:K12" si="286">$E$9*K4+$F$9*L4+$G$9*M4+$E$10*K5+$F$10*L5+$G$10*M5+$E$11*K6+$F$11*L6+$G$11*M6+$E$18</f>
        <v>2.6502462343341024</v>
      </c>
      <c r="L10">
        <f t="shared" ref="L10:L12" si="287">$E$9*L4+$F$9*M4+$G$9*N4+$E$10*L5+$F$10*M5+$G$10*N5+$E$11*L6+$F$11*M6+$G$11*N6+$E$18</f>
        <v>-1.8071174796367844</v>
      </c>
      <c r="M10">
        <f t="shared" ref="M10:M12" si="288">$E$9*M4+$F$9*N4+$G$9*O4+$E$10*M5+$F$10*N5+$G$10*O5+$E$11*M6+$F$11*N6+$G$11*O6+$E$18</f>
        <v>12.496588373474623</v>
      </c>
      <c r="N10">
        <f t="shared" ref="N10:N12" si="289">$E$9*N4+$F$9*O4+$G$9*P4+$E$10*N5+$F$10*O5+$G$10*P5+$E$11*N6+$F$11*O6+$G$11*P6+$E$18</f>
        <v>-20.924607380791709</v>
      </c>
      <c r="Q10">
        <f t="shared" ref="Q10:Q12" si="290">$E$9*Q4+$F$9*R4+$G$9*S4+$E$10*Q5+$F$10*R5+$G$10*S5+$E$11*Q6+$F$11*R6+$G$11*S6+$E$18</f>
        <v>-16.4429233400218</v>
      </c>
      <c r="R10">
        <f t="shared" si="1"/>
        <v>-1.750829749331559</v>
      </c>
      <c r="S10">
        <f t="shared" si="2"/>
        <v>11.907998898944047</v>
      </c>
      <c r="T10">
        <f t="shared" si="3"/>
        <v>-20.924607380791709</v>
      </c>
      <c r="W10">
        <f t="shared" ref="W10:W12" si="291">$E$9*W4+$F$9*X4+$G$9*Y4+$E$10*W5+$F$10*X5+$G$10*Y5+$E$11*W6+$F$11*X6+$G$11*Y6+$E$18</f>
        <v>2.6502462343341024</v>
      </c>
      <c r="X10">
        <f t="shared" si="4"/>
        <v>-1.8071174796367844</v>
      </c>
      <c r="Y10">
        <f t="shared" si="5"/>
        <v>12.496588373474623</v>
      </c>
      <c r="Z10">
        <f t="shared" si="6"/>
        <v>-20.924607380791709</v>
      </c>
      <c r="AC10">
        <f t="shared" ref="AC10:AC12" si="292">$E$9*AC4+$F$9*AD4+$G$9*AE4+$E$10*AC5+$F$10*AD5+$G$10*AE5+$E$11*AC6+$F$11*AD6+$G$11*AE6+$E$18</f>
        <v>2.6502462343341024</v>
      </c>
      <c r="AD10">
        <f t="shared" si="7"/>
        <v>-1.8071174796367844</v>
      </c>
      <c r="AE10">
        <f t="shared" si="8"/>
        <v>12.496588373474623</v>
      </c>
      <c r="AF10">
        <f t="shared" si="9"/>
        <v>-20.924607380791709</v>
      </c>
      <c r="AI10">
        <f t="shared" ref="AI10:AI12" si="293">$E$9*AI4+$F$9*AJ4+$G$9*AK4+$E$10*AI5+$F$10*AJ5+$G$10*AK5+$E$11*AI6+$F$11*AJ6+$G$11*AK6+$E$18</f>
        <v>2.6502462343341024</v>
      </c>
      <c r="AJ10">
        <f t="shared" si="10"/>
        <v>-1.8071174796367844</v>
      </c>
      <c r="AK10">
        <f t="shared" si="11"/>
        <v>12.496588373474623</v>
      </c>
      <c r="AL10">
        <f t="shared" si="12"/>
        <v>-20.924607380791709</v>
      </c>
      <c r="AO10">
        <f t="shared" ref="AO10:AO12" si="294">$E$9*AO4+$F$9*AP4+$G$9*AQ4+$E$10*AO5+$F$10*AP5+$G$10*AQ5+$E$11*AO6+$F$11*AP6+$G$11*AQ6+$E$18</f>
        <v>2.6502462343341024</v>
      </c>
      <c r="AP10">
        <f t="shared" si="13"/>
        <v>-1.8071174796367844</v>
      </c>
      <c r="AQ10">
        <f t="shared" si="14"/>
        <v>12.496588373474623</v>
      </c>
      <c r="AR10">
        <f t="shared" si="15"/>
        <v>-20.924607380791709</v>
      </c>
      <c r="AU10">
        <f t="shared" ref="AU10:AU12" si="295">$E$9*AU4+$F$9*AV4+$G$9*AW4+$E$10*AU5+$F$10*AV5+$G$10*AW5+$E$11*AU6+$F$11*AV6+$G$11*AW6+$E$18</f>
        <v>-1.8071174796367844</v>
      </c>
      <c r="AV10">
        <f t="shared" si="16"/>
        <v>8.0392246595037378</v>
      </c>
      <c r="AW10">
        <f t="shared" si="17"/>
        <v>-11.078265241651192</v>
      </c>
      <c r="AX10">
        <f t="shared" si="18"/>
        <v>-20.924607380791709</v>
      </c>
      <c r="BA10">
        <f t="shared" ref="BA10:BA12" si="296">$E$9*BA4+$F$9*BB4+$G$9*BC4+$E$10*BA5+$F$10*BB5+$G$10*BC5+$E$11*BA6+$F$11*BB6+$G$11*BC6+$E$18</f>
        <v>-1.8071174796367844</v>
      </c>
      <c r="BB10">
        <f t="shared" si="19"/>
        <v>8.0392246595037378</v>
      </c>
      <c r="BC10">
        <f t="shared" si="20"/>
        <v>-11.078265241651192</v>
      </c>
      <c r="BD10">
        <f t="shared" si="21"/>
        <v>-20.924607380791709</v>
      </c>
      <c r="BG10">
        <f t="shared" ref="BG10:BG12" si="297">$E$9*BG4+$F$9*BH4+$G$9*BI4+$E$10*BG5+$F$10*BH5+$G$10*BI5+$E$11*BG6+$F$11*BH6+$G$11*BI6+$E$18</f>
        <v>-1.8071174796367844</v>
      </c>
      <c r="BH10">
        <f t="shared" si="22"/>
        <v>8.0392246595037378</v>
      </c>
      <c r="BI10">
        <f t="shared" si="23"/>
        <v>-11.078265241651192</v>
      </c>
      <c r="BJ10">
        <f t="shared" si="24"/>
        <v>-20.924607380791709</v>
      </c>
      <c r="BM10">
        <f t="shared" ref="BM10:BM12" si="298">$E$9*BM4+$F$9*BN4+$G$9*BO4+$E$10*BM5+$F$10*BN5+$G$10*BO5+$E$11*BM6+$F$11*BN6+$G$11*BO6+$E$18</f>
        <v>-1.750829749331559</v>
      </c>
      <c r="BN10">
        <f t="shared" si="25"/>
        <v>7.4506351849731578</v>
      </c>
      <c r="BO10">
        <f t="shared" si="26"/>
        <v>-11.078265241651192</v>
      </c>
      <c r="BP10">
        <f t="shared" si="27"/>
        <v>-20.924607380791709</v>
      </c>
      <c r="BS10">
        <f t="shared" ref="BS10:BS12" si="299">$E$9*BS4+$F$9*BT4+$G$9*BU4+$E$10*BS5+$F$10*BT5+$G$10*BU5+$E$11*BS6+$F$11*BT6+$G$11*BU6+$E$18</f>
        <v>-1.8071174796367844</v>
      </c>
      <c r="BT10">
        <f t="shared" si="28"/>
        <v>8.0392246595037378</v>
      </c>
      <c r="BU10">
        <f t="shared" si="29"/>
        <v>-11.078265241651192</v>
      </c>
      <c r="BV10">
        <f t="shared" si="30"/>
        <v>-20.924607380791709</v>
      </c>
      <c r="BY10">
        <f t="shared" ref="BY10:BY12" si="300">$E$9*BY4+$F$9*BZ4+$G$9*CA4+$E$10*BY5+$F$10*BZ5+$G$10*CA5+$E$11*BY6+$F$11*BZ6+$G$11*CA6+$E$18</f>
        <v>-1.8071174796367844</v>
      </c>
      <c r="BZ10">
        <f t="shared" si="31"/>
        <v>8.0392246595037378</v>
      </c>
      <c r="CA10">
        <f t="shared" si="32"/>
        <v>-11.078265241651192</v>
      </c>
      <c r="CB10">
        <f t="shared" si="33"/>
        <v>-20.924607380791709</v>
      </c>
      <c r="CE10">
        <f t="shared" ref="CE10:CE12" si="301">$E$9*CE4+$F$9*CF4+$G$9*CG4+$E$10*CE5+$F$10*CF5+$G$10*CG5+$E$11*CE6+$F$11*CF6+$G$11*CG6+$E$18</f>
        <v>-1.8071174796367844</v>
      </c>
      <c r="CF10">
        <f t="shared" si="34"/>
        <v>8.0392246595037378</v>
      </c>
      <c r="CG10">
        <f t="shared" si="35"/>
        <v>-11.078265241651192</v>
      </c>
      <c r="CH10">
        <f t="shared" si="36"/>
        <v>-20.924607380791709</v>
      </c>
      <c r="CK10">
        <f t="shared" ref="CK10:CK12" si="302">$E$9*CK4+$F$9*CL4+$G$9*CM4+$E$10*CK5+$F$10*CL5+$G$10*CM5+$E$11*CK6+$F$11*CL6+$G$11*CM6+$E$18</f>
        <v>-1.8071174796367844</v>
      </c>
      <c r="CL10">
        <f t="shared" si="37"/>
        <v>12.496588373474623</v>
      </c>
      <c r="CM10">
        <f t="shared" si="38"/>
        <v>-20.924607380791709</v>
      </c>
      <c r="CN10">
        <f t="shared" si="39"/>
        <v>2.6502462343341024</v>
      </c>
      <c r="CQ10">
        <f t="shared" ref="CQ10:CQ12" si="303">$E$9*CQ4+$F$9*CR4+$G$9*CS4+$E$10*CQ5+$F$10*CR5+$G$10*CS5+$E$11*CQ6+$F$11*CR6+$G$11*CS6+$E$18</f>
        <v>-1.8071174796367844</v>
      </c>
      <c r="CR10">
        <f t="shared" si="40"/>
        <v>12.496588373474623</v>
      </c>
      <c r="CS10">
        <f t="shared" si="41"/>
        <v>-20.924607380791709</v>
      </c>
      <c r="CT10">
        <f t="shared" si="42"/>
        <v>2.6502462343341024</v>
      </c>
      <c r="CW10">
        <f t="shared" ref="CW10:CW12" si="304">$E$9*CW4+$F$9*CX4+$G$9*CY4+$E$10*CW5+$F$10*CX5+$G$10*CY5+$E$11*CW6+$F$11*CX6+$G$11*CY6+$E$18</f>
        <v>-1.8071174796367844</v>
      </c>
      <c r="CX10">
        <f t="shared" si="43"/>
        <v>12.496588373474623</v>
      </c>
      <c r="CY10">
        <f t="shared" si="44"/>
        <v>-20.924607380791709</v>
      </c>
      <c r="CZ10">
        <f t="shared" si="45"/>
        <v>2.6502462343341024</v>
      </c>
      <c r="DC10">
        <f t="shared" ref="DC10:DC12" si="305">$E$9*DC4+$F$9*DD4+$G$9*DE4+$E$10*DC5+$F$10*DD5+$G$10*DE5+$E$11*DC6+$F$11*DD6+$G$11*DE6+$E$18</f>
        <v>-1.8071174796367844</v>
      </c>
      <c r="DD10">
        <f t="shared" si="46"/>
        <v>8.0392246595037378</v>
      </c>
      <c r="DE10">
        <f t="shared" si="47"/>
        <v>-11.078265241651192</v>
      </c>
      <c r="DF10">
        <f t="shared" si="48"/>
        <v>-20.924607380791709</v>
      </c>
      <c r="DI10">
        <f t="shared" ref="DI10:DI12" si="306">$E$9*DI4+$F$9*DJ4+$G$9*DK4+$E$10*DI5+$F$10*DJ5+$G$10*DK5+$E$11*DI6+$F$11*DJ6+$G$11*DK6+$E$18</f>
        <v>-1.8071174796367844</v>
      </c>
      <c r="DJ10">
        <f t="shared" si="49"/>
        <v>8.0392246595037378</v>
      </c>
      <c r="DK10">
        <f t="shared" si="50"/>
        <v>-11.078265241651192</v>
      </c>
      <c r="DL10">
        <f t="shared" si="51"/>
        <v>-20.924607380791709</v>
      </c>
      <c r="DO10">
        <f t="shared" ref="DO10:DO12" si="307">$E$9*DO4+$F$9*DP4+$G$9*DQ4+$E$10*DO5+$F$10*DP5+$G$10*DQ5+$E$11*DO6+$F$11*DP6+$G$11*DQ6+$E$18</f>
        <v>-16.4429233400218</v>
      </c>
      <c r="DP10">
        <f t="shared" si="52"/>
        <v>-1.750829749331559</v>
      </c>
      <c r="DQ10">
        <f t="shared" si="53"/>
        <v>11.907998898944047</v>
      </c>
      <c r="DR10">
        <f t="shared" si="54"/>
        <v>-20.924607380791709</v>
      </c>
      <c r="DU10">
        <f t="shared" ref="DU10:DU12" si="308">$E$9*DU4+$F$9*DV4+$G$9*DW4+$E$10*DU5+$F$10*DV5+$G$10*DW5+$E$11*DU6+$F$11*DV6+$G$11*DW6+$E$18</f>
        <v>-1.8071174796367844</v>
      </c>
      <c r="DV10">
        <f t="shared" si="55"/>
        <v>-6.5965812008812774</v>
      </c>
      <c r="DW10">
        <f t="shared" si="56"/>
        <v>-20.868319650486487</v>
      </c>
      <c r="DX10">
        <f t="shared" si="57"/>
        <v>2.061656759803526</v>
      </c>
      <c r="EA10">
        <f t="shared" ref="EA10:EA12" si="309">$E$9*EA4+$F$9*EB4+$G$9*EC4+$E$10*EA5+$F$10*EB5+$G$10*EC5+$E$11*EA6+$F$11*EB6+$G$11*EC6+$E$18</f>
        <v>5.762198262939056</v>
      </c>
      <c r="EB10">
        <f t="shared" si="58"/>
        <v>7.4008853787008713</v>
      </c>
      <c r="EC10">
        <f t="shared" si="59"/>
        <v>7.5905106472150843</v>
      </c>
      <c r="ED10">
        <f t="shared" si="60"/>
        <v>-20.924607380791709</v>
      </c>
      <c r="EG10">
        <f t="shared" ref="EG10:EG12" si="310">$E$9*EG4+$F$9*EH4+$G$9*EI4+$E$10*EG5+$F$10*EH5+$G$10*EI5+$E$11*EG6+$F$11*EH6+$G$11*EI6+$E$18</f>
        <v>7.4008853787008713</v>
      </c>
      <c r="EH10">
        <f t="shared" si="61"/>
        <v>7.5905106472150843</v>
      </c>
      <c r="EI10">
        <f t="shared" si="62"/>
        <v>-20.924607380791709</v>
      </c>
      <c r="EJ10">
        <f t="shared" si="63"/>
        <v>2.6502462343341024</v>
      </c>
      <c r="EM10">
        <f t="shared" ref="EM10:EM12" si="311">$E$9*EM4+$F$9*EN4+$G$9*EO4+$E$10*EM5+$F$10*EN5+$G$10*EO5+$E$11*EM6+$F$11*EN6+$G$11*EO6+$E$18</f>
        <v>2.6502462343341024</v>
      </c>
      <c r="EN10">
        <f t="shared" si="64"/>
        <v>5.762198262939056</v>
      </c>
      <c r="EO10">
        <f t="shared" si="65"/>
        <v>7.4008853787008713</v>
      </c>
      <c r="EP10">
        <f t="shared" si="66"/>
        <v>7.5905106472150843</v>
      </c>
      <c r="ES10">
        <f t="shared" ref="ES10:ES12" si="312">$E$9*ES4+$F$9*ET4+$G$9*EU4+$E$10*ES5+$F$10*ET5+$G$10*EU5+$E$11*ES6+$F$11*ET6+$G$11*EU6+$E$18</f>
        <v>-4.9190695082417379</v>
      </c>
      <c r="ET10">
        <f t="shared" si="67"/>
        <v>6.4005375437419216</v>
      </c>
      <c r="EU10">
        <f t="shared" si="68"/>
        <v>-6.8105267961945186</v>
      </c>
      <c r="EV10">
        <f t="shared" si="69"/>
        <v>-2.2558314919254352</v>
      </c>
      <c r="EY10">
        <f t="shared" ref="EY10:EY12" si="313">$E$9*EY4+$F$9*EZ4+$G$9*FA4+$E$10*EY5+$F$10*EZ5+$G$10*FA5+$E$11*EY6+$F$11*EZ6+$G$11*FA6+$E$18</f>
        <v>2.6502462343341024</v>
      </c>
      <c r="EZ10">
        <f t="shared" si="70"/>
        <v>17.286052094719118</v>
      </c>
      <c r="FA10">
        <f t="shared" si="71"/>
        <v>-6.6528689311865028</v>
      </c>
      <c r="FB10">
        <f t="shared" si="72"/>
        <v>-20.279730175955912</v>
      </c>
      <c r="FE10">
        <f t="shared" ref="FE10:FE12" si="314">$E$9*FE4+$F$9*FF4+$G$9*FG4+$E$10*FE5+$F$10*FF5+$G$10*FG5+$E$11*FE6+$F$11*FF6+$G$11*FG6+$E$18</f>
        <v>17.342339825024343</v>
      </c>
      <c r="FF10">
        <f t="shared" si="73"/>
        <v>11.851711168638822</v>
      </c>
      <c r="FG10">
        <f t="shared" si="74"/>
        <v>-20.336017906261134</v>
      </c>
      <c r="FH10">
        <f t="shared" si="75"/>
        <v>2.6502462343341024</v>
      </c>
      <c r="FK10">
        <f t="shared" ref="FK10:FK12" si="315">$E$9*FK4+$F$9*FL4+$G$9*FM4+$E$10*FK5+$F$10*FL5+$G$10*FM5+$E$11*FK6+$F$11*FL6+$G$11*FM6+$E$18</f>
        <v>-1.8071174796367844</v>
      </c>
      <c r="FL10">
        <f t="shared" si="76"/>
        <v>12.496588373474623</v>
      </c>
      <c r="FM10">
        <f t="shared" si="77"/>
        <v>-20.924607380791709</v>
      </c>
      <c r="FN10">
        <f t="shared" si="78"/>
        <v>2.6502462343341024</v>
      </c>
      <c r="FQ10">
        <f t="shared" ref="FQ10:FQ12" si="316">$E$9*FQ4+$F$9*FR4+$G$9*FS4+$E$10*FQ5+$F$10*FR5+$G$10*FS5+$E$11*FQ6+$F$11*FR6+$G$11*FS6+$E$18</f>
        <v>17.286052094719118</v>
      </c>
      <c r="FR10">
        <f t="shared" si="79"/>
        <v>-6.6528689311865028</v>
      </c>
      <c r="FS10">
        <f t="shared" si="80"/>
        <v>-20.279730175955912</v>
      </c>
      <c r="FT10">
        <f t="shared" si="81"/>
        <v>2.061656759803526</v>
      </c>
      <c r="FW10">
        <f t="shared" ref="FW10:FW12" si="317">$E$9*FW4+$F$9*FX4+$G$9*FY4+$E$10*FW5+$F$10*FX5+$G$10*FY5+$E$11*FW6+$F$11*FX6+$G$11*FY6+$E$18</f>
        <v>-4.9190695082417379</v>
      </c>
      <c r="FX10">
        <f t="shared" si="82"/>
        <v>6.4005375437419216</v>
      </c>
      <c r="FY10">
        <f t="shared" si="83"/>
        <v>-6.8105267961945186</v>
      </c>
      <c r="FZ10">
        <f t="shared" si="84"/>
        <v>-2.2558314919254352</v>
      </c>
      <c r="GC10">
        <f t="shared" ref="GC10:GC12" si="318">$E$9*GC4+$F$9*GD4+$G$9*GE4+$E$10*GC5+$F$10*GD5+$G$10*GE5+$E$11*GC6+$F$11*GD6+$G$11*GE6+$E$18</f>
        <v>2.6502462343341024</v>
      </c>
      <c r="GD10">
        <f t="shared" si="85"/>
        <v>2.6502462343341024</v>
      </c>
      <c r="GE10">
        <f t="shared" si="86"/>
        <v>-1.8071174796367844</v>
      </c>
      <c r="GF10">
        <f t="shared" si="87"/>
        <v>12.496588373474623</v>
      </c>
      <c r="GI10">
        <f t="shared" ref="GI10:GI12" si="319">$E$9*GI4+$F$9*GJ4+$G$9*GK4+$E$10*GI5+$F$10*GJ5+$G$10*GK5+$E$11*GI6+$F$11*GJ6+$G$11*GK6+$E$18</f>
        <v>25.49370711809782</v>
      </c>
      <c r="GJ10">
        <f t="shared" si="88"/>
        <v>-25.959984100855646</v>
      </c>
      <c r="GK10">
        <f t="shared" si="89"/>
        <v>-1.6109542870896352</v>
      </c>
      <c r="GL10">
        <f t="shared" si="90"/>
        <v>2.061656759803526</v>
      </c>
      <c r="GO10">
        <f t="shared" ref="GO10:GO12" si="320">$E$9*GO4+$F$9*GP4+$G$9*GQ4+$E$10*GO5+$F$10*GP5+$G$10*GQ5+$E$11*GO6+$F$11*GP6+$G$11*GQ6+$E$18</f>
        <v>-16.4429233400218</v>
      </c>
      <c r="GP10">
        <f t="shared" si="91"/>
        <v>-1.750829749331559</v>
      </c>
      <c r="GQ10">
        <f t="shared" si="92"/>
        <v>11.907998898944047</v>
      </c>
      <c r="GR10">
        <f t="shared" si="93"/>
        <v>-20.924607380791709</v>
      </c>
      <c r="GU10">
        <f t="shared" ref="GU10:GU12" si="321">$E$9*GU4+$F$9*GV4+$G$9*GW4+$E$10*GU5+$F$10*GV5+$G$10*GW5+$E$11*GU6+$F$11*GV6+$G$11*GW6+$E$18</f>
        <v>2.7065339646393265</v>
      </c>
      <c r="GV10">
        <f t="shared" si="94"/>
        <v>-5.5076589827723152</v>
      </c>
      <c r="GW10">
        <f t="shared" si="95"/>
        <v>6.4005375437419216</v>
      </c>
      <c r="GX10">
        <f t="shared" si="96"/>
        <v>-6.8105267961945186</v>
      </c>
      <c r="HA10">
        <f t="shared" ref="HA10:HA12" si="322">$E$9*HA4+$F$9*HB4+$G$9*HC4+$E$10*HA5+$F$10*HB5+$G$10*HC5+$E$11*HA6+$F$11*HB6+$G$11*HC6+$E$18</f>
        <v>2.7065339646393265</v>
      </c>
      <c r="HB10">
        <f t="shared" si="97"/>
        <v>-5.5076589827723152</v>
      </c>
      <c r="HC10">
        <f t="shared" si="98"/>
        <v>6.4005375437419216</v>
      </c>
      <c r="HD10">
        <f t="shared" si="99"/>
        <v>-6.8105267961945186</v>
      </c>
      <c r="HG10">
        <f t="shared" ref="HG10:HG12" si="323">$E$9*HG4+$F$9*HH4+$G$9*HI4+$E$10*HG5+$F$10*HH5+$G$10*HI5+$E$11*HG6+$F$11*HH6+$G$11*HI6+$E$18</f>
        <v>2.7065339646393265</v>
      </c>
      <c r="HH10">
        <f t="shared" si="100"/>
        <v>-5.5076589827723152</v>
      </c>
      <c r="HI10">
        <f t="shared" si="101"/>
        <v>6.4005375437419216</v>
      </c>
      <c r="HJ10">
        <f t="shared" si="102"/>
        <v>-6.8105267961945186</v>
      </c>
      <c r="HM10">
        <f t="shared" ref="HM10:HM12" si="324">$E$9*HM4+$F$9*HN4+$G$9*HO4+$E$10*HM5+$F$10*HN5+$G$10*HO5+$E$11*HM6+$F$11*HN6+$G$11*HO6+$E$18</f>
        <v>2.7065339646393265</v>
      </c>
      <c r="HN10">
        <f t="shared" si="103"/>
        <v>-5.5076589827723152</v>
      </c>
      <c r="HO10">
        <f t="shared" si="104"/>
        <v>6.4005375437419216</v>
      </c>
      <c r="HP10">
        <f t="shared" si="105"/>
        <v>-6.8105267961945186</v>
      </c>
      <c r="HS10">
        <f t="shared" ref="HS10:HS12" si="325">$E$9*HS4+$F$9*HT4+$G$9*HU4+$E$10*HS5+$F$10*HT5+$G$10*HU5+$E$11*HS6+$F$11*HT6+$G$11*HU6+$E$18</f>
        <v>2.7065339646393265</v>
      </c>
      <c r="HT10">
        <f t="shared" si="106"/>
        <v>-5.5076589827723152</v>
      </c>
      <c r="HU10">
        <f t="shared" si="107"/>
        <v>-1.1687781988339188</v>
      </c>
      <c r="HV10">
        <f t="shared" si="108"/>
        <v>-6.172187515391653</v>
      </c>
      <c r="HY10">
        <f t="shared" ref="HY10:HY12" si="326">$E$9*HY4+$F$9*HZ4+$G$9*IA4+$E$10*HY5+$F$10*HZ5+$G$10*IA5+$E$11*HY6+$F$11*HZ6+$G$11*IA6+$E$18</f>
        <v>2.7065339646393265</v>
      </c>
      <c r="HZ10">
        <f t="shared" si="109"/>
        <v>-5.5076589827723152</v>
      </c>
      <c r="IA10">
        <f t="shared" si="110"/>
        <v>6.4005375437419216</v>
      </c>
      <c r="IB10">
        <f t="shared" si="111"/>
        <v>-6.8105267961945186</v>
      </c>
      <c r="IE10">
        <f t="shared" ref="IE10:IE12" si="327">$E$9*IE4+$F$9*IF4+$G$9*IG4+$E$10*IE5+$F$10*IF5+$G$10*IG5+$E$11*IE6+$F$11*IF6+$G$11*IG6+$E$18</f>
        <v>2.7065339646393265</v>
      </c>
      <c r="IF10">
        <f t="shared" si="112"/>
        <v>-5.5076589827723152</v>
      </c>
      <c r="IG10">
        <f t="shared" si="113"/>
        <v>6.4005375437419216</v>
      </c>
      <c r="IH10">
        <f t="shared" si="114"/>
        <v>-6.8105267961945186</v>
      </c>
      <c r="IK10">
        <f t="shared" ref="IK10:IK12" si="328">$E$9*IK4+$F$9*IL4+$G$9*IM4+$E$10*IK5+$F$10*IL5+$G$10*IM5+$E$11*IK6+$F$11*IL6+$G$11*IM6+$E$18</f>
        <v>2.7065339646393265</v>
      </c>
      <c r="IL10">
        <f t="shared" si="115"/>
        <v>-5.5076589827723152</v>
      </c>
      <c r="IM10">
        <f t="shared" si="116"/>
        <v>6.4005375437419216</v>
      </c>
      <c r="IN10">
        <f t="shared" si="117"/>
        <v>-6.8105267961945186</v>
      </c>
      <c r="IQ10">
        <f t="shared" ref="IQ10:IQ12" si="329">$E$9*IQ4+$F$9*IR4+$G$9*IS4+$E$10*IQ5+$F$10*IR5+$G$10*IS5+$E$11*IQ6+$F$11*IR6+$G$11*IS6+$E$18</f>
        <v>2.7065339646393265</v>
      </c>
      <c r="IR10">
        <f t="shared" si="118"/>
        <v>-5.5076589827723152</v>
      </c>
      <c r="IS10">
        <f t="shared" si="119"/>
        <v>6.4005375437419216</v>
      </c>
      <c r="IT10">
        <f t="shared" si="120"/>
        <v>-6.8105267961945186</v>
      </c>
      <c r="IW10">
        <f t="shared" ref="IW10:IW12" si="330">$E$9*IW4+$F$9*IX4+$G$9*IY4+$E$10*IW5+$F$10*IX5+$G$10*IY5+$E$11*IW6+$F$11*IX6+$G$11*IY6+$E$18</f>
        <v>2.7065339646393265</v>
      </c>
      <c r="IX10">
        <f t="shared" si="121"/>
        <v>-5.5076589827723152</v>
      </c>
      <c r="IY10">
        <f t="shared" si="122"/>
        <v>6.4005375437419216</v>
      </c>
      <c r="IZ10">
        <f t="shared" si="123"/>
        <v>-6.8105267961945186</v>
      </c>
      <c r="JC10">
        <f t="shared" ref="JC10:JC12" si="331">$E$9*JC4+$F$9*JD4+$G$9*JE4+$E$10*JC5+$F$10*JD5+$G$10*JE5+$E$11*JC6+$F$11*JD6+$G$11*JE6+$E$18</f>
        <v>2.7065339646393265</v>
      </c>
      <c r="JD10">
        <f t="shared" si="124"/>
        <v>-5.5076589827723152</v>
      </c>
      <c r="JE10">
        <f t="shared" si="125"/>
        <v>-1.1687781988339188</v>
      </c>
      <c r="JF10">
        <f t="shared" si="126"/>
        <v>-6.172187515391653</v>
      </c>
      <c r="JI10">
        <f t="shared" ref="JI10:JI12" si="332">$E$9*JI4+$F$9*JJ4+$G$9*JK4+$E$10*JI5+$F$10*JJ5+$G$10*JK5+$E$11*JI6+$F$11*JJ6+$G$11*JK6+$E$18</f>
        <v>-4.8627817779365143</v>
      </c>
      <c r="JJ10">
        <f t="shared" si="127"/>
        <v>-4.8693197019694487</v>
      </c>
      <c r="JK10">
        <f t="shared" si="128"/>
        <v>-12.268238345124352</v>
      </c>
      <c r="JL10">
        <f t="shared" si="129"/>
        <v>-6.8105267961945186</v>
      </c>
      <c r="JO10">
        <f t="shared" ref="JO10:JO12" si="333">$E$9*JO4+$F$9*JP4+$G$9*JQ4+$E$10*JO5+$F$10*JP5+$G$10*JQ5+$E$11*JO6+$F$11*JP6+$G$11*JQ6+$E$18</f>
        <v>2.7065339646393265</v>
      </c>
      <c r="JP10">
        <f t="shared" si="130"/>
        <v>-5.5076589827723152</v>
      </c>
      <c r="JQ10">
        <f t="shared" si="131"/>
        <v>6.4005375437419216</v>
      </c>
      <c r="JR10">
        <f t="shared" si="132"/>
        <v>-6.8105267961945186</v>
      </c>
      <c r="JU10">
        <f t="shared" ref="JU10:JU12" si="334">$E$9*JU4+$F$9*JV4+$G$9*JW4+$E$10*JU5+$F$10*JV5+$G$10*JW5+$E$11*JU6+$F$11*JV6+$G$11*JW6+$E$18</f>
        <v>2.7065339646393265</v>
      </c>
      <c r="JV10">
        <f t="shared" si="133"/>
        <v>-5.5076589827723152</v>
      </c>
      <c r="JW10">
        <f t="shared" si="134"/>
        <v>6.4005375437419216</v>
      </c>
      <c r="JX10">
        <f t="shared" si="135"/>
        <v>-6.8105267961945186</v>
      </c>
      <c r="KA10">
        <f t="shared" ref="KA10:KA12" si="335">$E$9*KA4+$F$9*KB4+$G$9*KC4+$E$10*KA5+$F$10*KB5+$G$10*KC5+$E$11*KA6+$F$11*KB6+$G$11*KC6+$E$18</f>
        <v>2.7065339646393265</v>
      </c>
      <c r="KB10">
        <f t="shared" si="136"/>
        <v>-5.5076589827723152</v>
      </c>
      <c r="KC10">
        <f t="shared" si="137"/>
        <v>6.4005375437419216</v>
      </c>
      <c r="KD10">
        <f t="shared" si="138"/>
        <v>-6.8105267961945186</v>
      </c>
      <c r="KG10">
        <f t="shared" ref="KG10:KG12" si="336">$E$9*KG4+$F$9*KH4+$G$9*KI4+$E$10*KG5+$F$10*KH5+$G$10*KI5+$E$11*KG6+$F$11*KH6+$G$11*KI6+$E$18</f>
        <v>-1.6109542870896352</v>
      </c>
      <c r="KH10">
        <f t="shared" si="139"/>
        <v>-5.5076589827723152</v>
      </c>
      <c r="KI10">
        <f t="shared" si="140"/>
        <v>6.4005375437419216</v>
      </c>
      <c r="KJ10">
        <f t="shared" si="141"/>
        <v>-6.8105267961945186</v>
      </c>
      <c r="KM10">
        <f t="shared" ref="KM10:KM12" si="337">$E$9*KM4+$F$9*KN4+$G$9*KO4+$E$10*KM5+$F$10*KN5+$G$10*KO5+$E$11*KM6+$F$11*KN6+$G$11*KO6+$E$18</f>
        <v>-1.6109542870896352</v>
      </c>
      <c r="KN10">
        <f t="shared" si="142"/>
        <v>-5.5076589827723152</v>
      </c>
      <c r="KO10">
        <f t="shared" si="143"/>
        <v>6.4005375437419216</v>
      </c>
      <c r="KP10">
        <f t="shared" si="144"/>
        <v>-6.8105267961945186</v>
      </c>
      <c r="KS10">
        <f t="shared" ref="KS10:KS12" si="338">$E$9*KS4+$F$9*KT4+$G$9*KU4+$E$10*KS5+$F$10*KT5+$G$10*KU5+$E$11*KS6+$F$11*KT6+$G$11*KU6+$E$18</f>
        <v>2.7065339646393265</v>
      </c>
      <c r="KT10">
        <f t="shared" si="145"/>
        <v>-5.5076589827723152</v>
      </c>
      <c r="KU10">
        <f t="shared" si="146"/>
        <v>6.4005375437419216</v>
      </c>
      <c r="KV10">
        <f t="shared" si="147"/>
        <v>-6.8105267961945186</v>
      </c>
      <c r="KY10">
        <f t="shared" ref="KY10:KY12" si="339">$E$9*KY4+$F$9*KZ4+$G$9*LA4+$E$10*KY5+$F$10*KZ5+$G$10*LA5+$E$11*KY6+$F$11*KZ6+$G$11*LA6+$E$18</f>
        <v>2.7065339646393265</v>
      </c>
      <c r="KZ10">
        <f t="shared" si="148"/>
        <v>-5.5076589827723152</v>
      </c>
      <c r="LA10">
        <f t="shared" si="149"/>
        <v>6.4005375437419216</v>
      </c>
      <c r="LB10">
        <f t="shared" si="150"/>
        <v>-6.8105267961945186</v>
      </c>
      <c r="LE10">
        <f t="shared" ref="LE10:LE12" si="340">$E$9*LE4+$F$9*LF4+$G$9*LG4+$E$10*LE5+$F$10*LF5+$G$10*LG5+$E$11*LE6+$F$11*LF6+$G$11*LG6+$E$18</f>
        <v>2.7065339646393265</v>
      </c>
      <c r="LF10">
        <f t="shared" si="151"/>
        <v>-5.5076589827723152</v>
      </c>
      <c r="LG10">
        <f t="shared" si="152"/>
        <v>6.4005375437419216</v>
      </c>
      <c r="LH10">
        <f t="shared" si="153"/>
        <v>-6.8105267961945186</v>
      </c>
      <c r="LK10">
        <f t="shared" ref="LK10:LK12" si="341">$E$9*LK4+$F$9*LL4+$G$9*LM4+$E$10*LK5+$F$10*LL5+$G$10*LM5+$E$11*LK6+$F$11*LL6+$G$11*LM6+$E$18</f>
        <v>2.7065339646393265</v>
      </c>
      <c r="LL10">
        <f t="shared" si="154"/>
        <v>-5.5076589827723152</v>
      </c>
      <c r="LM10">
        <f t="shared" si="155"/>
        <v>-1.1687781988339188</v>
      </c>
      <c r="LN10">
        <f t="shared" si="156"/>
        <v>-3.0602354867866977</v>
      </c>
      <c r="LQ10">
        <f t="shared" ref="LQ10:LQ12" si="342">$E$9*LQ4+$F$9*LR4+$G$9*LS4+$E$10*LQ5+$F$10*LR5+$G$10*LS5+$E$11*LQ6+$F$11*LR6+$G$11*LS6+$E$18</f>
        <v>2.7065339646393265</v>
      </c>
      <c r="LR10">
        <f t="shared" si="157"/>
        <v>-5.5076589827723152</v>
      </c>
      <c r="LS10">
        <f t="shared" si="158"/>
        <v>6.4005375437419216</v>
      </c>
      <c r="LT10">
        <f t="shared" si="159"/>
        <v>-6.8105267961945186</v>
      </c>
      <c r="LW10">
        <f t="shared" ref="LW10:LW12" si="343">$E$9*LW4+$F$9*LX4+$G$9*LY4+$E$10*LW5+$F$10*LX5+$G$10*LY5+$E$11*LW6+$F$11*LX6+$G$11*LY6+$E$18</f>
        <v>-16.386635609716574</v>
      </c>
      <c r="LX10">
        <f t="shared" si="160"/>
        <v>-24.544540826822992</v>
      </c>
      <c r="LY10">
        <f t="shared" si="161"/>
        <v>5.8682357995165679</v>
      </c>
      <c r="LZ10">
        <f t="shared" si="162"/>
        <v>-7.3991162707250941</v>
      </c>
      <c r="MC10">
        <f t="shared" ref="MC10:MC12" si="344">$E$9*MC4+$F$9*MD4+$G$9*ME4+$E$10*MC5+$F$10*MD5+$G$10*ME5+$E$11*MC6+$F$11*MD6+$G$11*ME6+$E$18</f>
        <v>-16.386635609716574</v>
      </c>
      <c r="MD10">
        <f t="shared" si="163"/>
        <v>-5.4513712524670899</v>
      </c>
      <c r="ME10">
        <f t="shared" si="164"/>
        <v>5.8119480692113461</v>
      </c>
      <c r="MF10">
        <f t="shared" si="165"/>
        <v>-6.8105267961945186</v>
      </c>
      <c r="MI10">
        <f t="shared" ref="MI10:MI12" si="345">$E$9*MI4+$F$9*MJ4+$G$9*MK4+$E$10*MI5+$F$10*MJ5+$G$10*MK5+$E$11*MI6+$F$11*MJ6+$G$11*MK6+$E$18</f>
        <v>-7.234920481684143</v>
      </c>
      <c r="MJ10">
        <f t="shared" si="166"/>
        <v>-9.7688595041960511</v>
      </c>
      <c r="MK10">
        <f t="shared" si="167"/>
        <v>5.8119480692113461</v>
      </c>
      <c r="ML10">
        <f t="shared" si="168"/>
        <v>-6.8105267961945186</v>
      </c>
      <c r="MO10">
        <f t="shared" ref="MO10:MO12" si="346">$E$9*MO4+$F$9*MP4+$G$9*MQ4+$E$10*MO5+$F$10*MP5+$G$10*MQ5+$E$11*MO6+$F$11*MP6+$G$11*MQ6+$E$18</f>
        <v>-4.8627817779365143</v>
      </c>
      <c r="MP10">
        <f t="shared" si="169"/>
        <v>-4.8693197019694487</v>
      </c>
      <c r="MQ10">
        <f t="shared" si="170"/>
        <v>-12.268238345124352</v>
      </c>
      <c r="MR10">
        <f t="shared" si="171"/>
        <v>-6.8105267961945186</v>
      </c>
      <c r="MU10">
        <f t="shared" ref="MU10:MU12" si="347">$E$9*MU4+$F$9*MV4+$G$9*MW4+$E$10*MU5+$F$10*MV5+$G$10*MW5+$E$11*MU6+$F$11*MV6+$G$11*MW6+$E$18</f>
        <v>2.7065339646393265</v>
      </c>
      <c r="MV10">
        <f t="shared" si="172"/>
        <v>-5.5076589827723152</v>
      </c>
      <c r="MW10">
        <f t="shared" si="173"/>
        <v>6.4005375437419216</v>
      </c>
      <c r="MX10">
        <f t="shared" si="174"/>
        <v>-3.6985747675895633</v>
      </c>
      <c r="NA10">
        <f t="shared" ref="NA10:NA12" si="348">$E$9*NA4+$F$9*NB4+$G$9*NC4+$E$10*NA5+$F$10*NB5+$G$10*NC5+$E$11*NA6+$F$11*NB6+$G$11*NC6+$E$18</f>
        <v>2.7065339646393265</v>
      </c>
      <c r="NB10">
        <f t="shared" si="175"/>
        <v>16.697462620188542</v>
      </c>
      <c r="NC10">
        <f t="shared" si="176"/>
        <v>15.552252671774351</v>
      </c>
      <c r="ND10">
        <f t="shared" si="177"/>
        <v>-11.12801504792348</v>
      </c>
      <c r="NG10">
        <f t="shared" ref="NG10:NG12" si="349">$E$9*NG4+$F$9*NH4+$G$9*NI4+$E$10*NG5+$F$10*NH5+$G$10*NI5+$E$11*NG6+$F$11*NH6+$G$11*NI6+$E$18</f>
        <v>2.7065339646393265</v>
      </c>
      <c r="NH10">
        <f t="shared" si="178"/>
        <v>-5.5076589827723152</v>
      </c>
      <c r="NI10">
        <f t="shared" si="179"/>
        <v>-1.1687781988339188</v>
      </c>
      <c r="NJ10">
        <f t="shared" si="180"/>
        <v>-6.172187515391653</v>
      </c>
      <c r="NM10">
        <f t="shared" ref="NM10:NM12" si="350">$E$9*NM4+$F$9*NN4+$G$9*NO4+$E$10*NM5+$F$10*NN5+$G$10*NO5+$E$11*NM6+$F$11*NN6+$G$11*NO6+$E$18</f>
        <v>-4.8627817779365143</v>
      </c>
      <c r="NN10">
        <f t="shared" si="181"/>
        <v>-1.7573676733644943</v>
      </c>
      <c r="NO10">
        <f t="shared" si="182"/>
        <v>-6.172187515391653</v>
      </c>
      <c r="NP10">
        <f t="shared" si="183"/>
        <v>-20.924607380791709</v>
      </c>
      <c r="NS10">
        <f t="shared" ref="NS10:NS12" si="351">$E$9*NS4+$F$9*NT4+$G$9*NU4+$E$10*NS5+$F$10*NT5+$G$10*NU5+$E$11*NS6+$F$11*NT6+$G$11*NU6+$E$18</f>
        <v>2.7065339646393265</v>
      </c>
      <c r="NT10">
        <f t="shared" si="184"/>
        <v>-2.3957069541673599</v>
      </c>
      <c r="NU10">
        <f t="shared" si="185"/>
        <v>15.608540402079576</v>
      </c>
      <c r="NV10">
        <f t="shared" si="186"/>
        <v>-11.716604522454055</v>
      </c>
      <c r="NY10">
        <f t="shared" ref="NY10:NY12" si="352">$E$9*NY4+$F$9*NZ4+$G$9*OA4+$E$10*NY5+$F$10*NZ5+$G$10*OA5+$E$11*NY6+$F$11*NZ6+$G$11*OA6+$E$18</f>
        <v>2.7065339646393265</v>
      </c>
      <c r="NZ10">
        <f t="shared" si="187"/>
        <v>-5.5076589827723152</v>
      </c>
      <c r="OA10">
        <f t="shared" si="188"/>
        <v>-1.1687781988339188</v>
      </c>
      <c r="OB10">
        <f t="shared" si="189"/>
        <v>-6.172187515391653</v>
      </c>
      <c r="OE10">
        <f t="shared" ref="OE10:OE12" si="353">$E$9*OE4+$F$9*OF4+$G$9*OG4+$E$10*OE5+$F$10*OF5+$G$10*OG5+$E$11*OE6+$F$11*OF6+$G$11*OG6+$E$18</f>
        <v>2.7065339646393265</v>
      </c>
      <c r="OF10">
        <f t="shared" si="190"/>
        <v>16.697462620188542</v>
      </c>
      <c r="OG10">
        <f t="shared" si="191"/>
        <v>7.9829369291985115</v>
      </c>
      <c r="OH10">
        <f t="shared" si="192"/>
        <v>-10.489675767120612</v>
      </c>
      <c r="OK10">
        <f t="shared" ref="OK10:OK12" si="354">$E$9*OK4+$F$9*OL4+$G$9*OM4+$E$10*OK5+$F$10*OL5+$G$10*OM5+$E$11*OK6+$F$11*OL6+$G$11*OM6+$E$18</f>
        <v>2.7065339646393265</v>
      </c>
      <c r="OL10">
        <f t="shared" si="193"/>
        <v>24.266778362764381</v>
      </c>
      <c r="OM10">
        <f t="shared" si="194"/>
        <v>7.3445976483956459</v>
      </c>
      <c r="ON10">
        <f t="shared" si="195"/>
        <v>8.1791001217456607</v>
      </c>
      <c r="OQ10">
        <f t="shared" ref="OQ10:OQ12" si="355">$E$9*OQ4+$F$9*OR4+$G$9*OS4+$E$10*OQ5+$F$10*OR5+$G$10*OS5+$E$11*OQ6+$F$11*OR6+$G$11*OS6+$E$18</f>
        <v>2.7065339646393265</v>
      </c>
      <c r="OR10">
        <f t="shared" si="196"/>
        <v>-5.5076589827723152</v>
      </c>
      <c r="OS10">
        <f t="shared" si="197"/>
        <v>-1.1687781988339188</v>
      </c>
      <c r="OT10">
        <f t="shared" si="198"/>
        <v>-6.172187515391653</v>
      </c>
      <c r="OW10">
        <f t="shared" ref="OW10:OW12" si="356">$E$9*OW4+$F$9*OX4+$G$9*OY4+$E$10*OW5+$F$10*OX5+$G$10*OY5+$E$11*OW6+$F$11*OX6+$G$11*OY6+$E$18</f>
        <v>2.7065339646393265</v>
      </c>
      <c r="OX10">
        <f t="shared" si="199"/>
        <v>-5.5076589827723152</v>
      </c>
      <c r="OY10">
        <f t="shared" si="200"/>
        <v>-1.1687781988339188</v>
      </c>
      <c r="OZ10">
        <f t="shared" si="201"/>
        <v>-6.172187515391653</v>
      </c>
      <c r="PC10">
        <f t="shared" ref="PC10:PC12" si="357">$E$9*PC4+$F$9*PD4+$G$9*PE4+$E$10*PC5+$F$10*PD5+$G$10*PE5+$E$11*PC6+$F$11*PD6+$G$11*PE6+$E$18</f>
        <v>2.7065339646393265</v>
      </c>
      <c r="PD10">
        <f t="shared" si="202"/>
        <v>-5.5076589827723152</v>
      </c>
      <c r="PE10">
        <f t="shared" si="203"/>
        <v>-1.1687781988339188</v>
      </c>
      <c r="PF10">
        <f t="shared" si="204"/>
        <v>-6.172187515391653</v>
      </c>
      <c r="PI10">
        <f t="shared" ref="PI10:PI12" si="358">$E$9*PI4+$F$9*PJ4+$G$9*PK4+$E$10*PI5+$F$10*PJ5+$G$10*PK5+$E$11*PI6+$F$11*PJ6+$G$11*PK6+$E$18</f>
        <v>2.7065339646393265</v>
      </c>
      <c r="PJ10">
        <f t="shared" si="205"/>
        <v>-5.5076589827723152</v>
      </c>
      <c r="PK10">
        <f t="shared" si="206"/>
        <v>-1.1687781988339188</v>
      </c>
      <c r="PL10">
        <f t="shared" si="207"/>
        <v>-6.172187515391653</v>
      </c>
      <c r="PO10">
        <f t="shared" ref="PO10:PO12" si="359">$E$9*PO4+$F$9*PP4+$G$9*PQ4+$E$10*PO5+$F$10*PP5+$G$10*PQ5+$E$11*PO6+$F$11*PP6+$G$11*PQ6+$E$18</f>
        <v>2.7065339646393265</v>
      </c>
      <c r="PP10">
        <f t="shared" si="208"/>
        <v>-5.5076589827723152</v>
      </c>
      <c r="PQ10">
        <f t="shared" si="209"/>
        <v>-1.1687781988339188</v>
      </c>
      <c r="PR10">
        <f t="shared" si="210"/>
        <v>-6.172187515391653</v>
      </c>
      <c r="PU10">
        <f t="shared" ref="PU10:PU12" si="360">$E$9*PU4+$F$9*PV4+$G$9*PW4+$E$10*PU5+$F$10*PV5+$G$10*PW5+$E$11*PU6+$F$11*PV6+$G$11*PW6+$E$18</f>
        <v>2.7065339646393265</v>
      </c>
      <c r="PV10">
        <f t="shared" si="211"/>
        <v>-5.5076589827723152</v>
      </c>
      <c r="PW10">
        <f t="shared" si="212"/>
        <v>-1.1687781988339188</v>
      </c>
      <c r="PX10">
        <f t="shared" si="213"/>
        <v>-6.172187515391653</v>
      </c>
      <c r="QA10">
        <f t="shared" ref="QA10:QA12" si="361">$E$9*QA4+$F$9*QB4+$G$9*QC4+$E$10*QA5+$F$10*QB5+$G$10*QC5+$E$11*QA6+$F$11*QB6+$G$11*QC6+$E$18</f>
        <v>2.7065339646393265</v>
      </c>
      <c r="QB10">
        <f t="shared" si="214"/>
        <v>-5.5076589827723152</v>
      </c>
      <c r="QC10">
        <f t="shared" si="215"/>
        <v>-23.373899801794774</v>
      </c>
      <c r="QD10">
        <f t="shared" si="216"/>
        <v>-0.68809678303906718</v>
      </c>
      <c r="QG10">
        <f t="shared" ref="QG10:QG12" si="362">$E$9*QG4+$F$9*QH4+$G$9*QI4+$E$10*QG5+$F$10*QH5+$G$10*QI5+$E$11*QG6+$F$11*QH6+$G$11*QI6+$E$18</f>
        <v>2.7065339646393265</v>
      </c>
      <c r="QH10">
        <f t="shared" si="217"/>
        <v>24.266778362764381</v>
      </c>
      <c r="QI10">
        <f t="shared" si="218"/>
        <v>7.3445976483956459</v>
      </c>
      <c r="QJ10">
        <f t="shared" si="219"/>
        <v>22.814905982130679</v>
      </c>
      <c r="QM10">
        <f t="shared" ref="QM10:QM12" si="363">$E$9*QM4+$F$9*QN4+$G$9*QO4+$E$10*QM5+$F$10*QN5+$G$10*QO5+$E$11*QM6+$F$11*QN6+$G$11*QO6+$E$18</f>
        <v>2.7065339646393265</v>
      </c>
      <c r="QN10">
        <f t="shared" si="220"/>
        <v>-5.5076589827723152</v>
      </c>
      <c r="QO10">
        <f t="shared" si="221"/>
        <v>-23.373899801794774</v>
      </c>
      <c r="QP10">
        <f t="shared" si="222"/>
        <v>-0.68809678303906718</v>
      </c>
      <c r="QS10">
        <f t="shared" ref="QS10:QS12" si="364">$E$9*QS4+$F$9*QT4+$G$9*QU4+$E$10*QS5+$F$10*QT5+$G$10*QU5+$E$11*QS6+$F$11*QT6+$G$11*QU6+$E$18</f>
        <v>2.7065339646393265</v>
      </c>
      <c r="QT10">
        <f t="shared" si="223"/>
        <v>24.266778362764381</v>
      </c>
      <c r="QU10">
        <f t="shared" si="224"/>
        <v>26.43776722275155</v>
      </c>
      <c r="QV10">
        <f t="shared" si="225"/>
        <v>3.6654486774695512</v>
      </c>
      <c r="QY10">
        <f t="shared" ref="QY10:QY12" si="365">$E$9*QY4+$F$9*QZ4+$G$9*RA4+$E$10*QY5+$F$10*QZ5+$G$10*RA5+$E$11*QY6+$F$11*QZ6+$G$11*RA6+$E$18</f>
        <v>2.7065339646393265</v>
      </c>
      <c r="QZ10">
        <f t="shared" si="226"/>
        <v>-5.5076589827723152</v>
      </c>
      <c r="RA10">
        <f t="shared" si="227"/>
        <v>-1.1687781988339188</v>
      </c>
      <c r="RB10">
        <f t="shared" si="228"/>
        <v>-6.172187515391653</v>
      </c>
      <c r="RE10">
        <f t="shared" ref="RE10:RE12" si="366">$E$9*RE4+$F$9*RF4+$G$9*RG4+$E$10*RE5+$F$10*RF5+$G$10*RG5+$E$11*RE6+$F$11*RF6+$G$11*RG6+$E$18</f>
        <v>2.7065339646393265</v>
      </c>
      <c r="RF10">
        <f t="shared" si="229"/>
        <v>-5.5076589827723152</v>
      </c>
      <c r="RG10">
        <f t="shared" si="230"/>
        <v>-1.1687781988339188</v>
      </c>
      <c r="RH10">
        <f t="shared" si="231"/>
        <v>-6.172187515391653</v>
      </c>
      <c r="RK10">
        <f t="shared" ref="RK10:RK12" si="367">$E$9*RK4+$F$9*RL4+$G$9*RM4+$E$10*RK5+$F$10*RL5+$G$10*RM5+$E$11*RK6+$F$11*RL6+$G$11*RM6+$E$18</f>
        <v>2.061656759803526</v>
      </c>
      <c r="RL10">
        <f t="shared" si="232"/>
        <v>-4.9190695082417379</v>
      </c>
      <c r="RM10">
        <f t="shared" si="233"/>
        <v>-1.1687781988339188</v>
      </c>
      <c r="RN10">
        <f t="shared" si="234"/>
        <v>-6.172187515391653</v>
      </c>
      <c r="RQ10">
        <f t="shared" ref="RQ10:RQ12" si="368">$E$9*RQ4+$F$9*RR4+$G$9*RS4+$E$10*RQ5+$F$10*RR5+$G$10*RS5+$E$11*RQ6+$F$11*RR6+$G$11*RS6+$E$18</f>
        <v>2.1179444901087496</v>
      </c>
      <c r="RR10">
        <f t="shared" si="235"/>
        <v>-5.5076589827723152</v>
      </c>
      <c r="RS10">
        <f t="shared" si="236"/>
        <v>-1.1687781988339188</v>
      </c>
      <c r="RT10">
        <f t="shared" si="237"/>
        <v>-6.172187515391653</v>
      </c>
      <c r="RW10">
        <f t="shared" ref="RW10:RW12" si="369">$E$9*RW4+$F$9*RX4+$G$9*RY4+$E$10*RW5+$F$10*RX5+$G$10*RY5+$E$11*RW6+$F$11*RX6+$G$11*RY6+$E$18</f>
        <v>2.1179444901087496</v>
      </c>
      <c r="RX10">
        <f t="shared" si="238"/>
        <v>-5.5076589827723152</v>
      </c>
      <c r="RY10">
        <f t="shared" si="239"/>
        <v>-1.1687781988339188</v>
      </c>
      <c r="RZ10">
        <f t="shared" si="240"/>
        <v>-6.172187515391653</v>
      </c>
      <c r="SC10">
        <f t="shared" ref="SC10:SC12" si="370">$E$9*SC4+$F$9*SD4+$G$9*SE4+$E$10*SC5+$F$10*SD5+$G$10*SE5+$E$11*SC6+$F$11*SD6+$G$11*SE6+$E$18</f>
        <v>2.7065339646393265</v>
      </c>
      <c r="SD10">
        <f t="shared" si="241"/>
        <v>-5.5076589827723152</v>
      </c>
      <c r="SE10">
        <f t="shared" si="242"/>
        <v>-1.1687781988339188</v>
      </c>
      <c r="SF10">
        <f t="shared" si="243"/>
        <v>-6.172187515391653</v>
      </c>
      <c r="SI10">
        <f t="shared" ref="SI10:SI12" si="371">$E$9*SI4+$F$9*SJ4+$G$9*SK4+$E$10*SI5+$F$10*SJ5+$G$10*SK5+$E$11*SI6+$F$11*SJ6+$G$11*SK6+$E$18</f>
        <v>2.7065339646393265</v>
      </c>
      <c r="SJ10">
        <f t="shared" si="244"/>
        <v>16.697462620188542</v>
      </c>
      <c r="SK10">
        <f t="shared" si="245"/>
        <v>7.9829369291985115</v>
      </c>
      <c r="SL10">
        <f t="shared" si="246"/>
        <v>-29.58284534147651</v>
      </c>
      <c r="SO10">
        <f t="shared" ref="SO10:SO12" si="372">$E$9*SO4+$F$9*SP4+$G$9*SQ4+$E$10*SO5+$F$10*SP5+$G$10*SQ5+$E$11*SO6+$F$11*SP6+$G$11*SQ6+$E$18</f>
        <v>2.7065339646393265</v>
      </c>
      <c r="SP10">
        <f t="shared" si="247"/>
        <v>16.697462620188542</v>
      </c>
      <c r="SQ10">
        <f t="shared" si="248"/>
        <v>7.9829369291985115</v>
      </c>
      <c r="SR10">
        <f t="shared" si="249"/>
        <v>-10.489675767120612</v>
      </c>
      <c r="SU10">
        <f t="shared" ref="SU10:SU12" si="373">$E$9*SU4+$F$9*SV4+$G$9*SW4+$E$10*SU5+$F$10*SV5+$G$10*SW5+$E$11*SU6+$F$11*SV6+$G$11*SW6+$E$18</f>
        <v>2.7065339646393265</v>
      </c>
      <c r="SV10">
        <f t="shared" si="250"/>
        <v>16.697462620188542</v>
      </c>
      <c r="SW10">
        <f t="shared" si="251"/>
        <v>7.9829369291985115</v>
      </c>
      <c r="SX10">
        <f t="shared" si="252"/>
        <v>-10.489675767120612</v>
      </c>
      <c r="TA10">
        <f t="shared" ref="TA10:TA12" si="374">$E$9*TA4+$F$9*TB4+$G$9*TC4+$E$10*TA5+$F$10*TB5+$G$10*TC5+$E$11*TA6+$F$11*TB6+$G$11*TC6+$E$18</f>
        <v>24.323066093069603</v>
      </c>
      <c r="TB10">
        <f t="shared" si="253"/>
        <v>25.849177748220971</v>
      </c>
      <c r="TC10">
        <f t="shared" si="254"/>
        <v>3.6654486774695512</v>
      </c>
      <c r="TD10">
        <f t="shared" si="255"/>
        <v>-10.489675767120612</v>
      </c>
      <c r="TG10">
        <f t="shared" ref="TG10:TG12" si="375">$E$9*TG4+$F$9*TH4+$G$9*TI4+$E$10*TG5+$F$10*TH5+$G$10*TI5+$E$11*TG6+$F$11*TH6+$G$11*TI6+$E$18</f>
        <v>16.697462620188542</v>
      </c>
      <c r="TH10">
        <f t="shared" si="256"/>
        <v>27.076106503554417</v>
      </c>
      <c r="TI10">
        <f t="shared" si="257"/>
        <v>-15.003327211396726</v>
      </c>
      <c r="TJ10">
        <f t="shared" si="258"/>
        <v>-10.489675767120612</v>
      </c>
      <c r="TM10">
        <f t="shared" ref="TM10:TM12" si="376">$E$9*TM4+$F$9*TN4+$G$9*TO4+$E$10*TM5+$F$10*TN5+$G$10*TO5+$E$11*TM6+$F$11*TN6+$G$11*TO6+$E$18</f>
        <v>24.855367837294956</v>
      </c>
      <c r="TN10">
        <f t="shared" si="259"/>
        <v>26.43776722275155</v>
      </c>
      <c r="TO10">
        <f t="shared" si="260"/>
        <v>3.6654486774695512</v>
      </c>
      <c r="TP10">
        <f t="shared" si="261"/>
        <v>-10.489675767120612</v>
      </c>
      <c r="TS10">
        <f t="shared" ref="TS10:TS12" si="377">$E$9*TS4+$F$9*TT4+$G$9*TU4+$E$10*TS5+$F$10*TT5+$G$10*TU5+$E$11*TS6+$F$11*TT6+$G$11*TU6+$E$18</f>
        <v>2.061656759803526</v>
      </c>
      <c r="TT10">
        <f t="shared" si="262"/>
        <v>-4.9190695082417379</v>
      </c>
      <c r="TU10">
        <f t="shared" si="263"/>
        <v>-1.1687781988339188</v>
      </c>
      <c r="TV10">
        <f t="shared" si="264"/>
        <v>-6.172187515391653</v>
      </c>
      <c r="TY10">
        <f t="shared" ref="TY10:TY12" si="378">$E$9*TY4+$F$9*TZ4+$G$9*UA4+$E$10*TY5+$F$10*TZ5+$G$10*UA5+$E$11*TY6+$F$11*TZ6+$G$11*UA6+$E$18</f>
        <v>2.7065339646393265</v>
      </c>
      <c r="TZ10">
        <f t="shared" si="265"/>
        <v>-5.5076589827723152</v>
      </c>
      <c r="UA10">
        <f t="shared" si="266"/>
        <v>-1.1687781988339188</v>
      </c>
      <c r="UB10">
        <f t="shared" si="267"/>
        <v>-25.26535708974755</v>
      </c>
      <c r="UE10">
        <f t="shared" ref="UE10:UE12" si="379">$E$9*UE4+$F$9*UF4+$G$9*UG4+$E$10*UE5+$F$10*UF5+$G$10*UG5+$E$11*UE6+$F$11*UF6+$G$11*UG6+$E$18</f>
        <v>-16.386635609716574</v>
      </c>
      <c r="UF10">
        <f t="shared" si="268"/>
        <v>-5.4513712524670899</v>
      </c>
      <c r="UG10">
        <f t="shared" si="269"/>
        <v>-1.7573676733644943</v>
      </c>
      <c r="UH10">
        <f t="shared" si="270"/>
        <v>-6.172187515391653</v>
      </c>
      <c r="UK10">
        <f t="shared" ref="UK10:UK12" si="380">$E$9*UK4+$F$9*UL4+$G$9*UM4+$E$10*UK5+$F$10*UL5+$G$10*UM5+$E$11*UK6+$F$11*UL6+$G$11*UM6+$E$18</f>
        <v>2.7065339646393265</v>
      </c>
      <c r="UL10">
        <f t="shared" si="271"/>
        <v>24.266778362764381</v>
      </c>
      <c r="UM10">
        <f t="shared" si="272"/>
        <v>7.3445976483956459</v>
      </c>
      <c r="UN10">
        <f t="shared" si="273"/>
        <v>8.1791001217456607</v>
      </c>
      <c r="UQ10">
        <f t="shared" ref="UQ10:UQ12" si="381">$E$9*UQ4+$F$9*UR4+$G$9*US4+$E$10*UQ5+$F$10*UR5+$G$10*US5+$E$11*UQ6+$F$11*UR6+$G$11*US6+$E$18</f>
        <v>2.7065339646393265</v>
      </c>
      <c r="UR10">
        <f t="shared" si="274"/>
        <v>-5.5076589827723152</v>
      </c>
      <c r="US10">
        <f t="shared" si="275"/>
        <v>-1.1687781988339188</v>
      </c>
      <c r="UT10">
        <f t="shared" si="276"/>
        <v>-3.0602354867866977</v>
      </c>
      <c r="UW10">
        <f t="shared" ref="UW10:UW12" si="382">$E$9*UW4+$F$9*UX4+$G$9*UY4+$E$10*UW5+$F$10*UX5+$G$10*UY5+$E$11*UW6+$F$11*UX6+$G$11*UY6+$E$18</f>
        <v>2.7065339646393265</v>
      </c>
      <c r="UX10">
        <f t="shared" si="277"/>
        <v>-5.5076589827723152</v>
      </c>
      <c r="UY10">
        <f t="shared" si="278"/>
        <v>-1.1687781988339188</v>
      </c>
      <c r="UZ10">
        <f t="shared" si="279"/>
        <v>-6.172187515391653</v>
      </c>
      <c r="VC10">
        <f t="shared" ref="VC10:VC12" si="383">$E$9*VC4+$F$9*VD4+$G$9*VE4+$E$10*VC5+$F$10*VD5+$G$10*VE5+$E$11*VC6+$F$11*VD6+$G$11*VE6+$E$18</f>
        <v>2.1179444901087496</v>
      </c>
      <c r="VD10">
        <f t="shared" si="280"/>
        <v>-5.5076589827723152</v>
      </c>
      <c r="VE10">
        <f t="shared" si="281"/>
        <v>-1.1687781988339188</v>
      </c>
      <c r="VF10">
        <f t="shared" si="282"/>
        <v>-6.172187515391653</v>
      </c>
      <c r="VI10">
        <f t="shared" ref="VI10:VI12" si="384">$E$9*VI4+$F$9*VJ4+$G$9*VK4+$E$10*VI5+$F$10*VJ5+$G$10*VK5+$E$11*VI6+$F$11*VJ6+$G$11*VK6+$E$18</f>
        <v>2.7065339646393265</v>
      </c>
      <c r="VJ10">
        <f t="shared" si="283"/>
        <v>24.266778362764381</v>
      </c>
      <c r="VK10">
        <f t="shared" si="284"/>
        <v>7.3445976483956459</v>
      </c>
      <c r="VL10">
        <f t="shared" si="285"/>
        <v>-10.914069452610239</v>
      </c>
    </row>
    <row r="11" spans="2:586" x14ac:dyDescent="0.2">
      <c r="E11">
        <v>-18.668775888866275</v>
      </c>
      <c r="F11">
        <v>0.63833928080286562</v>
      </c>
      <c r="G11">
        <v>-7.5693157425758404</v>
      </c>
      <c r="K11">
        <f t="shared" si="286"/>
        <v>2.6502462343341024</v>
      </c>
      <c r="L11">
        <f t="shared" si="287"/>
        <v>-1.8071174796367844</v>
      </c>
      <c r="M11">
        <f t="shared" si="288"/>
        <v>12.496588373474623</v>
      </c>
      <c r="N11">
        <f t="shared" si="289"/>
        <v>-20.924607380791709</v>
      </c>
      <c r="Q11">
        <f t="shared" si="290"/>
        <v>2.6502462343341024</v>
      </c>
      <c r="R11">
        <f t="shared" si="1"/>
        <v>-1.8071174796367844</v>
      </c>
      <c r="S11">
        <f t="shared" si="2"/>
        <v>12.496588373474623</v>
      </c>
      <c r="T11">
        <f t="shared" si="3"/>
        <v>-20.924607380791709</v>
      </c>
      <c r="W11">
        <f t="shared" si="291"/>
        <v>2.6502462343341024</v>
      </c>
      <c r="X11">
        <f t="shared" si="4"/>
        <v>-1.8071174796367844</v>
      </c>
      <c r="Y11">
        <f t="shared" si="5"/>
        <v>12.496588373474623</v>
      </c>
      <c r="Z11">
        <f t="shared" si="6"/>
        <v>-20.924607380791709</v>
      </c>
      <c r="AC11">
        <f t="shared" si="292"/>
        <v>2.6502462343341024</v>
      </c>
      <c r="AD11">
        <f t="shared" si="7"/>
        <v>-1.8071174796367844</v>
      </c>
      <c r="AE11">
        <f t="shared" si="8"/>
        <v>12.496588373474623</v>
      </c>
      <c r="AF11">
        <f t="shared" si="9"/>
        <v>-20.924607380791709</v>
      </c>
      <c r="AI11">
        <f t="shared" si="293"/>
        <v>2.6502462343341024</v>
      </c>
      <c r="AJ11">
        <f t="shared" si="10"/>
        <v>-1.8071174796367844</v>
      </c>
      <c r="AK11">
        <f t="shared" si="11"/>
        <v>12.496588373474623</v>
      </c>
      <c r="AL11">
        <f t="shared" si="12"/>
        <v>-20.924607380791709</v>
      </c>
      <c r="AO11">
        <f t="shared" si="294"/>
        <v>2.6502462343341024</v>
      </c>
      <c r="AP11">
        <f t="shared" si="13"/>
        <v>-1.8071174796367844</v>
      </c>
      <c r="AQ11">
        <f t="shared" si="14"/>
        <v>12.496588373474623</v>
      </c>
      <c r="AR11">
        <f t="shared" si="15"/>
        <v>-20.924607380791709</v>
      </c>
      <c r="AU11">
        <f t="shared" si="295"/>
        <v>-1.8071174796367844</v>
      </c>
      <c r="AV11">
        <f t="shared" si="16"/>
        <v>8.0392246595037378</v>
      </c>
      <c r="AW11">
        <f t="shared" si="17"/>
        <v>-11.078265241651192</v>
      </c>
      <c r="AX11">
        <f t="shared" si="18"/>
        <v>-20.924607380791709</v>
      </c>
      <c r="BA11">
        <f t="shared" si="296"/>
        <v>-1.8071174796367844</v>
      </c>
      <c r="BB11">
        <f t="shared" si="19"/>
        <v>8.0392246595037378</v>
      </c>
      <c r="BC11">
        <f t="shared" si="20"/>
        <v>-11.078265241651192</v>
      </c>
      <c r="BD11">
        <f t="shared" si="21"/>
        <v>-20.924607380791709</v>
      </c>
      <c r="BG11">
        <f t="shared" si="297"/>
        <v>-1.8071174796367844</v>
      </c>
      <c r="BH11">
        <f t="shared" si="22"/>
        <v>8.0392246595037378</v>
      </c>
      <c r="BI11">
        <f t="shared" si="23"/>
        <v>-11.078265241651192</v>
      </c>
      <c r="BJ11">
        <f t="shared" si="24"/>
        <v>-20.924607380791709</v>
      </c>
      <c r="BM11">
        <f t="shared" si="298"/>
        <v>-1.8071174796367844</v>
      </c>
      <c r="BN11">
        <f t="shared" si="25"/>
        <v>8.0392246595037378</v>
      </c>
      <c r="BO11">
        <f t="shared" si="26"/>
        <v>-11.078265241651192</v>
      </c>
      <c r="BP11">
        <f t="shared" si="27"/>
        <v>-20.924607380791709</v>
      </c>
      <c r="BS11">
        <f t="shared" si="299"/>
        <v>-1.8071174796367844</v>
      </c>
      <c r="BT11">
        <f t="shared" si="28"/>
        <v>8.0392246595037378</v>
      </c>
      <c r="BU11">
        <f t="shared" si="29"/>
        <v>-11.078265241651192</v>
      </c>
      <c r="BV11">
        <f t="shared" si="30"/>
        <v>-20.924607380791709</v>
      </c>
      <c r="BY11">
        <f t="shared" si="300"/>
        <v>-1.8071174796367844</v>
      </c>
      <c r="BZ11">
        <f t="shared" si="31"/>
        <v>8.0392246595037378</v>
      </c>
      <c r="CA11">
        <f t="shared" si="32"/>
        <v>-11.078265241651192</v>
      </c>
      <c r="CB11">
        <f t="shared" si="33"/>
        <v>-20.924607380791709</v>
      </c>
      <c r="CE11">
        <f t="shared" si="301"/>
        <v>-1.8071174796367844</v>
      </c>
      <c r="CF11">
        <f t="shared" si="34"/>
        <v>8.0392246595037378</v>
      </c>
      <c r="CG11">
        <f t="shared" si="35"/>
        <v>-11.078265241651192</v>
      </c>
      <c r="CH11">
        <f t="shared" si="36"/>
        <v>-20.924607380791709</v>
      </c>
      <c r="CK11">
        <f t="shared" si="302"/>
        <v>-1.8071174796367844</v>
      </c>
      <c r="CL11">
        <f t="shared" si="37"/>
        <v>12.496588373474623</v>
      </c>
      <c r="CM11">
        <f t="shared" si="38"/>
        <v>-20.924607380791709</v>
      </c>
      <c r="CN11">
        <f t="shared" si="39"/>
        <v>2.6502462343341024</v>
      </c>
      <c r="CQ11">
        <f t="shared" si="303"/>
        <v>-1.8071174796367844</v>
      </c>
      <c r="CR11">
        <f t="shared" si="40"/>
        <v>12.496588373474623</v>
      </c>
      <c r="CS11">
        <f t="shared" si="41"/>
        <v>-20.924607380791709</v>
      </c>
      <c r="CT11">
        <f t="shared" si="42"/>
        <v>2.6502462343341024</v>
      </c>
      <c r="CW11">
        <f t="shared" si="304"/>
        <v>-1.8071174796367844</v>
      </c>
      <c r="CX11">
        <f t="shared" si="43"/>
        <v>12.496588373474623</v>
      </c>
      <c r="CY11">
        <f t="shared" si="44"/>
        <v>-20.924607380791709</v>
      </c>
      <c r="CZ11">
        <f t="shared" si="45"/>
        <v>2.6502462343341024</v>
      </c>
      <c r="DC11">
        <f t="shared" si="305"/>
        <v>-1.8071174796367844</v>
      </c>
      <c r="DD11">
        <f t="shared" si="46"/>
        <v>8.0392246595037378</v>
      </c>
      <c r="DE11">
        <f t="shared" si="47"/>
        <v>-11.078265241651192</v>
      </c>
      <c r="DF11">
        <f t="shared" si="48"/>
        <v>-20.924607380791709</v>
      </c>
      <c r="DI11">
        <f t="shared" si="306"/>
        <v>-1.8071174796367844</v>
      </c>
      <c r="DJ11">
        <f t="shared" si="49"/>
        <v>8.0392246595037378</v>
      </c>
      <c r="DK11">
        <f t="shared" si="50"/>
        <v>-11.078265241651192</v>
      </c>
      <c r="DL11">
        <f t="shared" si="51"/>
        <v>-20.924607380791709</v>
      </c>
      <c r="DO11">
        <f t="shared" si="307"/>
        <v>2.6502462343341024</v>
      </c>
      <c r="DP11">
        <f t="shared" si="52"/>
        <v>-1.8071174796367844</v>
      </c>
      <c r="DQ11">
        <f t="shared" si="53"/>
        <v>12.496588373474623</v>
      </c>
      <c r="DR11">
        <f t="shared" si="54"/>
        <v>-20.924607380791709</v>
      </c>
      <c r="DU11">
        <f t="shared" si="308"/>
        <v>-1.8071174796367844</v>
      </c>
      <c r="DV11">
        <f t="shared" si="55"/>
        <v>12.496588373474623</v>
      </c>
      <c r="DW11">
        <f t="shared" si="56"/>
        <v>-20.924607380791709</v>
      </c>
      <c r="DX11">
        <f t="shared" si="57"/>
        <v>2.6502462343341024</v>
      </c>
      <c r="EA11">
        <f t="shared" si="309"/>
        <v>-16.4429233400218</v>
      </c>
      <c r="EB11">
        <f t="shared" si="58"/>
        <v>-1.750829749331559</v>
      </c>
      <c r="EC11">
        <f t="shared" si="59"/>
        <v>11.907998898944047</v>
      </c>
      <c r="ED11">
        <f t="shared" si="60"/>
        <v>-20.924607380791709</v>
      </c>
      <c r="EG11">
        <f t="shared" si="310"/>
        <v>-1.750829749331559</v>
      </c>
      <c r="EH11">
        <f t="shared" si="61"/>
        <v>11.907998898944047</v>
      </c>
      <c r="EI11">
        <f t="shared" si="62"/>
        <v>-20.924607380791709</v>
      </c>
      <c r="EJ11">
        <f t="shared" si="63"/>
        <v>2.6502462343341024</v>
      </c>
      <c r="EM11">
        <f t="shared" si="311"/>
        <v>2.6502462343341024</v>
      </c>
      <c r="EN11">
        <f t="shared" si="64"/>
        <v>-16.4429233400218</v>
      </c>
      <c r="EO11">
        <f t="shared" si="65"/>
        <v>-1.750829749331559</v>
      </c>
      <c r="EP11">
        <f t="shared" si="66"/>
        <v>11.907998898944047</v>
      </c>
      <c r="ES11">
        <f t="shared" si="312"/>
        <v>17.286052094719118</v>
      </c>
      <c r="ET11">
        <f t="shared" si="67"/>
        <v>-6.6528689311865028</v>
      </c>
      <c r="EU11">
        <f t="shared" si="68"/>
        <v>-20.279730175955912</v>
      </c>
      <c r="EV11">
        <f t="shared" si="69"/>
        <v>2.061656759803526</v>
      </c>
      <c r="EY11">
        <f t="shared" si="313"/>
        <v>-4.9190695082417379</v>
      </c>
      <c r="EZ11">
        <f t="shared" si="70"/>
        <v>6.4005375437419216</v>
      </c>
      <c r="FA11">
        <f t="shared" si="71"/>
        <v>-6.8105267961945186</v>
      </c>
      <c r="FB11">
        <f t="shared" si="72"/>
        <v>-2.2558314919254352</v>
      </c>
      <c r="FE11">
        <f t="shared" si="314"/>
        <v>5.762198262939056</v>
      </c>
      <c r="FF11">
        <f t="shared" si="73"/>
        <v>4.2889333500959159</v>
      </c>
      <c r="FG11">
        <f t="shared" si="74"/>
        <v>-1.6174922111225696</v>
      </c>
      <c r="FH11">
        <f t="shared" si="75"/>
        <v>-16.018529654532173</v>
      </c>
      <c r="FK11">
        <f t="shared" si="315"/>
        <v>5.762198262939056</v>
      </c>
      <c r="FL11">
        <f t="shared" si="76"/>
        <v>4.2889333500959159</v>
      </c>
      <c r="FM11">
        <f t="shared" si="77"/>
        <v>-1.6174922111225696</v>
      </c>
      <c r="FN11">
        <f t="shared" si="78"/>
        <v>-16.018529654532173</v>
      </c>
      <c r="FQ11">
        <f t="shared" si="316"/>
        <v>6.4005375437419216</v>
      </c>
      <c r="FR11">
        <f t="shared" si="79"/>
        <v>-6.8105267961945186</v>
      </c>
      <c r="FS11">
        <f t="shared" si="80"/>
        <v>-2.2558314919254352</v>
      </c>
      <c r="FT11">
        <f t="shared" si="81"/>
        <v>2.6502462343341024</v>
      </c>
      <c r="FW11">
        <f t="shared" si="317"/>
        <v>17.286052094719118</v>
      </c>
      <c r="FX11">
        <f t="shared" si="82"/>
        <v>-6.6528689311865028</v>
      </c>
      <c r="FY11">
        <f t="shared" si="83"/>
        <v>-20.279730175955912</v>
      </c>
      <c r="FZ11">
        <f t="shared" si="84"/>
        <v>2.061656759803526</v>
      </c>
      <c r="GC11">
        <f t="shared" si="318"/>
        <v>2.6502462343341024</v>
      </c>
      <c r="GD11">
        <f t="shared" si="85"/>
        <v>2.6502462343341024</v>
      </c>
      <c r="GE11">
        <f t="shared" si="86"/>
        <v>-1.8071174796367844</v>
      </c>
      <c r="GF11">
        <f t="shared" si="87"/>
        <v>12.496588373474623</v>
      </c>
      <c r="GI11">
        <f t="shared" si="319"/>
        <v>-6.6528689311865028</v>
      </c>
      <c r="GJ11">
        <f t="shared" si="88"/>
        <v>-20.279730175955912</v>
      </c>
      <c r="GK11">
        <f t="shared" si="89"/>
        <v>2.061656759803526</v>
      </c>
      <c r="GL11">
        <f t="shared" si="90"/>
        <v>2.6502462343341024</v>
      </c>
      <c r="GO11">
        <f t="shared" si="320"/>
        <v>2.6502462343341024</v>
      </c>
      <c r="GP11">
        <f t="shared" si="91"/>
        <v>-1.8071174796367844</v>
      </c>
      <c r="GQ11">
        <f t="shared" si="92"/>
        <v>12.496588373474623</v>
      </c>
      <c r="GR11">
        <f t="shared" si="93"/>
        <v>-20.924607380791709</v>
      </c>
      <c r="GU11">
        <f t="shared" si="321"/>
        <v>-4.9190695082417379</v>
      </c>
      <c r="GV11">
        <f t="shared" si="94"/>
        <v>25.49370711809782</v>
      </c>
      <c r="GW11">
        <f t="shared" si="95"/>
        <v>-25.959984100855646</v>
      </c>
      <c r="GX11">
        <f t="shared" si="96"/>
        <v>-1.6109542870896352</v>
      </c>
      <c r="HA11">
        <f t="shared" si="322"/>
        <v>-4.9190695082417379</v>
      </c>
      <c r="HB11">
        <f t="shared" si="97"/>
        <v>25.49370711809782</v>
      </c>
      <c r="HC11">
        <f t="shared" si="98"/>
        <v>-25.959984100855646</v>
      </c>
      <c r="HD11">
        <f t="shared" si="99"/>
        <v>-1.6109542870896352</v>
      </c>
      <c r="HG11">
        <f t="shared" si="323"/>
        <v>-4.9190695082417379</v>
      </c>
      <c r="HH11">
        <f t="shared" si="100"/>
        <v>25.49370711809782</v>
      </c>
      <c r="HI11">
        <f t="shared" si="101"/>
        <v>-25.959984100855646</v>
      </c>
      <c r="HJ11">
        <f t="shared" si="102"/>
        <v>-1.6109542870896352</v>
      </c>
      <c r="HM11">
        <f t="shared" si="324"/>
        <v>-4.9190695082417379</v>
      </c>
      <c r="HN11">
        <f t="shared" si="103"/>
        <v>17.924391375521981</v>
      </c>
      <c r="HO11">
        <f t="shared" si="104"/>
        <v>-25.321644820052779</v>
      </c>
      <c r="HP11">
        <f t="shared" si="105"/>
        <v>-20.279730175955912</v>
      </c>
      <c r="HS11">
        <f t="shared" si="325"/>
        <v>-4.9190695082417379</v>
      </c>
      <c r="HT11">
        <f t="shared" si="106"/>
        <v>25.49370711809782</v>
      </c>
      <c r="HU11">
        <f t="shared" si="107"/>
        <v>-3.7548624978947887</v>
      </c>
      <c r="HV11">
        <f t="shared" si="108"/>
        <v>7.5407608409427951</v>
      </c>
      <c r="HY11">
        <f t="shared" si="326"/>
        <v>-4.2807302274388723</v>
      </c>
      <c r="HZ11">
        <f t="shared" si="109"/>
        <v>6.8249312292315478</v>
      </c>
      <c r="IA11">
        <f t="shared" si="110"/>
        <v>-25.959984100855646</v>
      </c>
      <c r="IB11">
        <f t="shared" si="111"/>
        <v>-1.6109542870896352</v>
      </c>
      <c r="IE11">
        <f t="shared" si="327"/>
        <v>-4.2807302274388723</v>
      </c>
      <c r="IF11">
        <f t="shared" si="112"/>
        <v>6.8249312292315478</v>
      </c>
      <c r="IG11">
        <f t="shared" si="113"/>
        <v>-25.959984100855646</v>
      </c>
      <c r="IH11">
        <f t="shared" si="114"/>
        <v>-1.6109542870896352</v>
      </c>
      <c r="IK11">
        <f t="shared" si="328"/>
        <v>-4.9190695082417379</v>
      </c>
      <c r="IL11">
        <f t="shared" si="115"/>
        <v>25.49370711809782</v>
      </c>
      <c r="IM11">
        <f t="shared" si="116"/>
        <v>-25.959984100855646</v>
      </c>
      <c r="IN11">
        <f t="shared" si="117"/>
        <v>-1.6109542870896352</v>
      </c>
      <c r="IQ11">
        <f t="shared" si="329"/>
        <v>-4.9190695082417379</v>
      </c>
      <c r="IR11">
        <f t="shared" si="118"/>
        <v>25.49370711809782</v>
      </c>
      <c r="IS11">
        <f t="shared" si="119"/>
        <v>-25.959984100855646</v>
      </c>
      <c r="IT11">
        <f t="shared" si="120"/>
        <v>-1.6109542870896352</v>
      </c>
      <c r="IW11">
        <f t="shared" si="330"/>
        <v>-4.2807302274388723</v>
      </c>
      <c r="IX11">
        <f t="shared" si="121"/>
        <v>6.8249312292315478</v>
      </c>
      <c r="IY11">
        <f t="shared" si="122"/>
        <v>-25.959984100855646</v>
      </c>
      <c r="IZ11">
        <f t="shared" si="123"/>
        <v>-1.6109542870896352</v>
      </c>
      <c r="JC11">
        <f t="shared" si="331"/>
        <v>-4.9190695082417379</v>
      </c>
      <c r="JD11">
        <f t="shared" si="124"/>
        <v>25.49370711809782</v>
      </c>
      <c r="JE11">
        <f t="shared" si="125"/>
        <v>-3.7548624978947887</v>
      </c>
      <c r="JF11">
        <f t="shared" si="126"/>
        <v>7.5407608409427951</v>
      </c>
      <c r="JI11">
        <f t="shared" si="332"/>
        <v>17.924391375521981</v>
      </c>
      <c r="JJ11">
        <f t="shared" si="127"/>
        <v>15.976646357263981</v>
      </c>
      <c r="JK11">
        <f t="shared" si="128"/>
        <v>-30.277472352584606</v>
      </c>
      <c r="JL11">
        <f t="shared" si="129"/>
        <v>-1.6109542870896352</v>
      </c>
      <c r="JO11">
        <f t="shared" si="333"/>
        <v>-4.9190695082417379</v>
      </c>
      <c r="JP11">
        <f t="shared" si="130"/>
        <v>25.49370711809782</v>
      </c>
      <c r="JQ11">
        <f t="shared" si="131"/>
        <v>-25.959984100855646</v>
      </c>
      <c r="JR11">
        <f t="shared" si="132"/>
        <v>-1.6109542870896352</v>
      </c>
      <c r="JU11">
        <f t="shared" si="334"/>
        <v>-4.9190695082417379</v>
      </c>
      <c r="JV11">
        <f t="shared" si="133"/>
        <v>25.49370711809782</v>
      </c>
      <c r="JW11">
        <f t="shared" si="134"/>
        <v>-25.959984100855646</v>
      </c>
      <c r="JX11">
        <f t="shared" si="135"/>
        <v>-1.6109542870896352</v>
      </c>
      <c r="KA11">
        <f t="shared" si="335"/>
        <v>-4.9190695082417379</v>
      </c>
      <c r="KB11">
        <f t="shared" si="136"/>
        <v>25.49370711809782</v>
      </c>
      <c r="KC11">
        <f t="shared" si="137"/>
        <v>-25.959984100855646</v>
      </c>
      <c r="KD11">
        <f t="shared" si="138"/>
        <v>-1.6109542870896352</v>
      </c>
      <c r="KG11">
        <f t="shared" si="336"/>
        <v>-5.5076589827723152</v>
      </c>
      <c r="KH11">
        <f t="shared" si="139"/>
        <v>25.49370711809782</v>
      </c>
      <c r="KI11">
        <f t="shared" si="140"/>
        <v>-25.959984100855646</v>
      </c>
      <c r="KJ11">
        <f t="shared" si="141"/>
        <v>-1.6109542870896352</v>
      </c>
      <c r="KM11">
        <f t="shared" si="337"/>
        <v>-4.8693197019694487</v>
      </c>
      <c r="KN11">
        <f t="shared" si="142"/>
        <v>6.8249312292315478</v>
      </c>
      <c r="KO11">
        <f t="shared" si="143"/>
        <v>-25.959984100855646</v>
      </c>
      <c r="KP11">
        <f t="shared" si="144"/>
        <v>-1.6109542870896352</v>
      </c>
      <c r="KS11">
        <f t="shared" si="338"/>
        <v>-4.9190695082417379</v>
      </c>
      <c r="KT11">
        <f t="shared" si="145"/>
        <v>17.924391375521981</v>
      </c>
      <c r="KU11">
        <f t="shared" si="146"/>
        <v>-25.321644820052779</v>
      </c>
      <c r="KV11">
        <f t="shared" si="147"/>
        <v>-20.279730175955912</v>
      </c>
      <c r="KY11">
        <f t="shared" si="339"/>
        <v>-4.9190695082417379</v>
      </c>
      <c r="KZ11">
        <f t="shared" si="148"/>
        <v>25.49370711809782</v>
      </c>
      <c r="LA11">
        <f t="shared" si="149"/>
        <v>-25.959984100855646</v>
      </c>
      <c r="LB11">
        <f t="shared" si="150"/>
        <v>-1.6109542870896352</v>
      </c>
      <c r="LE11">
        <f t="shared" si="340"/>
        <v>-4.9190695082417379</v>
      </c>
      <c r="LF11">
        <f t="shared" si="151"/>
        <v>25.49370711809782</v>
      </c>
      <c r="LG11">
        <f t="shared" si="152"/>
        <v>-25.959984100855646</v>
      </c>
      <c r="LH11">
        <f t="shared" si="153"/>
        <v>-1.6109542870896352</v>
      </c>
      <c r="LK11">
        <f t="shared" si="341"/>
        <v>-4.9190695082417379</v>
      </c>
      <c r="LL11">
        <f t="shared" si="154"/>
        <v>25.49370711809782</v>
      </c>
      <c r="LM11">
        <f t="shared" si="155"/>
        <v>-3.7548624978947887</v>
      </c>
      <c r="LN11">
        <f t="shared" si="156"/>
        <v>-11.552408733413102</v>
      </c>
      <c r="LQ11">
        <f t="shared" si="342"/>
        <v>-4.9190695082417379</v>
      </c>
      <c r="LR11">
        <f t="shared" si="157"/>
        <v>25.49370711809782</v>
      </c>
      <c r="LS11">
        <f t="shared" si="158"/>
        <v>-25.959984100855646</v>
      </c>
      <c r="LT11">
        <f t="shared" si="159"/>
        <v>-1.6109542870896352</v>
      </c>
      <c r="LW11">
        <f t="shared" si="343"/>
        <v>-4.9190695082417379</v>
      </c>
      <c r="LX11">
        <f t="shared" si="160"/>
        <v>25.49370711809782</v>
      </c>
      <c r="LY11">
        <f t="shared" si="161"/>
        <v>-25.959984100855646</v>
      </c>
      <c r="LZ11">
        <f t="shared" si="162"/>
        <v>-1.6109542870896352</v>
      </c>
      <c r="MC11">
        <f t="shared" si="344"/>
        <v>-4.9190695082417379</v>
      </c>
      <c r="MD11">
        <f t="shared" si="163"/>
        <v>25.49370711809782</v>
      </c>
      <c r="ME11">
        <f t="shared" si="164"/>
        <v>-25.959984100855646</v>
      </c>
      <c r="MF11">
        <f t="shared" si="165"/>
        <v>-1.6109542870896352</v>
      </c>
      <c r="MI11">
        <f t="shared" si="345"/>
        <v>-4.8627817779365143</v>
      </c>
      <c r="MJ11">
        <f t="shared" si="166"/>
        <v>24.905117643567248</v>
      </c>
      <c r="MK11">
        <f t="shared" si="167"/>
        <v>-25.959984100855646</v>
      </c>
      <c r="ML11">
        <f t="shared" si="168"/>
        <v>-1.6109542870896352</v>
      </c>
      <c r="MO11">
        <f t="shared" si="346"/>
        <v>17.924391375521981</v>
      </c>
      <c r="MP11">
        <f t="shared" si="169"/>
        <v>15.976646357263981</v>
      </c>
      <c r="MQ11">
        <f t="shared" si="170"/>
        <v>-30.277472352584606</v>
      </c>
      <c r="MR11">
        <f t="shared" si="171"/>
        <v>-1.6109542870896352</v>
      </c>
      <c r="MU11">
        <f t="shared" si="347"/>
        <v>-4.9190695082417379</v>
      </c>
      <c r="MV11">
        <f t="shared" si="172"/>
        <v>25.49370711809782</v>
      </c>
      <c r="MW11">
        <f t="shared" si="173"/>
        <v>-25.959984100855646</v>
      </c>
      <c r="MX11">
        <f t="shared" si="174"/>
        <v>-20.704123861445535</v>
      </c>
      <c r="NA11">
        <f t="shared" si="348"/>
        <v>-4.9190695082417379</v>
      </c>
      <c r="NB11">
        <f t="shared" si="175"/>
        <v>-1.1687781988339188</v>
      </c>
      <c r="NC11">
        <f t="shared" si="176"/>
        <v>-25.26535708974755</v>
      </c>
      <c r="ND11">
        <f t="shared" si="177"/>
        <v>-20.868319650486487</v>
      </c>
      <c r="NG11">
        <f t="shared" si="349"/>
        <v>-4.9190695082417379</v>
      </c>
      <c r="NH11">
        <f t="shared" si="178"/>
        <v>17.924391375521981</v>
      </c>
      <c r="NI11">
        <f t="shared" si="179"/>
        <v>-3.116523217091923</v>
      </c>
      <c r="NJ11">
        <f t="shared" si="180"/>
        <v>-11.12801504792348</v>
      </c>
      <c r="NM11">
        <f t="shared" si="350"/>
        <v>17.924391375521981</v>
      </c>
      <c r="NN11">
        <f t="shared" si="181"/>
        <v>-3.116523217091923</v>
      </c>
      <c r="NO11">
        <f t="shared" si="182"/>
        <v>-11.12801504792348</v>
      </c>
      <c r="NP11">
        <f t="shared" si="183"/>
        <v>-2.2558314919254352</v>
      </c>
      <c r="NS11">
        <f t="shared" si="351"/>
        <v>-4.9190695082417379</v>
      </c>
      <c r="NT11">
        <f t="shared" si="184"/>
        <v>-1.1687781988339188</v>
      </c>
      <c r="NU11">
        <f t="shared" si="185"/>
        <v>-25.26535708974755</v>
      </c>
      <c r="NV11">
        <f t="shared" si="186"/>
        <v>-20.868319650486487</v>
      </c>
      <c r="NY11">
        <f t="shared" si="352"/>
        <v>3.2885855151369681</v>
      </c>
      <c r="NZ11">
        <f t="shared" si="187"/>
        <v>6.1865919484286822</v>
      </c>
      <c r="OA11">
        <f t="shared" si="188"/>
        <v>7.3445976483956459</v>
      </c>
      <c r="OB11">
        <f t="shared" si="189"/>
        <v>8.1791001217456607</v>
      </c>
      <c r="OE11">
        <f t="shared" si="353"/>
        <v>3.2885855151369681</v>
      </c>
      <c r="OF11">
        <f t="shared" si="190"/>
        <v>-12.90657762592722</v>
      </c>
      <c r="OG11">
        <f t="shared" si="191"/>
        <v>7.4008853787008713</v>
      </c>
      <c r="OH11">
        <f t="shared" si="192"/>
        <v>7.5905106472150843</v>
      </c>
      <c r="OK11">
        <f t="shared" si="354"/>
        <v>3.2885855151369681</v>
      </c>
      <c r="OL11">
        <f t="shared" si="193"/>
        <v>-35.111699228888071</v>
      </c>
      <c r="OM11">
        <f t="shared" si="194"/>
        <v>-1.750829749331559</v>
      </c>
      <c r="ON11">
        <f t="shared" si="195"/>
        <v>11.907998898944047</v>
      </c>
      <c r="OQ11">
        <f t="shared" si="355"/>
        <v>3.2885855151369681</v>
      </c>
      <c r="OR11">
        <f t="shared" si="196"/>
        <v>6.1865919484286822</v>
      </c>
      <c r="OS11">
        <f t="shared" si="197"/>
        <v>7.3445976483956459</v>
      </c>
      <c r="OT11">
        <f t="shared" si="198"/>
        <v>8.1791001217456607</v>
      </c>
      <c r="OW11">
        <f t="shared" si="356"/>
        <v>3.2885855151369681</v>
      </c>
      <c r="OX11">
        <f t="shared" si="199"/>
        <v>6.1865919484286822</v>
      </c>
      <c r="OY11">
        <f t="shared" si="200"/>
        <v>7.3445976483956459</v>
      </c>
      <c r="OZ11">
        <f t="shared" si="201"/>
        <v>8.1791001217456607</v>
      </c>
      <c r="PC11">
        <f t="shared" si="357"/>
        <v>3.2885855151369681</v>
      </c>
      <c r="PD11">
        <f t="shared" si="202"/>
        <v>6.1865919484286822</v>
      </c>
      <c r="PE11">
        <f t="shared" si="203"/>
        <v>7.3445976483956459</v>
      </c>
      <c r="PF11">
        <f t="shared" si="204"/>
        <v>8.1791001217456607</v>
      </c>
      <c r="PI11">
        <f t="shared" si="358"/>
        <v>3.2885855151369681</v>
      </c>
      <c r="PJ11">
        <f t="shared" si="205"/>
        <v>6.1865919484286822</v>
      </c>
      <c r="PK11">
        <f t="shared" si="206"/>
        <v>7.3445976483956459</v>
      </c>
      <c r="PL11">
        <f t="shared" si="207"/>
        <v>8.1791001217456607</v>
      </c>
      <c r="PO11">
        <f t="shared" si="359"/>
        <v>3.2885855151369681</v>
      </c>
      <c r="PP11">
        <f t="shared" si="208"/>
        <v>6.1865919484286822</v>
      </c>
      <c r="PQ11">
        <f t="shared" si="209"/>
        <v>7.3445976483956459</v>
      </c>
      <c r="PR11">
        <f t="shared" si="210"/>
        <v>8.1791001217456607</v>
      </c>
      <c r="PU11">
        <f t="shared" si="360"/>
        <v>3.2885855151369681</v>
      </c>
      <c r="PV11">
        <f t="shared" si="211"/>
        <v>6.1865919484286822</v>
      </c>
      <c r="PW11">
        <f t="shared" si="212"/>
        <v>7.3445976483956459</v>
      </c>
      <c r="PX11">
        <f t="shared" si="213"/>
        <v>8.1791001217456607</v>
      </c>
      <c r="QA11">
        <f t="shared" si="361"/>
        <v>3.2885855151369681</v>
      </c>
      <c r="QB11">
        <f t="shared" si="214"/>
        <v>6.1865919484286822</v>
      </c>
      <c r="QC11">
        <f t="shared" si="215"/>
        <v>26.43776722275155</v>
      </c>
      <c r="QD11">
        <f t="shared" si="216"/>
        <v>11.234764420045391</v>
      </c>
      <c r="QG11">
        <f t="shared" si="362"/>
        <v>3.2885855151369681</v>
      </c>
      <c r="QH11">
        <f t="shared" si="217"/>
        <v>-35.111699228888071</v>
      </c>
      <c r="QI11">
        <f t="shared" si="218"/>
        <v>-1.750829749331559</v>
      </c>
      <c r="QJ11">
        <f t="shared" si="219"/>
        <v>15.019950927548997</v>
      </c>
      <c r="QM11">
        <f t="shared" si="363"/>
        <v>3.2885855151369681</v>
      </c>
      <c r="QN11">
        <f t="shared" si="220"/>
        <v>6.1865919484286822</v>
      </c>
      <c r="QO11">
        <f t="shared" si="221"/>
        <v>26.43776722275155</v>
      </c>
      <c r="QP11">
        <f t="shared" si="222"/>
        <v>11.234764420045391</v>
      </c>
      <c r="QS11">
        <f t="shared" si="364"/>
        <v>3.2885855151369681</v>
      </c>
      <c r="QT11">
        <f t="shared" si="223"/>
        <v>-35.111699228888071</v>
      </c>
      <c r="QU11">
        <f t="shared" si="224"/>
        <v>5.8184859932442814</v>
      </c>
      <c r="QV11">
        <f t="shared" si="225"/>
        <v>6.8122959041702922</v>
      </c>
      <c r="QY11">
        <f t="shared" si="365"/>
        <v>3.2885855151369681</v>
      </c>
      <c r="QZ11">
        <f t="shared" si="226"/>
        <v>6.1865919484286822</v>
      </c>
      <c r="RA11">
        <f t="shared" si="227"/>
        <v>7.3445976483956459</v>
      </c>
      <c r="RB11">
        <f t="shared" si="228"/>
        <v>8.1791001217456607</v>
      </c>
      <c r="RE11">
        <f t="shared" si="366"/>
        <v>-16.018529654532173</v>
      </c>
      <c r="RF11">
        <f t="shared" si="229"/>
        <v>24.855367837294956</v>
      </c>
      <c r="RG11">
        <f t="shared" si="230"/>
        <v>7.3445976483956459</v>
      </c>
      <c r="RH11">
        <f t="shared" si="231"/>
        <v>8.1791001217456607</v>
      </c>
      <c r="RK11">
        <f t="shared" si="367"/>
        <v>3.2885855151369681</v>
      </c>
      <c r="RL11">
        <f t="shared" si="232"/>
        <v>6.1865919484286822</v>
      </c>
      <c r="RM11">
        <f t="shared" si="233"/>
        <v>7.3445976483956459</v>
      </c>
      <c r="RN11">
        <f t="shared" si="234"/>
        <v>8.1791001217456607</v>
      </c>
      <c r="RQ11">
        <f t="shared" si="368"/>
        <v>-15.38019037372931</v>
      </c>
      <c r="RR11">
        <f t="shared" si="235"/>
        <v>6.1865919484286822</v>
      </c>
      <c r="RS11">
        <f t="shared" si="236"/>
        <v>7.3445976483956459</v>
      </c>
      <c r="RT11">
        <f t="shared" si="237"/>
        <v>8.1791001217456607</v>
      </c>
      <c r="RW11">
        <f t="shared" si="369"/>
        <v>3.2885855151369681</v>
      </c>
      <c r="RX11">
        <f t="shared" si="238"/>
        <v>6.1865919484286822</v>
      </c>
      <c r="RY11">
        <f t="shared" si="239"/>
        <v>7.3445976483956459</v>
      </c>
      <c r="RZ11">
        <f t="shared" si="240"/>
        <v>8.1791001217456607</v>
      </c>
      <c r="SC11">
        <f t="shared" si="370"/>
        <v>-15.38019037372931</v>
      </c>
      <c r="SD11">
        <f t="shared" si="241"/>
        <v>6.1865919484286822</v>
      </c>
      <c r="SE11">
        <f t="shared" si="242"/>
        <v>7.3445976483956459</v>
      </c>
      <c r="SF11">
        <f t="shared" si="243"/>
        <v>8.1791001217456607</v>
      </c>
      <c r="SI11">
        <f t="shared" si="371"/>
        <v>3.2885855151369681</v>
      </c>
      <c r="SJ11">
        <f t="shared" si="244"/>
        <v>-12.90657762592722</v>
      </c>
      <c r="SK11">
        <f t="shared" si="245"/>
        <v>7.4008853787008713</v>
      </c>
      <c r="SL11">
        <f t="shared" si="246"/>
        <v>7.5905106472150843</v>
      </c>
      <c r="SO11">
        <f t="shared" si="372"/>
        <v>3.2885855151369681</v>
      </c>
      <c r="SP11">
        <f t="shared" si="247"/>
        <v>-12.90657762592722</v>
      </c>
      <c r="SQ11">
        <f t="shared" si="248"/>
        <v>14.970201121276713</v>
      </c>
      <c r="SR11">
        <f t="shared" si="249"/>
        <v>-0.61714437616362172</v>
      </c>
      <c r="SU11">
        <f t="shared" si="373"/>
        <v>-15.38019037372931</v>
      </c>
      <c r="SV11">
        <f t="shared" si="250"/>
        <v>-12.90657762592722</v>
      </c>
      <c r="SW11">
        <f t="shared" si="251"/>
        <v>7.4008853787008713</v>
      </c>
      <c r="SX11">
        <f t="shared" si="252"/>
        <v>7.5905106472150843</v>
      </c>
      <c r="TA11">
        <f t="shared" si="374"/>
        <v>-16.4429233400218</v>
      </c>
      <c r="TB11">
        <f t="shared" si="253"/>
        <v>5.8184859932442814</v>
      </c>
      <c r="TC11">
        <f t="shared" si="254"/>
        <v>6.8122959041702922</v>
      </c>
      <c r="TD11">
        <f t="shared" si="255"/>
        <v>7.5905106472150843</v>
      </c>
      <c r="TG11">
        <f t="shared" si="375"/>
        <v>5.762198262939056</v>
      </c>
      <c r="TH11">
        <f t="shared" si="256"/>
        <v>14.970201121276713</v>
      </c>
      <c r="TI11">
        <f t="shared" si="257"/>
        <v>2.4948076524413318</v>
      </c>
      <c r="TJ11">
        <f t="shared" si="258"/>
        <v>7.5905106472150843</v>
      </c>
      <c r="TM11">
        <f t="shared" si="376"/>
        <v>-15.804584059218936</v>
      </c>
      <c r="TN11">
        <f t="shared" si="259"/>
        <v>-12.850289895621994</v>
      </c>
      <c r="TO11">
        <f t="shared" si="260"/>
        <v>6.8122959041702922</v>
      </c>
      <c r="TP11">
        <f t="shared" si="261"/>
        <v>7.5905106472150843</v>
      </c>
      <c r="TS11">
        <f t="shared" si="377"/>
        <v>3.2885855151369681</v>
      </c>
      <c r="TT11">
        <f t="shared" si="262"/>
        <v>6.1865919484286822</v>
      </c>
      <c r="TU11">
        <f t="shared" si="263"/>
        <v>7.3445976483956459</v>
      </c>
      <c r="TV11">
        <f t="shared" si="264"/>
        <v>8.1791001217456607</v>
      </c>
      <c r="TY11">
        <f t="shared" si="378"/>
        <v>-15.38019037372931</v>
      </c>
      <c r="TZ11">
        <f t="shared" si="265"/>
        <v>6.1865919484286822</v>
      </c>
      <c r="UA11">
        <f t="shared" si="266"/>
        <v>7.3445976483956459</v>
      </c>
      <c r="UB11">
        <f t="shared" si="267"/>
        <v>0.60978437916982031</v>
      </c>
      <c r="UE11">
        <f t="shared" si="379"/>
        <v>3.2885855151369681</v>
      </c>
      <c r="UF11">
        <f t="shared" si="268"/>
        <v>6.1865919484286822</v>
      </c>
      <c r="UG11">
        <f t="shared" si="269"/>
        <v>7.3445976483956459</v>
      </c>
      <c r="UH11">
        <f t="shared" si="270"/>
        <v>8.1791001217456607</v>
      </c>
      <c r="UK11">
        <f t="shared" si="380"/>
        <v>-4.2807302274388723</v>
      </c>
      <c r="UL11">
        <f t="shared" si="271"/>
        <v>-34.473359948085204</v>
      </c>
      <c r="UM11">
        <f t="shared" si="272"/>
        <v>-20.419605638197833</v>
      </c>
      <c r="UN11">
        <f t="shared" si="273"/>
        <v>11.907998898944047</v>
      </c>
      <c r="UQ11">
        <f t="shared" si="381"/>
        <v>-15.38019037372931</v>
      </c>
      <c r="UR11">
        <f t="shared" si="274"/>
        <v>6.1865919484286822</v>
      </c>
      <c r="US11">
        <f t="shared" si="275"/>
        <v>7.3445976483956459</v>
      </c>
      <c r="UT11">
        <f t="shared" si="276"/>
        <v>-10.914069452610239</v>
      </c>
      <c r="UW11">
        <f t="shared" si="382"/>
        <v>-15.38019037372931</v>
      </c>
      <c r="UX11">
        <f t="shared" si="277"/>
        <v>6.1865919484286822</v>
      </c>
      <c r="UY11">
        <f t="shared" si="278"/>
        <v>7.3445976483956459</v>
      </c>
      <c r="UZ11">
        <f t="shared" si="279"/>
        <v>8.1791001217456607</v>
      </c>
      <c r="VC11">
        <f t="shared" si="383"/>
        <v>-15.38019037372931</v>
      </c>
      <c r="VD11">
        <f t="shared" si="280"/>
        <v>6.1865919484286822</v>
      </c>
      <c r="VE11">
        <f t="shared" si="281"/>
        <v>7.3445976483956459</v>
      </c>
      <c r="VF11">
        <f t="shared" si="282"/>
        <v>8.1791001217456607</v>
      </c>
      <c r="VI11">
        <f t="shared" si="384"/>
        <v>3.2885855151369681</v>
      </c>
      <c r="VJ11">
        <f t="shared" si="283"/>
        <v>-35.111699228888071</v>
      </c>
      <c r="VK11">
        <f t="shared" si="284"/>
        <v>-1.750829749331559</v>
      </c>
      <c r="VL11">
        <f t="shared" si="285"/>
        <v>4.338683156368206</v>
      </c>
    </row>
    <row r="12" spans="2:586" x14ac:dyDescent="0.2">
      <c r="D12" t="s">
        <v>5</v>
      </c>
      <c r="E12">
        <v>2.9338531018041456</v>
      </c>
      <c r="F12">
        <v>0.48824254432399955</v>
      </c>
      <c r="G12">
        <v>3.3343476274828546E-2</v>
      </c>
      <c r="K12">
        <f t="shared" si="286"/>
        <v>2.6502462343341024</v>
      </c>
      <c r="L12">
        <f t="shared" si="287"/>
        <v>-1.8071174796367844</v>
      </c>
      <c r="M12">
        <f t="shared" si="288"/>
        <v>12.496588373474623</v>
      </c>
      <c r="N12">
        <f t="shared" si="289"/>
        <v>-20.924607380791709</v>
      </c>
      <c r="Q12">
        <f t="shared" si="290"/>
        <v>2.6502462343341024</v>
      </c>
      <c r="R12">
        <f t="shared" si="1"/>
        <v>-1.8071174796367844</v>
      </c>
      <c r="S12">
        <f t="shared" si="2"/>
        <v>12.496588373474623</v>
      </c>
      <c r="T12">
        <f t="shared" si="3"/>
        <v>-20.924607380791709</v>
      </c>
      <c r="W12">
        <f t="shared" si="291"/>
        <v>2.6502462343341024</v>
      </c>
      <c r="X12">
        <f t="shared" si="4"/>
        <v>-1.8071174796367844</v>
      </c>
      <c r="Y12">
        <f t="shared" si="5"/>
        <v>12.496588373474623</v>
      </c>
      <c r="Z12">
        <f t="shared" si="6"/>
        <v>-20.924607380791709</v>
      </c>
      <c r="AC12">
        <f t="shared" si="292"/>
        <v>-4.9190695082417379</v>
      </c>
      <c r="AD12">
        <f t="shared" si="7"/>
        <v>-1.1687781988339188</v>
      </c>
      <c r="AE12">
        <f t="shared" si="8"/>
        <v>-6.172187515391653</v>
      </c>
      <c r="AF12">
        <f t="shared" si="9"/>
        <v>-20.924607380791709</v>
      </c>
      <c r="AI12">
        <f t="shared" si="293"/>
        <v>-4.9190695082417379</v>
      </c>
      <c r="AJ12">
        <f t="shared" si="10"/>
        <v>-1.1687781988339188</v>
      </c>
      <c r="AK12">
        <f t="shared" si="11"/>
        <v>-13.741503257967494</v>
      </c>
      <c r="AL12">
        <f t="shared" si="12"/>
        <v>-20.286268099988842</v>
      </c>
      <c r="AO12">
        <f t="shared" si="294"/>
        <v>-4.9190695082417379</v>
      </c>
      <c r="AP12">
        <f t="shared" si="13"/>
        <v>-1.1687781988339188</v>
      </c>
      <c r="AQ12">
        <f t="shared" si="14"/>
        <v>-13.741503257967494</v>
      </c>
      <c r="AR12">
        <f t="shared" si="15"/>
        <v>-20.286268099988842</v>
      </c>
      <c r="AU12">
        <f t="shared" si="295"/>
        <v>-1.8071174796367844</v>
      </c>
      <c r="AV12">
        <f t="shared" si="16"/>
        <v>8.0392246595037378</v>
      </c>
      <c r="AW12">
        <f t="shared" si="17"/>
        <v>-11.078265241651192</v>
      </c>
      <c r="AX12">
        <f t="shared" si="18"/>
        <v>-20.924607380791709</v>
      </c>
      <c r="BA12">
        <f t="shared" si="296"/>
        <v>-1.1687781988339188</v>
      </c>
      <c r="BB12">
        <f t="shared" si="19"/>
        <v>-10.629551229362537</v>
      </c>
      <c r="BC12">
        <f t="shared" si="20"/>
        <v>-11.078265241651192</v>
      </c>
      <c r="BD12">
        <f t="shared" si="21"/>
        <v>-20.924607380791709</v>
      </c>
      <c r="BG12">
        <f t="shared" si="297"/>
        <v>-1.8071174796367844</v>
      </c>
      <c r="BH12">
        <f t="shared" si="22"/>
        <v>8.0392246595037378</v>
      </c>
      <c r="BI12">
        <f t="shared" si="23"/>
        <v>-11.078265241651192</v>
      </c>
      <c r="BJ12">
        <f t="shared" si="24"/>
        <v>-20.924607380791709</v>
      </c>
      <c r="BM12">
        <f t="shared" si="298"/>
        <v>-1.8071174796367844</v>
      </c>
      <c r="BN12">
        <f t="shared" si="25"/>
        <v>8.0392246595037378</v>
      </c>
      <c r="BO12">
        <f t="shared" si="26"/>
        <v>-11.078265241651192</v>
      </c>
      <c r="BP12">
        <f t="shared" si="27"/>
        <v>-20.924607380791709</v>
      </c>
      <c r="BS12">
        <f t="shared" si="299"/>
        <v>-1.1687781988339188</v>
      </c>
      <c r="BT12">
        <f t="shared" si="28"/>
        <v>-10.629551229362537</v>
      </c>
      <c r="BU12">
        <f t="shared" si="29"/>
        <v>-11.078265241651192</v>
      </c>
      <c r="BV12">
        <f t="shared" si="30"/>
        <v>-20.924607380791709</v>
      </c>
      <c r="BY12">
        <f t="shared" si="300"/>
        <v>-1.8071174796367844</v>
      </c>
      <c r="BZ12">
        <f t="shared" si="31"/>
        <v>8.0392246595037378</v>
      </c>
      <c r="CA12">
        <f t="shared" si="32"/>
        <v>-18.64758098422703</v>
      </c>
      <c r="CB12">
        <f t="shared" si="33"/>
        <v>-20.286268099988842</v>
      </c>
      <c r="CE12">
        <f t="shared" si="301"/>
        <v>5.762198262939056</v>
      </c>
      <c r="CF12">
        <f t="shared" si="34"/>
        <v>7.4008853787008713</v>
      </c>
      <c r="CG12">
        <f t="shared" si="35"/>
        <v>7.5905106472150843</v>
      </c>
      <c r="CH12">
        <f t="shared" si="36"/>
        <v>-20.924607380791709</v>
      </c>
      <c r="CK12">
        <f t="shared" si="302"/>
        <v>-1.8071174796367844</v>
      </c>
      <c r="CL12">
        <f t="shared" si="37"/>
        <v>4.9272726308987815</v>
      </c>
      <c r="CM12">
        <f t="shared" si="38"/>
        <v>-20.286268099988842</v>
      </c>
      <c r="CN12">
        <f t="shared" si="39"/>
        <v>-16.018529654532173</v>
      </c>
      <c r="CQ12">
        <f t="shared" si="303"/>
        <v>-1.8071174796367844</v>
      </c>
      <c r="CR12">
        <f t="shared" si="40"/>
        <v>12.496588373474623</v>
      </c>
      <c r="CS12">
        <f t="shared" si="41"/>
        <v>-20.924607380791709</v>
      </c>
      <c r="CT12">
        <f t="shared" si="42"/>
        <v>2.6502462343341024</v>
      </c>
      <c r="CW12">
        <f t="shared" si="304"/>
        <v>5.762198262939056</v>
      </c>
      <c r="CX12">
        <f t="shared" si="43"/>
        <v>11.858249092671755</v>
      </c>
      <c r="CY12">
        <f t="shared" si="44"/>
        <v>-2.2558314919254352</v>
      </c>
      <c r="CZ12">
        <f t="shared" si="45"/>
        <v>2.6502462343341024</v>
      </c>
      <c r="DC12">
        <f t="shared" si="305"/>
        <v>5.762198262939056</v>
      </c>
      <c r="DD12">
        <f t="shared" si="46"/>
        <v>7.4008853787008713</v>
      </c>
      <c r="DE12">
        <f t="shared" si="47"/>
        <v>7.5905106472150843</v>
      </c>
      <c r="DF12">
        <f t="shared" si="48"/>
        <v>-20.924607380791709</v>
      </c>
      <c r="DI12">
        <f t="shared" si="306"/>
        <v>-1.8071174796367844</v>
      </c>
      <c r="DJ12">
        <f t="shared" si="49"/>
        <v>8.0392246595037378</v>
      </c>
      <c r="DK12">
        <f t="shared" si="50"/>
        <v>-11.078265241651192</v>
      </c>
      <c r="DL12">
        <f t="shared" si="51"/>
        <v>-20.924607380791709</v>
      </c>
      <c r="DO12">
        <f t="shared" si="307"/>
        <v>2.6502462343341024</v>
      </c>
      <c r="DP12">
        <f t="shared" si="52"/>
        <v>-1.8071174796367844</v>
      </c>
      <c r="DQ12">
        <f t="shared" si="53"/>
        <v>12.496588373474623</v>
      </c>
      <c r="DR12">
        <f t="shared" si="54"/>
        <v>-20.924607380791709</v>
      </c>
      <c r="DU12">
        <f t="shared" si="308"/>
        <v>-1.8071174796367844</v>
      </c>
      <c r="DV12">
        <f t="shared" si="55"/>
        <v>4.9272726308987815</v>
      </c>
      <c r="DW12">
        <f t="shared" si="56"/>
        <v>-20.286268099988842</v>
      </c>
      <c r="DX12">
        <f t="shared" si="57"/>
        <v>-16.018529654532173</v>
      </c>
      <c r="EA12">
        <f t="shared" si="309"/>
        <v>2.6502462343341024</v>
      </c>
      <c r="EB12">
        <f t="shared" si="58"/>
        <v>-1.8071174796367844</v>
      </c>
      <c r="EC12">
        <f t="shared" si="59"/>
        <v>12.496588373474623</v>
      </c>
      <c r="ED12">
        <f t="shared" si="60"/>
        <v>-20.924607380791709</v>
      </c>
      <c r="EG12">
        <f t="shared" si="310"/>
        <v>-1.8071174796367844</v>
      </c>
      <c r="EH12">
        <f t="shared" si="61"/>
        <v>12.496588373474623</v>
      </c>
      <c r="EI12">
        <f t="shared" si="62"/>
        <v>-20.924607380791709</v>
      </c>
      <c r="EJ12">
        <f t="shared" si="63"/>
        <v>2.6502462343341024</v>
      </c>
      <c r="EM12">
        <f t="shared" si="311"/>
        <v>2.6502462343341024</v>
      </c>
      <c r="EN12">
        <f t="shared" si="64"/>
        <v>-4.9190695082417379</v>
      </c>
      <c r="EO12">
        <f t="shared" si="65"/>
        <v>-1.1687781988339188</v>
      </c>
      <c r="EP12">
        <f t="shared" si="66"/>
        <v>-6.172187515391653</v>
      </c>
      <c r="ES12">
        <f t="shared" si="312"/>
        <v>-1.8071174796367844</v>
      </c>
      <c r="ET12">
        <f t="shared" si="67"/>
        <v>12.496588373474623</v>
      </c>
      <c r="EU12">
        <f t="shared" si="68"/>
        <v>-20.924607380791709</v>
      </c>
      <c r="EV12">
        <f t="shared" si="69"/>
        <v>2.6502462343341024</v>
      </c>
      <c r="EY12">
        <f t="shared" si="313"/>
        <v>17.286052094719118</v>
      </c>
      <c r="EZ12">
        <f t="shared" si="70"/>
        <v>-6.6528689311865028</v>
      </c>
      <c r="FA12">
        <f t="shared" si="71"/>
        <v>-20.279730175955912</v>
      </c>
      <c r="FB12">
        <f t="shared" si="72"/>
        <v>2.061656759803526</v>
      </c>
      <c r="FE12">
        <f t="shared" si="314"/>
        <v>-16.4429233400218</v>
      </c>
      <c r="FF12">
        <f t="shared" si="73"/>
        <v>17.342339825024343</v>
      </c>
      <c r="FG12">
        <f t="shared" si="74"/>
        <v>11.851711168638822</v>
      </c>
      <c r="FH12">
        <f t="shared" si="75"/>
        <v>-20.336017906261134</v>
      </c>
      <c r="FK12">
        <f t="shared" si="315"/>
        <v>-16.4429233400218</v>
      </c>
      <c r="FL12">
        <f t="shared" si="76"/>
        <v>24.911655567600182</v>
      </c>
      <c r="FM12">
        <f t="shared" si="77"/>
        <v>11.213371887835955</v>
      </c>
      <c r="FN12">
        <f t="shared" si="78"/>
        <v>-1.6672420173948588</v>
      </c>
      <c r="FQ12">
        <f t="shared" si="316"/>
        <v>-7.2912082119893684</v>
      </c>
      <c r="FR12">
        <f t="shared" si="79"/>
        <v>-1.6109542870896352</v>
      </c>
      <c r="FS12">
        <f t="shared" si="80"/>
        <v>2.061656759803526</v>
      </c>
      <c r="FT12">
        <f t="shared" si="81"/>
        <v>2.6502462343341024</v>
      </c>
      <c r="FW12">
        <f t="shared" si="317"/>
        <v>-1.8071174796367844</v>
      </c>
      <c r="FX12">
        <f t="shared" si="82"/>
        <v>12.496588373474623</v>
      </c>
      <c r="FY12">
        <f t="shared" si="83"/>
        <v>-20.924607380791709</v>
      </c>
      <c r="FZ12">
        <f t="shared" si="84"/>
        <v>2.6502462343341024</v>
      </c>
      <c r="GC12">
        <f t="shared" si="318"/>
        <v>2.6502462343341024</v>
      </c>
      <c r="GD12">
        <f t="shared" si="85"/>
        <v>2.6502462343341024</v>
      </c>
      <c r="GE12">
        <f t="shared" si="86"/>
        <v>5.762198262939056</v>
      </c>
      <c r="GF12">
        <f t="shared" si="87"/>
        <v>11.858249092671755</v>
      </c>
      <c r="GI12">
        <f t="shared" si="319"/>
        <v>11.858249092671755</v>
      </c>
      <c r="GJ12">
        <f t="shared" si="88"/>
        <v>-2.2558314919254352</v>
      </c>
      <c r="GK12">
        <f t="shared" si="89"/>
        <v>2.6502462343341024</v>
      </c>
      <c r="GL12">
        <f t="shared" si="90"/>
        <v>2.6502462343341024</v>
      </c>
      <c r="GO12">
        <f t="shared" si="320"/>
        <v>2.6502462343341024</v>
      </c>
      <c r="GP12">
        <f t="shared" si="91"/>
        <v>5.762198262939056</v>
      </c>
      <c r="GQ12">
        <f t="shared" si="92"/>
        <v>11.858249092671755</v>
      </c>
      <c r="GR12">
        <f t="shared" si="93"/>
        <v>-2.2558314919254352</v>
      </c>
      <c r="GU12">
        <f t="shared" si="321"/>
        <v>17.924391375521981</v>
      </c>
      <c r="GV12">
        <f t="shared" si="94"/>
        <v>-32.890960562628614</v>
      </c>
      <c r="GW12">
        <f t="shared" si="95"/>
        <v>-27.210706637728887</v>
      </c>
      <c r="GX12">
        <f t="shared" si="96"/>
        <v>-15.968779848259882</v>
      </c>
      <c r="HA12">
        <f t="shared" si="322"/>
        <v>17.924391375521981</v>
      </c>
      <c r="HB12">
        <f t="shared" si="97"/>
        <v>-32.890960562628614</v>
      </c>
      <c r="HC12">
        <f t="shared" si="98"/>
        <v>-27.210706637728887</v>
      </c>
      <c r="HD12">
        <f t="shared" si="99"/>
        <v>-15.968779848259882</v>
      </c>
      <c r="HG12">
        <f t="shared" si="323"/>
        <v>17.924391375521981</v>
      </c>
      <c r="HH12">
        <f t="shared" si="100"/>
        <v>-32.890960562628614</v>
      </c>
      <c r="HI12">
        <f t="shared" si="101"/>
        <v>-27.210706637728887</v>
      </c>
      <c r="HJ12">
        <f t="shared" si="102"/>
        <v>-15.968779848259882</v>
      </c>
      <c r="HM12">
        <f t="shared" si="324"/>
        <v>17.924391375521981</v>
      </c>
      <c r="HN12">
        <f t="shared" si="103"/>
        <v>-10.685838959667763</v>
      </c>
      <c r="HO12">
        <f t="shared" si="104"/>
        <v>-18.058991509696455</v>
      </c>
      <c r="HP12">
        <f t="shared" si="105"/>
        <v>-20.286268099988842</v>
      </c>
      <c r="HS12">
        <f t="shared" si="325"/>
        <v>17.924391375521981</v>
      </c>
      <c r="HT12">
        <f t="shared" si="106"/>
        <v>-32.890960562628614</v>
      </c>
      <c r="HU12">
        <f t="shared" si="107"/>
        <v>-46.303876212084774</v>
      </c>
      <c r="HV12">
        <f t="shared" si="108"/>
        <v>-15.91249211795466</v>
      </c>
      <c r="HY12">
        <f t="shared" si="326"/>
        <v>27.076106503554417</v>
      </c>
      <c r="HZ12">
        <f t="shared" si="109"/>
        <v>-37.208448814357574</v>
      </c>
      <c r="IA12">
        <f t="shared" si="110"/>
        <v>-27.210706637728887</v>
      </c>
      <c r="IB12">
        <f t="shared" si="111"/>
        <v>-15.968779848259882</v>
      </c>
      <c r="IE12">
        <f t="shared" si="327"/>
        <v>27.076106503554417</v>
      </c>
      <c r="IF12">
        <f t="shared" si="112"/>
        <v>-37.208448814357574</v>
      </c>
      <c r="IG12">
        <f t="shared" si="113"/>
        <v>-27.210706637728887</v>
      </c>
      <c r="IH12">
        <f t="shared" si="114"/>
        <v>-15.968779848259882</v>
      </c>
      <c r="IK12">
        <f t="shared" si="328"/>
        <v>17.924391375521981</v>
      </c>
      <c r="IL12">
        <f t="shared" si="115"/>
        <v>-32.890960562628614</v>
      </c>
      <c r="IM12">
        <f t="shared" si="116"/>
        <v>-27.210706637728887</v>
      </c>
      <c r="IN12">
        <f t="shared" si="117"/>
        <v>-15.968779848259882</v>
      </c>
      <c r="IQ12">
        <f t="shared" si="329"/>
        <v>17.924391375521981</v>
      </c>
      <c r="IR12">
        <f t="shared" si="118"/>
        <v>-32.890960562628614</v>
      </c>
      <c r="IS12">
        <f t="shared" si="119"/>
        <v>-27.210706637728887</v>
      </c>
      <c r="IT12">
        <f t="shared" si="120"/>
        <v>-15.968779848259882</v>
      </c>
      <c r="IW12">
        <f t="shared" si="330"/>
        <v>27.076106503554417</v>
      </c>
      <c r="IX12">
        <f t="shared" si="121"/>
        <v>-37.208448814357574</v>
      </c>
      <c r="IY12">
        <f t="shared" si="122"/>
        <v>-27.210706637728887</v>
      </c>
      <c r="IZ12">
        <f t="shared" si="123"/>
        <v>-15.968779848259882</v>
      </c>
      <c r="JC12">
        <f t="shared" si="331"/>
        <v>17.924391375521981</v>
      </c>
      <c r="JD12">
        <f t="shared" si="124"/>
        <v>-32.890960562628614</v>
      </c>
      <c r="JE12">
        <f t="shared" si="125"/>
        <v>-46.303876212084774</v>
      </c>
      <c r="JF12">
        <f t="shared" si="126"/>
        <v>-15.91249211795466</v>
      </c>
      <c r="JI12">
        <f t="shared" si="332"/>
        <v>7.9829369291985115</v>
      </c>
      <c r="JJ12">
        <f t="shared" si="127"/>
        <v>-37.152161084052345</v>
      </c>
      <c r="JK12">
        <f t="shared" si="128"/>
        <v>-27.799296112259459</v>
      </c>
      <c r="JL12">
        <f t="shared" si="129"/>
        <v>-15.968779848259882</v>
      </c>
      <c r="JO12">
        <f t="shared" si="333"/>
        <v>-0.74438451334429256</v>
      </c>
      <c r="JP12">
        <f t="shared" si="130"/>
        <v>-32.890960562628614</v>
      </c>
      <c r="JQ12">
        <f t="shared" si="131"/>
        <v>-27.210706637728887</v>
      </c>
      <c r="JR12">
        <f t="shared" si="132"/>
        <v>-15.968779848259882</v>
      </c>
      <c r="JU12">
        <f t="shared" si="334"/>
        <v>17.924391375521981</v>
      </c>
      <c r="JV12">
        <f t="shared" si="133"/>
        <v>-32.890960562628614</v>
      </c>
      <c r="JW12">
        <f t="shared" si="134"/>
        <v>-27.210706637728887</v>
      </c>
      <c r="JX12">
        <f t="shared" si="135"/>
        <v>-23.53809559083572</v>
      </c>
      <c r="KA12">
        <f t="shared" si="335"/>
        <v>17.924391375521981</v>
      </c>
      <c r="KB12">
        <f t="shared" si="136"/>
        <v>-32.890960562628614</v>
      </c>
      <c r="KC12">
        <f t="shared" si="137"/>
        <v>-27.210706637728887</v>
      </c>
      <c r="KD12">
        <f t="shared" si="138"/>
        <v>-15.968779848259882</v>
      </c>
      <c r="KG12">
        <f t="shared" si="336"/>
        <v>17.924391375521981</v>
      </c>
      <c r="KH12">
        <f t="shared" si="139"/>
        <v>-32.890960562628614</v>
      </c>
      <c r="KI12">
        <f t="shared" si="140"/>
        <v>-27.210706637728887</v>
      </c>
      <c r="KJ12">
        <f t="shared" si="141"/>
        <v>-15.968779848259882</v>
      </c>
      <c r="KM12">
        <f t="shared" si="337"/>
        <v>27.076106503554417</v>
      </c>
      <c r="KN12">
        <f t="shared" si="142"/>
        <v>-37.208448814357574</v>
      </c>
      <c r="KO12">
        <f t="shared" si="143"/>
        <v>-27.210706637728887</v>
      </c>
      <c r="KP12">
        <f t="shared" si="144"/>
        <v>-15.968779848259882</v>
      </c>
      <c r="KS12">
        <f t="shared" si="338"/>
        <v>-0.74438451334429256</v>
      </c>
      <c r="KT12">
        <f t="shared" si="145"/>
        <v>-10.685838959667763</v>
      </c>
      <c r="KU12">
        <f t="shared" si="146"/>
        <v>-18.058991509696455</v>
      </c>
      <c r="KV12">
        <f t="shared" si="147"/>
        <v>-20.286268099988842</v>
      </c>
      <c r="KY12">
        <f t="shared" si="339"/>
        <v>17.924391375521981</v>
      </c>
      <c r="KZ12">
        <f t="shared" si="148"/>
        <v>-32.890960562628614</v>
      </c>
      <c r="LA12">
        <f t="shared" si="149"/>
        <v>-27.210706637728887</v>
      </c>
      <c r="LB12">
        <f t="shared" si="150"/>
        <v>-23.53809559083572</v>
      </c>
      <c r="LE12">
        <f t="shared" si="340"/>
        <v>17.924391375521981</v>
      </c>
      <c r="LF12">
        <f t="shared" si="151"/>
        <v>-32.890960562628614</v>
      </c>
      <c r="LG12">
        <f t="shared" si="152"/>
        <v>-27.210706637728887</v>
      </c>
      <c r="LH12">
        <f t="shared" si="153"/>
        <v>-23.53809559083572</v>
      </c>
      <c r="LK12">
        <f t="shared" si="341"/>
        <v>17.924391375521981</v>
      </c>
      <c r="LL12">
        <f t="shared" si="154"/>
        <v>-32.890960562628614</v>
      </c>
      <c r="LM12">
        <f t="shared" si="155"/>
        <v>-46.303876212084774</v>
      </c>
      <c r="LN12">
        <f t="shared" si="156"/>
        <v>-15.91249211795466</v>
      </c>
      <c r="LQ12">
        <f t="shared" si="342"/>
        <v>17.924391375521981</v>
      </c>
      <c r="LR12">
        <f t="shared" si="157"/>
        <v>-32.890960562628614</v>
      </c>
      <c r="LS12">
        <f t="shared" si="158"/>
        <v>-27.210706637728887</v>
      </c>
      <c r="LT12">
        <f t="shared" si="159"/>
        <v>-15.968779848259882</v>
      </c>
      <c r="LW12">
        <f t="shared" si="343"/>
        <v>17.924391375521981</v>
      </c>
      <c r="LX12">
        <f t="shared" si="160"/>
        <v>-32.890960562628614</v>
      </c>
      <c r="LY12">
        <f t="shared" si="161"/>
        <v>-27.210706637728887</v>
      </c>
      <c r="LZ12">
        <f t="shared" si="162"/>
        <v>-15.968779848259882</v>
      </c>
      <c r="MC12">
        <f t="shared" si="344"/>
        <v>17.924391375521981</v>
      </c>
      <c r="MD12">
        <f t="shared" si="163"/>
        <v>-32.890960562628614</v>
      </c>
      <c r="ME12">
        <f t="shared" si="164"/>
        <v>-27.210706637728887</v>
      </c>
      <c r="MF12">
        <f t="shared" si="165"/>
        <v>-15.968779848259882</v>
      </c>
      <c r="MI12">
        <f t="shared" si="345"/>
        <v>17.924391375521981</v>
      </c>
      <c r="MJ12">
        <f t="shared" si="166"/>
        <v>-32.890960562628614</v>
      </c>
      <c r="MK12">
        <f t="shared" si="167"/>
        <v>-27.210706637728887</v>
      </c>
      <c r="ML12">
        <f t="shared" si="168"/>
        <v>-15.968779848259882</v>
      </c>
      <c r="MO12">
        <f t="shared" si="346"/>
        <v>-10.685838959667763</v>
      </c>
      <c r="MP12">
        <f t="shared" si="169"/>
        <v>-37.152161084052345</v>
      </c>
      <c r="MQ12">
        <f t="shared" si="170"/>
        <v>-27.799296112259459</v>
      </c>
      <c r="MR12">
        <f t="shared" si="171"/>
        <v>-15.968779848259882</v>
      </c>
      <c r="MU12">
        <f t="shared" si="347"/>
        <v>17.924391375521981</v>
      </c>
      <c r="MV12">
        <f t="shared" si="172"/>
        <v>-32.890960562628614</v>
      </c>
      <c r="MW12">
        <f t="shared" si="173"/>
        <v>-27.210706637728887</v>
      </c>
      <c r="MX12">
        <f t="shared" si="174"/>
        <v>-23.53809559083572</v>
      </c>
      <c r="NA12">
        <f t="shared" si="348"/>
        <v>17.924391375521981</v>
      </c>
      <c r="NB12">
        <f t="shared" si="175"/>
        <v>-10.685838959667763</v>
      </c>
      <c r="NC12">
        <f t="shared" si="176"/>
        <v>-18.058991509696455</v>
      </c>
      <c r="ND12">
        <f t="shared" si="177"/>
        <v>-20.286268099988842</v>
      </c>
      <c r="NG12">
        <f t="shared" si="349"/>
        <v>-0.74438451334429256</v>
      </c>
      <c r="NH12">
        <f t="shared" si="178"/>
        <v>-10.685838959667763</v>
      </c>
      <c r="NI12">
        <f t="shared" si="179"/>
        <v>-37.152161084052345</v>
      </c>
      <c r="NJ12">
        <f t="shared" si="180"/>
        <v>-20.22998036968362</v>
      </c>
      <c r="NM12">
        <f t="shared" si="350"/>
        <v>7.9829369291985115</v>
      </c>
      <c r="NN12">
        <f t="shared" si="181"/>
        <v>-37.152161084052345</v>
      </c>
      <c r="NO12">
        <f t="shared" si="182"/>
        <v>-27.799296112259459</v>
      </c>
      <c r="NP12">
        <f t="shared" si="183"/>
        <v>-15.968779848259882</v>
      </c>
      <c r="NS12">
        <f t="shared" si="351"/>
        <v>17.924391375521981</v>
      </c>
      <c r="NT12">
        <f t="shared" si="184"/>
        <v>-10.685838959667763</v>
      </c>
      <c r="NU12">
        <f t="shared" si="185"/>
        <v>-18.058991509696455</v>
      </c>
      <c r="NV12">
        <f t="shared" si="186"/>
        <v>-20.286268099988842</v>
      </c>
      <c r="NY12">
        <f t="shared" si="352"/>
        <v>4.2326456197906923</v>
      </c>
      <c r="NZ12">
        <f t="shared" si="187"/>
        <v>-27.691388053523735</v>
      </c>
      <c r="OA12">
        <f t="shared" si="188"/>
        <v>-12.211950614819127</v>
      </c>
      <c r="OB12">
        <f t="shared" si="189"/>
        <v>-7.3991162707250941</v>
      </c>
      <c r="OE12">
        <f t="shared" si="353"/>
        <v>4.2326456197906923</v>
      </c>
      <c r="OF12">
        <f t="shared" si="190"/>
        <v>-27.691388053523735</v>
      </c>
      <c r="OG12">
        <f t="shared" si="191"/>
        <v>-12.211950614819127</v>
      </c>
      <c r="OH12">
        <f t="shared" si="192"/>
        <v>-7.3991162707250941</v>
      </c>
      <c r="OK12">
        <f t="shared" si="354"/>
        <v>4.2326456197906923</v>
      </c>
      <c r="OL12">
        <f t="shared" si="193"/>
        <v>-8.5982184791678336</v>
      </c>
      <c r="OM12">
        <f t="shared" si="194"/>
        <v>-12.268238345124352</v>
      </c>
      <c r="ON12">
        <f t="shared" si="195"/>
        <v>-6.8105267961945186</v>
      </c>
      <c r="OQ12">
        <f t="shared" si="355"/>
        <v>4.2326456197906923</v>
      </c>
      <c r="OR12">
        <f t="shared" si="196"/>
        <v>-27.691388053523735</v>
      </c>
      <c r="OS12">
        <f t="shared" si="197"/>
        <v>-12.211950614819127</v>
      </c>
      <c r="OT12">
        <f t="shared" si="198"/>
        <v>-7.3991162707250941</v>
      </c>
      <c r="OW12">
        <f t="shared" si="356"/>
        <v>4.8709849005935579</v>
      </c>
      <c r="OX12">
        <f t="shared" si="199"/>
        <v>-46.360163942390002</v>
      </c>
      <c r="OY12">
        <f t="shared" si="200"/>
        <v>-12.211950614819127</v>
      </c>
      <c r="OZ12">
        <f t="shared" si="201"/>
        <v>-7.3991162707250941</v>
      </c>
      <c r="PC12">
        <f t="shared" si="357"/>
        <v>4.2326456197906923</v>
      </c>
      <c r="PD12">
        <f t="shared" si="202"/>
        <v>-27.691388053523735</v>
      </c>
      <c r="PE12">
        <f t="shared" si="203"/>
        <v>-19.781266357394969</v>
      </c>
      <c r="PF12">
        <f t="shared" si="204"/>
        <v>-6.7607769899222285</v>
      </c>
      <c r="PI12">
        <f t="shared" si="358"/>
        <v>4.2326456197906923</v>
      </c>
      <c r="PJ12">
        <f t="shared" si="205"/>
        <v>-27.691388053523735</v>
      </c>
      <c r="PK12">
        <f t="shared" si="206"/>
        <v>-12.211950614819127</v>
      </c>
      <c r="PL12">
        <f t="shared" si="207"/>
        <v>-7.3991162707250941</v>
      </c>
      <c r="PO12">
        <f t="shared" si="359"/>
        <v>4.2326456197906923</v>
      </c>
      <c r="PP12">
        <f t="shared" si="208"/>
        <v>-27.691388053523735</v>
      </c>
      <c r="PQ12">
        <f t="shared" si="209"/>
        <v>-19.781266357394969</v>
      </c>
      <c r="PR12">
        <f t="shared" si="210"/>
        <v>-6.7607769899222285</v>
      </c>
      <c r="PU12">
        <f t="shared" si="360"/>
        <v>4.8709849005935579</v>
      </c>
      <c r="PV12">
        <f t="shared" si="211"/>
        <v>-46.360163942390002</v>
      </c>
      <c r="PW12">
        <f t="shared" si="212"/>
        <v>-12.211950614819127</v>
      </c>
      <c r="PX12">
        <f t="shared" si="213"/>
        <v>-7.3991162707250941</v>
      </c>
      <c r="QA12">
        <f t="shared" si="361"/>
        <v>4.2326456197906923</v>
      </c>
      <c r="QB12">
        <f t="shared" si="214"/>
        <v>-27.691388053523735</v>
      </c>
      <c r="QC12">
        <f t="shared" si="215"/>
        <v>-12.211950614819127</v>
      </c>
      <c r="QD12">
        <f t="shared" si="216"/>
        <v>-26.492285845080996</v>
      </c>
      <c r="QG12">
        <f t="shared" si="362"/>
        <v>4.2326456197906923</v>
      </c>
      <c r="QH12">
        <f t="shared" si="217"/>
        <v>-8.5982184791678336</v>
      </c>
      <c r="QI12">
        <f t="shared" si="218"/>
        <v>-12.268238345124352</v>
      </c>
      <c r="QJ12">
        <f t="shared" si="219"/>
        <v>-25.903696370550417</v>
      </c>
      <c r="QM12">
        <f t="shared" si="363"/>
        <v>4.2326456197906923</v>
      </c>
      <c r="QN12">
        <f t="shared" si="220"/>
        <v>-27.691388053523735</v>
      </c>
      <c r="QO12">
        <f t="shared" si="221"/>
        <v>-12.211950614819127</v>
      </c>
      <c r="QP12">
        <f t="shared" si="222"/>
        <v>-26.492285845080996</v>
      </c>
      <c r="QS12">
        <f t="shared" si="364"/>
        <v>4.2326456197906923</v>
      </c>
      <c r="QT12">
        <f t="shared" si="223"/>
        <v>-8.5982184791678336</v>
      </c>
      <c r="QU12">
        <f t="shared" si="224"/>
        <v>-42.042675690661042</v>
      </c>
      <c r="QV12">
        <f t="shared" si="225"/>
        <v>-12.211950614819127</v>
      </c>
      <c r="QY12">
        <f t="shared" si="365"/>
        <v>4.2326456197906923</v>
      </c>
      <c r="QZ12">
        <f t="shared" si="226"/>
        <v>-27.691388053523735</v>
      </c>
      <c r="RA12">
        <f t="shared" si="227"/>
        <v>-12.211950614819127</v>
      </c>
      <c r="RB12">
        <f t="shared" si="228"/>
        <v>-7.3991162707250941</v>
      </c>
      <c r="RE12">
        <f t="shared" si="366"/>
        <v>-9.2365577599707009</v>
      </c>
      <c r="RF12">
        <f t="shared" si="229"/>
        <v>-23.373899801794774</v>
      </c>
      <c r="RG12">
        <f t="shared" si="230"/>
        <v>-12.211950614819127</v>
      </c>
      <c r="RH12">
        <f t="shared" si="231"/>
        <v>-7.3991162707250941</v>
      </c>
      <c r="RK12">
        <f t="shared" si="367"/>
        <v>4.2326456197906923</v>
      </c>
      <c r="RL12">
        <f t="shared" si="232"/>
        <v>-27.691388053523735</v>
      </c>
      <c r="RM12">
        <f t="shared" si="233"/>
        <v>-12.211950614819127</v>
      </c>
      <c r="RN12">
        <f t="shared" si="234"/>
        <v>-7.3991162707250941</v>
      </c>
      <c r="RQ12">
        <f t="shared" si="368"/>
        <v>0.55349664886459671</v>
      </c>
      <c r="RR12">
        <f t="shared" si="235"/>
        <v>-46.360163942390002</v>
      </c>
      <c r="RS12">
        <f t="shared" si="236"/>
        <v>-12.211950614819127</v>
      </c>
      <c r="RT12">
        <f t="shared" si="237"/>
        <v>-7.3991162707250941</v>
      </c>
      <c r="RW12">
        <f t="shared" si="369"/>
        <v>4.2326456197906923</v>
      </c>
      <c r="RX12">
        <f t="shared" si="238"/>
        <v>-27.691388053523735</v>
      </c>
      <c r="RY12">
        <f t="shared" si="239"/>
        <v>-12.211950614819127</v>
      </c>
      <c r="RZ12">
        <f t="shared" si="240"/>
        <v>-7.3991162707250941</v>
      </c>
      <c r="SC12">
        <f t="shared" si="370"/>
        <v>0.55349664886459671</v>
      </c>
      <c r="SD12">
        <f t="shared" si="241"/>
        <v>-46.360163942390002</v>
      </c>
      <c r="SE12">
        <f t="shared" si="242"/>
        <v>-12.211950614819127</v>
      </c>
      <c r="SF12">
        <f t="shared" si="243"/>
        <v>-7.3991162707250941</v>
      </c>
      <c r="SI12">
        <f t="shared" si="371"/>
        <v>4.2326456197906923</v>
      </c>
      <c r="SJ12">
        <f t="shared" si="244"/>
        <v>-27.691388053523735</v>
      </c>
      <c r="SK12">
        <f t="shared" si="245"/>
        <v>-12.211950614819127</v>
      </c>
      <c r="SL12">
        <f t="shared" si="246"/>
        <v>-7.3991162707250941</v>
      </c>
      <c r="SO12">
        <f t="shared" si="372"/>
        <v>4.2326456197906923</v>
      </c>
      <c r="SP12">
        <f t="shared" si="247"/>
        <v>-27.691388053523735</v>
      </c>
      <c r="SQ12">
        <f t="shared" si="248"/>
        <v>-41.986387960355813</v>
      </c>
      <c r="SR12">
        <f t="shared" si="249"/>
        <v>6.2926294850061941</v>
      </c>
      <c r="SU12">
        <f t="shared" si="373"/>
        <v>-8.4842631938268909E-2</v>
      </c>
      <c r="SV12">
        <f t="shared" si="250"/>
        <v>-27.691388053523735</v>
      </c>
      <c r="SW12">
        <f t="shared" si="251"/>
        <v>-12.211950614819127</v>
      </c>
      <c r="SX12">
        <f t="shared" si="252"/>
        <v>-7.3991162707250941</v>
      </c>
      <c r="TA12">
        <f t="shared" si="374"/>
        <v>-4.2807302274388723</v>
      </c>
      <c r="TB12">
        <f t="shared" si="253"/>
        <v>-42.042675690661042</v>
      </c>
      <c r="TC12">
        <f t="shared" si="254"/>
        <v>-12.211950614819127</v>
      </c>
      <c r="TD12">
        <f t="shared" si="255"/>
        <v>-7.3991162707250941</v>
      </c>
      <c r="TG12">
        <f t="shared" si="375"/>
        <v>-42.042675690661042</v>
      </c>
      <c r="TH12">
        <f t="shared" si="256"/>
        <v>-41.986387960355813</v>
      </c>
      <c r="TI12">
        <f t="shared" si="257"/>
        <v>-12.800540089349706</v>
      </c>
      <c r="TJ12">
        <f t="shared" si="258"/>
        <v>-7.3991162707250941</v>
      </c>
      <c r="TM12">
        <f t="shared" si="376"/>
        <v>4.8709849005935579</v>
      </c>
      <c r="TN12">
        <f t="shared" si="259"/>
        <v>-46.360163942390002</v>
      </c>
      <c r="TO12">
        <f t="shared" si="260"/>
        <v>-12.211950614819127</v>
      </c>
      <c r="TP12">
        <f t="shared" si="261"/>
        <v>-7.3991162707250941</v>
      </c>
      <c r="TS12">
        <f t="shared" si="377"/>
        <v>4.2326456197906923</v>
      </c>
      <c r="TT12">
        <f t="shared" si="262"/>
        <v>-27.691388053523735</v>
      </c>
      <c r="TU12">
        <f t="shared" si="263"/>
        <v>-12.211950614819127</v>
      </c>
      <c r="TV12">
        <f t="shared" si="264"/>
        <v>-7.3991162707250941</v>
      </c>
      <c r="TY12">
        <f t="shared" si="378"/>
        <v>0.55349664886459671</v>
      </c>
      <c r="TZ12">
        <f t="shared" si="265"/>
        <v>-46.360163942390002</v>
      </c>
      <c r="UA12">
        <f t="shared" si="266"/>
        <v>-19.781266357394969</v>
      </c>
      <c r="UB12">
        <f t="shared" si="267"/>
        <v>15.444344613038627</v>
      </c>
      <c r="UE12">
        <f t="shared" si="379"/>
        <v>4.8709849005935579</v>
      </c>
      <c r="UF12">
        <f t="shared" si="268"/>
        <v>-46.360163942390002</v>
      </c>
      <c r="UG12">
        <f t="shared" si="269"/>
        <v>-12.211950614819127</v>
      </c>
      <c r="UH12">
        <f t="shared" si="270"/>
        <v>-7.3991162707250941</v>
      </c>
      <c r="UK12">
        <f t="shared" si="380"/>
        <v>26.43776722275155</v>
      </c>
      <c r="UL12">
        <f t="shared" si="271"/>
        <v>0.55349664886459671</v>
      </c>
      <c r="UM12">
        <f t="shared" si="272"/>
        <v>-16.585726596853316</v>
      </c>
      <c r="UN12">
        <f t="shared" si="273"/>
        <v>-6.8105267961945186</v>
      </c>
      <c r="UQ12">
        <f t="shared" si="381"/>
        <v>0.55349664886459671</v>
      </c>
      <c r="UR12">
        <f t="shared" si="274"/>
        <v>-46.360163942390002</v>
      </c>
      <c r="US12">
        <f t="shared" si="275"/>
        <v>-19.781266357394969</v>
      </c>
      <c r="UT12">
        <f t="shared" si="276"/>
        <v>-6.7607769899222285</v>
      </c>
      <c r="UW12">
        <f t="shared" si="382"/>
        <v>0.55349664886459671</v>
      </c>
      <c r="UX12">
        <f t="shared" si="277"/>
        <v>-46.360163942390002</v>
      </c>
      <c r="UY12">
        <f t="shared" si="278"/>
        <v>-12.211950614819127</v>
      </c>
      <c r="UZ12">
        <f t="shared" si="279"/>
        <v>-7.3991162707250941</v>
      </c>
      <c r="VC12">
        <f t="shared" si="383"/>
        <v>-18.11527924000168</v>
      </c>
      <c r="VD12">
        <f t="shared" si="280"/>
        <v>-46.360163942390002</v>
      </c>
      <c r="VE12">
        <f t="shared" si="281"/>
        <v>-12.211950614819127</v>
      </c>
      <c r="VF12">
        <f t="shared" si="282"/>
        <v>-7.3991162707250941</v>
      </c>
      <c r="VI12">
        <f t="shared" si="384"/>
        <v>4.2326456197906923</v>
      </c>
      <c r="VJ12">
        <f t="shared" si="283"/>
        <v>-8.5982184791678336</v>
      </c>
      <c r="VK12">
        <f t="shared" si="284"/>
        <v>-19.837554087700195</v>
      </c>
      <c r="VL12">
        <f t="shared" si="285"/>
        <v>16.032934087569203</v>
      </c>
    </row>
    <row r="13" spans="2:586" ht="17.25" x14ac:dyDescent="0.2">
      <c r="E13">
        <v>6.7604134429719034</v>
      </c>
      <c r="F13">
        <v>0.32686352120781548</v>
      </c>
      <c r="G13">
        <v>-1.1377688735005316</v>
      </c>
      <c r="J13" t="s">
        <v>26</v>
      </c>
      <c r="K13">
        <f>$E$12*K3+$F$12*L3+$G$12*M3+$E$13*K4+$F$13*L4+$G$13*M4+$E$14*K5+$F$14*L5+$G$14*M5+$F$18</f>
        <v>-2.0339146446282829E-2</v>
      </c>
      <c r="L13">
        <f t="shared" ref="L13:N13" si="385">$E$12*L3+$F$12*M3+$G$12*N3+$E$13*L4+$F$13*M4+$G$13*N4+$E$14*L5+$F$14*M5+$G$14*N5+$F$18</f>
        <v>-1.0131964592293869</v>
      </c>
      <c r="M13">
        <f t="shared" si="385"/>
        <v>6.0376588179514528</v>
      </c>
      <c r="N13">
        <f t="shared" si="385"/>
        <v>-7.4067787299307497</v>
      </c>
      <c r="Q13">
        <f>$E$12*Q3+$F$12*R3+$G$12*S3+$E$13*Q4+$F$13*R4+$G$13*S4+$E$14*Q5+$F$14*R5+$G$14*S5+$F$18</f>
        <v>-1.1581080199468143</v>
      </c>
      <c r="R13">
        <f t="shared" ref="R13:R16" si="386">$E$12*R3+$F$12*S3+$G$12*T3+$E$13*R4+$F$13*S4+$G$13*T4+$E$14*R5+$F$14*S5+$G$14*T5+$F$18</f>
        <v>-0.68633293802157147</v>
      </c>
      <c r="S13">
        <f t="shared" ref="S13:S16" si="387">$E$12*S3+$F$12*T3+$G$12*U3+$E$13*S4+$F$13*T4+$G$13*U4+$E$14*S5+$F$14*T5+$G$14*U5+$F$18</f>
        <v>12.798072260923357</v>
      </c>
      <c r="T13">
        <f t="shared" ref="T13:T16" si="388">$E$12*T3+$F$12*U3+$G$12*V3+$E$13*T4+$F$13*U4+$G$13*V4+$E$14*T5+$F$14*U5+$G$14*V5+$F$18</f>
        <v>-7.4067787299307497</v>
      </c>
      <c r="W13">
        <f>$E$12*W3+$F$12*X3+$G$12*Y3+$E$13*W4+$F$13*X4+$G$13*Y4+$E$14*W5+$F$14*X5+$G$14*Y5+$F$18</f>
        <v>1.3004329828545717E-2</v>
      </c>
      <c r="X13">
        <f t="shared" ref="X13:X16" si="389">$E$12*X3+$F$12*Y3+$G$12*Z3+$E$13*X4+$F$13*Y4+$G$13*Z4+$E$14*X5+$F$14*Y5+$G$14*Z5+$F$18</f>
        <v>-0.52495391490538745</v>
      </c>
      <c r="Y13">
        <f t="shared" ref="Y13:Y16" si="390">$E$12*Y3+$F$12*Z3+$G$12*AA3+$E$13*Y4+$F$13*Z4+$G$13*AA4+$E$14*Y5+$F$14*Z5+$G$14*AA5+$F$18</f>
        <v>8.9715119197555993</v>
      </c>
      <c r="Z13">
        <f t="shared" ref="Z13:Z16" si="391">$E$12*Z3+$F$12*AA3+$G$12*AB3+$E$13*Z4+$F$13*AA4+$G$13*AB4+$E$14*Z5+$F$14*AA5+$G$14*AB5+$F$18</f>
        <v>-7.4067787299307497</v>
      </c>
      <c r="AC13">
        <f>$E$12*AC3+$F$12*AD3+$G$12*AE3+$E$13*AC4+$F$13*AD4+$G$13*AE4+$E$14*AC5+$F$14*AD5+$G$14*AE5+$F$18</f>
        <v>-2.0339146446282829E-2</v>
      </c>
      <c r="AD13">
        <f t="shared" ref="AD13:AD16" si="392">$E$12*AD3+$F$12*AE3+$G$12*AF3+$E$13*AD4+$F$13*AE4+$G$13*AF4+$E$14*AD5+$F$14*AE5+$G$14*AF5+$F$18</f>
        <v>-1.0131964592293869</v>
      </c>
      <c r="AE13">
        <f t="shared" ref="AE13:AE16" si="393">$E$12*AE3+$F$12*AF3+$G$12*AG3+$E$13*AE4+$F$13*AF4+$G$13*AG4+$E$14*AE5+$F$14*AF5+$G$14*AG5+$F$18</f>
        <v>6.0376588179514528</v>
      </c>
      <c r="AF13">
        <f t="shared" ref="AF13:AF16" si="394">$E$12*AF3+$F$12*AG3+$G$12*AH3+$E$13*AF4+$F$13*AG4+$G$13*AH4+$E$14*AF5+$F$14*AG5+$G$14*AH5+$F$18</f>
        <v>-7.4067787299307497</v>
      </c>
      <c r="AI13">
        <f>$E$12*AI3+$F$12*AJ3+$G$12*AK3+$E$13*AI4+$F$13*AJ4+$G$13*AK4+$E$14*AI5+$F$14*AJ5+$G$14*AK5+$F$18</f>
        <v>-2.0339146446282829E-2</v>
      </c>
      <c r="AJ13">
        <f t="shared" ref="AJ13:AJ16" si="395">$E$12*AJ3+$F$12*AK3+$G$12*AL3+$E$13*AJ4+$F$13*AK4+$G$13*AL4+$E$14*AJ5+$F$14*AK5+$G$14*AL5+$F$18</f>
        <v>-1.0131964592293869</v>
      </c>
      <c r="AK13">
        <f t="shared" ref="AK13:AK16" si="396">$E$12*AK3+$F$12*AL3+$G$12*AM3+$E$13*AK4+$F$13*AL4+$G$13*AM4+$E$14*AK5+$F$14*AL5+$G$14*AM5+$F$18</f>
        <v>6.0376588179514528</v>
      </c>
      <c r="AL13">
        <f t="shared" ref="AL13:AL16" si="397">$E$12*AL3+$F$12*AM3+$G$12*AN3+$E$13*AL4+$F$13*AM4+$G$13*AN4+$E$14*AL5+$F$14*AM5+$G$14*AN5+$F$18</f>
        <v>-7.4067787299307497</v>
      </c>
      <c r="AO13">
        <f>$E$12*AO3+$F$12*AP3+$G$12*AQ3+$E$13*AO4+$F$13*AP4+$G$13*AQ4+$E$14*AO5+$F$14*AP5+$G$14*AQ5+$F$18</f>
        <v>1.3004329828545717E-2</v>
      </c>
      <c r="AP13">
        <f t="shared" ref="AP13:AP16" si="398">$E$12*AP3+$F$12*AQ3+$G$12*AR3+$E$13*AP4+$F$13*AQ4+$G$13*AR4+$E$14*AP5+$F$14*AQ5+$G$14*AR5+$F$18</f>
        <v>-0.52495391490538745</v>
      </c>
      <c r="AQ13">
        <f t="shared" ref="AQ13:AQ16" si="399">$E$12*AQ3+$F$12*AR3+$G$12*AS3+$E$13*AQ4+$F$13*AR4+$G$13*AS4+$E$14*AQ5+$F$14*AR5+$G$14*AS5+$F$18</f>
        <v>8.9715119197555993</v>
      </c>
      <c r="AR13">
        <f t="shared" ref="AR13:AR16" si="400">$E$12*AR3+$F$12*AS3+$G$12*AT3+$E$13*AR4+$F$13*AS4+$G$13*AT4+$E$14*AR5+$F$14*AS5+$G$14*AT5+$F$18</f>
        <v>-7.4067787299307497</v>
      </c>
      <c r="AU13">
        <f>$E$12*AU3+$F$12*AV3+$G$12*AW3+$E$13*AU4+$F$13*AV4+$G$13*AW4+$E$14*AU5+$F$14*AV5+$G$14*AW5+$F$18</f>
        <v>-1.0131964592293869</v>
      </c>
      <c r="AV13">
        <f t="shared" ref="AV13:AV16" si="401">$E$12*AV3+$F$12*AW3+$G$12*AX3+$E$13*AV4+$F$13*AW4+$G$13*AX4+$E$14*AV5+$F$14*AW5+$G$14*AX5+$F$18</f>
        <v>5.0448015051683486</v>
      </c>
      <c r="AW13">
        <f t="shared" ref="AW13:AW16" si="402">$E$12*AW3+$F$12*AX3+$G$12*AY3+$E$13*AW4+$F$13*AX4+$G$13*AY4+$E$14*AW5+$F$14*AX5+$G$14*AY5+$F$18</f>
        <v>-1.3487807655330146</v>
      </c>
      <c r="AX13">
        <f t="shared" ref="AX13:AX16" si="403">$E$12*AX3+$F$12*AY3+$G$12*AZ3+$E$13*AX4+$F$13*AY4+$G$13*AZ4+$E$14*AX5+$F$14*AY5+$G$14*AZ5+$F$18</f>
        <v>-7.4067787299307497</v>
      </c>
      <c r="BA13">
        <f>$E$12*BA3+$F$12*BB3+$G$12*BC3+$E$13*BA4+$F$13*BB4+$G$13*BC4+$E$14*BA5+$F$14*BB5+$G$14*BC5+$F$18</f>
        <v>-1.0131964592293869</v>
      </c>
      <c r="BB13">
        <f t="shared" ref="BB13:BB16" si="404">$E$12*BB3+$F$12*BC3+$G$12*BD3+$E$13*BB4+$F$13*BC4+$G$13*BD4+$E$14*BB5+$F$14*BC5+$G$14*BD5+$F$18</f>
        <v>5.0448015051683486</v>
      </c>
      <c r="BC13">
        <f t="shared" ref="BC13:BC16" si="405">$E$12*BC3+$F$12*BD3+$G$12*BE3+$E$13*BC4+$F$13*BD4+$G$13*BE4+$E$14*BC5+$F$14*BD5+$G$14*BE5+$F$18</f>
        <v>-1.3487807655330146</v>
      </c>
      <c r="BD13">
        <f t="shared" ref="BD13:BD16" si="406">$E$12*BD3+$F$12*BE3+$G$12*BF3+$E$13*BD4+$F$13*BE4+$G$13*BF4+$E$14*BD5+$F$14*BE5+$G$14*BF5+$F$18</f>
        <v>-7.4067787299307497</v>
      </c>
      <c r="BG13">
        <f>$E$12*BG3+$F$12*BH3+$G$12*BI3+$E$13*BG4+$F$13*BH4+$G$13*BI4+$E$14*BG5+$F$14*BH5+$G$14*BI5+$F$18</f>
        <v>-0.52495391490538745</v>
      </c>
      <c r="BH13">
        <f t="shared" ref="BH13:BH16" si="407">$E$12*BH3+$F$12*BI3+$G$12*BJ3+$E$13*BH4+$F$13*BI4+$G$13*BJ4+$E$14*BH5+$F$14*BI5+$G$14*BJ5+$F$18</f>
        <v>7.9786546069724942</v>
      </c>
      <c r="BI13">
        <f t="shared" ref="BI13:BI16" si="408">$E$12*BI3+$F$12*BJ3+$G$12*BK3+$E$13*BI4+$F$13*BJ4+$G$13*BK4+$E$14*BI5+$F$14*BJ5+$G$14*BK5+$F$18</f>
        <v>-1.3487807655330146</v>
      </c>
      <c r="BJ13">
        <f t="shared" ref="BJ13:BJ16" si="409">$E$12*BJ3+$F$12*BK3+$G$12*BL3+$E$13*BJ4+$F$13*BK4+$G$13*BL4+$E$14*BJ5+$F$14*BK5+$G$14*BL5+$F$18</f>
        <v>-7.4067787299307497</v>
      </c>
      <c r="BM13">
        <f>$E$12*BM3+$F$12*BN3+$G$12*BO3+$E$13*BM4+$F$13*BN4+$G$13*BO4+$E$14*BM5+$F$14*BN5+$G$14*BO5+$F$18</f>
        <v>-0.68633293802157147</v>
      </c>
      <c r="BN13">
        <f t="shared" ref="BN13:BN16" si="410">$E$12*BN3+$F$12*BO3+$G$12*BP3+$E$13*BN4+$F$13*BO4+$G$13*BP4+$E$14*BN5+$F$14*BO5+$G$14*BP5+$F$18</f>
        <v>11.805214948140252</v>
      </c>
      <c r="BO13">
        <f t="shared" ref="BO13:BO16" si="411">$E$12*BO3+$F$12*BP3+$G$12*BQ3+$E$13*BO4+$F$13*BP4+$G$13*BQ4+$E$14*BO5+$F$14*BP5+$G$14*BQ5+$F$18</f>
        <v>-1.3487807655330146</v>
      </c>
      <c r="BP13">
        <f t="shared" ref="BP13:BP16" si="412">$E$12*BP3+$F$12*BQ3+$G$12*BR3+$E$13*BP4+$F$13*BQ4+$G$13*BR4+$E$14*BP5+$F$14*BQ5+$G$14*BR5+$F$18</f>
        <v>-7.4067787299307497</v>
      </c>
      <c r="BS13">
        <f>$E$12*BS3+$F$12*BT3+$G$12*BU3+$E$13*BS4+$F$13*BT4+$G$13*BU4+$E$14*BS5+$F$14*BT5+$G$14*BU5+$F$18</f>
        <v>-1.0131964592293869</v>
      </c>
      <c r="BT13">
        <f t="shared" ref="BT13:BT16" si="413">$E$12*BT3+$F$12*BU3+$G$12*BV3+$E$13*BT4+$F$13*BU4+$G$13*BV4+$E$14*BT5+$F$14*BU5+$G$14*BV5+$F$18</f>
        <v>5.0448015051683486</v>
      </c>
      <c r="BU13">
        <f t="shared" ref="BU13:BU16" si="414">$E$12*BU3+$F$12*BV3+$G$12*BW3+$E$13*BU4+$F$13*BV4+$G$13*BW4+$E$14*BU5+$F$14*BV5+$G$14*BW5+$F$18</f>
        <v>-1.3487807655330146</v>
      </c>
      <c r="BV13">
        <f t="shared" ref="BV13:BV16" si="415">$E$12*BV3+$F$12*BW3+$G$12*BX3+$E$13*BV4+$F$13*BW4+$G$13*BX4+$E$14*BV5+$F$14*BW5+$G$14*BX5+$F$18</f>
        <v>-7.4067787299307497</v>
      </c>
      <c r="BY13">
        <f>$E$12*BY3+$F$12*BZ3+$G$12*CA3+$E$13*BY4+$F$13*BZ4+$G$13*CA4+$E$14*BY5+$F$14*BZ5+$G$14*CA5+$F$18</f>
        <v>-1.0131964592293869</v>
      </c>
      <c r="BZ13">
        <f t="shared" ref="BZ13:BZ16" si="416">$E$12*BZ3+$F$12*CA3+$G$12*CB3+$E$13*BZ4+$F$13*CA4+$G$13*CB4+$E$14*BZ5+$F$14*CA5+$G$14*CB5+$F$18</f>
        <v>5.0448015051683486</v>
      </c>
      <c r="CA13">
        <f t="shared" ref="CA13:CA16" si="417">$E$12*CA3+$F$12*CB3+$G$12*CC3+$E$13*CA4+$F$13*CB4+$G$13*CC4+$E$14*CA5+$F$14*CB5+$G$14*CC5+$F$18</f>
        <v>-1.3487807655330146</v>
      </c>
      <c r="CB13">
        <f t="shared" ref="CB13:CB16" si="418">$E$12*CB3+$F$12*CC3+$G$12*CD3+$E$13*CB4+$F$13*CC4+$G$13*CD4+$E$14*CB5+$F$14*CC5+$G$14*CD5+$F$18</f>
        <v>-7.4067787299307497</v>
      </c>
      <c r="CE13">
        <f>$E$12*CE3+$F$12*CF3+$G$12*CG3+$E$13*CE4+$F$13*CF4+$G$13*CG4+$E$14*CE5+$F$14*CF5+$G$14*CG5+$F$18</f>
        <v>-1.0465399355042155</v>
      </c>
      <c r="CF13">
        <f t="shared" ref="CF13:CF16" si="419">$E$12*CF3+$F$12*CG3+$G$12*CH3+$E$13*CF4+$F$13*CG4+$G$13*CH4+$E$14*CF5+$F$14*CG5+$G$14*CH5+$F$18</f>
        <v>4.5565589608443489</v>
      </c>
      <c r="CG13">
        <f t="shared" ref="CG13:CG16" si="420">$E$12*CG3+$F$12*CH3+$G$12*CI3+$E$13*CG4+$F$13*CH4+$G$13*CI4+$E$14*CG5+$F$14*CH5+$G$14*CI5+$F$18</f>
        <v>-4.2826338673371591</v>
      </c>
      <c r="CH13">
        <f t="shared" ref="CH13:CH16" si="421">$E$12*CH3+$F$12*CI3+$G$12*CJ3+$E$13*CH4+$F$13*CI4+$G$13*CJ4+$E$14*CH5+$F$14*CI5+$G$14*CJ5+$F$18</f>
        <v>-7.4067787299307497</v>
      </c>
      <c r="CK13">
        <f>$E$12*CK3+$F$12*CL3+$G$12*CM3+$E$13*CK4+$F$13*CL4+$G$13*CM4+$E$14*CK5+$F$14*CL5+$G$14*CM5+$F$18</f>
        <v>-1.0131964592293869</v>
      </c>
      <c r="CL13">
        <f t="shared" ref="CL13:CL16" si="422">$E$12*CL3+$F$12*CM3+$G$12*CN3+$E$13*CL4+$F$13*CM4+$G$13*CN4+$E$14*CL5+$F$14*CM5+$G$14*CN5+$F$18</f>
        <v>6.0710022942262816</v>
      </c>
      <c r="CM13">
        <f t="shared" ref="CM13:CM16" si="423">$E$12*CM3+$F$12*CN3+$G$12*CO3+$E$13*CM4+$F$13*CN4+$G$13*CO4+$E$14*CM5+$F$14*CN5+$G$14*CO5+$F$18</f>
        <v>-6.9185361856067509</v>
      </c>
      <c r="CN13">
        <f t="shared" ref="CN13:CN16" si="424">$E$12*CN3+$F$12*CO3+$G$12*CP3+$E$13*CN4+$F$13*CO4+$G$13*CP4+$E$14*CN5+$F$14*CO5+$G$14*CP5+$F$18</f>
        <v>2.9135139553578626</v>
      </c>
      <c r="CQ13">
        <f>$E$12*CQ3+$F$12*CR3+$G$12*CS3+$E$13*CQ4+$F$13*CR4+$G$13*CS4+$E$14*CQ5+$F$14*CR5+$G$14*CS5+$F$18</f>
        <v>-1.0465399355042155</v>
      </c>
      <c r="CR13">
        <f t="shared" ref="CR13:CR16" si="425">$E$12*CR3+$F$12*CS3+$G$12*CT3+$E$13*CR4+$F$13*CS4+$G$13*CT4+$E$14*CR5+$F$14*CS5+$G$14*CT5+$F$18</f>
        <v>5.5494162736274539</v>
      </c>
      <c r="CS13">
        <f t="shared" ref="CS13:CS16" si="426">$E$12*CS3+$F$12*CT3+$G$12*CU3+$E$13*CS4+$F$13*CT4+$G$13*CU4+$E$14*CS5+$F$14*CT5+$G$14*CU5+$F$18</f>
        <v>-10.340631831734896</v>
      </c>
      <c r="CT13">
        <f t="shared" ref="CT13:CT16" si="427">$E$12*CT3+$F$12*CU3+$G$12*CV3+$E$13*CT4+$F$13*CU4+$G$13*CV4+$E$14*CT5+$F$14*CU5+$G$14*CV5+$F$18</f>
        <v>-2.0339146446282829E-2</v>
      </c>
      <c r="CW13">
        <f>$E$12*CW3+$F$12*CX3+$G$12*CY3+$E$13*CW4+$F$13*CX4+$G$13*CY4+$E$14*CW5+$F$14*CX5+$G$14*CY5+$F$18</f>
        <v>-1.0131964592293869</v>
      </c>
      <c r="CX13">
        <f t="shared" ref="CX13:CX16" si="428">$E$12*CX3+$F$12*CY3+$G$12*CZ3+$E$13*CX4+$F$13*CY4+$G$13*CZ4+$E$14*CX5+$F$14*CY5+$G$14*CZ5+$F$18</f>
        <v>6.0376588179514528</v>
      </c>
      <c r="CY13">
        <f t="shared" ref="CY13:CY16" si="429">$E$12*CY3+$F$12*CZ3+$G$12*DA3+$E$13*CY4+$F$13*CZ4+$G$13*DA4+$E$14*CY5+$F$14*CZ5+$G$14*DA5+$F$18</f>
        <v>-7.4067787299307497</v>
      </c>
      <c r="CZ13">
        <f t="shared" ref="CZ13:CZ16" si="430">$E$12*CZ3+$F$12*DA3+$G$12*DB3+$E$13*CZ4+$F$13*DA4+$G$13*DB4+$E$14*CZ5+$F$14*DA5+$G$14*DB5+$F$18</f>
        <v>-2.0339146446282829E-2</v>
      </c>
      <c r="DC13">
        <f>$E$12*DC3+$F$12*DD3+$G$12*DE3+$E$13*DC4+$F$13*DD4+$G$13*DE4+$E$14*DC5+$F$14*DD5+$G$14*DE5+$F$18</f>
        <v>-1.0131964592293869</v>
      </c>
      <c r="DD13">
        <f t="shared" ref="DD13:DD16" si="431">$E$12*DD3+$F$12*DE3+$G$12*DF3+$E$13*DD4+$F$13*DE4+$G$13*DF4+$E$14*DD5+$F$14*DE5+$G$14*DF5+$F$18</f>
        <v>5.0114580288935198</v>
      </c>
      <c r="DE13">
        <f t="shared" ref="DE13:DE16" si="432">$E$12*DE3+$F$12*DF3+$G$12*DG3+$E$13*DE4+$F$13*DF4+$G$13*DG4+$E$14*DE5+$F$14*DF5+$G$14*DG5+$F$18</f>
        <v>-1.8370233098570135</v>
      </c>
      <c r="DF13">
        <f t="shared" ref="DF13:DF16" si="433">$E$12*DF3+$F$12*DG3+$G$12*DH3+$E$13*DF4+$F$13*DG4+$G$13*DH4+$E$14*DF5+$F$14*DG5+$G$14*DH5+$F$18</f>
        <v>-10.340631831734896</v>
      </c>
      <c r="DI13">
        <f>$E$12*DI3+$F$12*DJ3+$G$12*DK3+$E$13*DI4+$F$13*DJ4+$G$13*DK4+$E$14*DI5+$F$14*DJ5+$G$14*DK5+$F$18</f>
        <v>-1.0465399355042155</v>
      </c>
      <c r="DJ13">
        <f t="shared" ref="DJ13:DJ16" si="434">$E$12*DJ3+$F$12*DK3+$G$12*DL3+$E$13*DJ4+$F$13*DK4+$G$13*DL4+$E$14*DJ5+$F$14*DK5+$G$14*DL5+$F$18</f>
        <v>4.5232154845695209</v>
      </c>
      <c r="DK13">
        <f t="shared" ref="DK13:DK16" si="435">$E$12*DK3+$F$12*DL3+$G$12*DM3+$E$13*DK4+$F$13*DL4+$G$13*DM4+$E$14*DK5+$F$14*DL5+$G$14*DM5+$F$18</f>
        <v>-4.7708764116611597</v>
      </c>
      <c r="DL13">
        <f t="shared" ref="DL13:DL16" si="436">$E$12*DL3+$F$12*DM3+$G$12*DN3+$E$13*DL4+$F$13*DM4+$G$13*DN4+$E$14*DL5+$F$14*DM5+$G$14*DN5+$F$18</f>
        <v>-10.340631831734896</v>
      </c>
      <c r="DO13">
        <f>$E$12*DO3+$F$12*DP3+$G$12*DQ3+$E$13*DO4+$F$13*DP4+$G$13*DQ4+$E$14*DO5+$F$14*DP5+$G$14*DQ5+$F$18</f>
        <v>-1.1581080199468143</v>
      </c>
      <c r="DP13">
        <f t="shared" ref="DP13:DP16" si="437">$E$12*DP3+$F$12*DQ3+$G$12*DR3+$E$13*DP4+$F$13*DQ4+$G$13*DR4+$E$14*DP5+$F$14*DQ5+$G$14*DR5+$F$18</f>
        <v>-0.71967641429640006</v>
      </c>
      <c r="DQ13">
        <f t="shared" ref="DQ13:DQ16" si="438">$E$12*DQ3+$F$12*DR3+$G$12*DS3+$E$13*DQ4+$F$13*DR4+$G$13*DS4+$E$14*DQ5+$F$14*DR5+$G$14*DS5+$F$18</f>
        <v>12.309829716599356</v>
      </c>
      <c r="DR13">
        <f t="shared" ref="DR13:DR16" si="439">$E$12*DR3+$F$12*DS3+$G$12*DT3+$E$13*DR4+$F$13*DS4+$G$13*DT4+$E$14*DR5+$F$14*DS5+$G$14*DT5+$F$18</f>
        <v>-10.340631831734896</v>
      </c>
      <c r="DU13">
        <f>$E$12*DU3+$F$12*DV3+$G$12*DW3+$E$13*DU4+$F$13*DV4+$G$13*DW4+$E$14*DU5+$F$14*DV5+$G$14*DW5+$F$18</f>
        <v>-1.0465399355042155</v>
      </c>
      <c r="DV13">
        <f t="shared" ref="DV13:DV16" si="440">$E$12*DV3+$F$12*DW3+$G$12*DX3+$E$13*DV4+$F$13*DW4+$G$13*DX4+$E$14*DV5+$F$14*DW5+$G$14*DX5+$F$18</f>
        <v>4.4116474001269221</v>
      </c>
      <c r="DW13">
        <f t="shared" ref="DW13:DW16" si="441">$E$12*DW3+$F$12*DX3+$G$12*DY3+$E$13*DW4+$F$13*DX4+$G$13*DY4+$E$14*DW5+$F$14*DX5+$G$14*DY5+$F$18</f>
        <v>-10.01376831052708</v>
      </c>
      <c r="DX13">
        <f t="shared" ref="DX13:DX16" si="442">$E$12*DX3+$F$12*DY3+$G$12*DZ3+$E$13*DX4+$F$13*DY4+$G$13*DZ4+$E$14*DX5+$F$14*DY5+$G$14*DZ5+$F$18</f>
        <v>6.7400742965256208</v>
      </c>
      <c r="EA13">
        <f>$E$12*EA3+$F$12*EB3+$G$12*EC3+$E$13*EA4+$F$13*EB4+$G$13*EC4+$E$14*EA5+$F$14*EB5+$G$14*EC5+$F$18</f>
        <v>-1.0465399355042155</v>
      </c>
      <c r="EB13">
        <f t="shared" ref="EB13:EB16" si="443">$E$12*EB3+$F$12*EC3+$G$12*ED3+$E$13*EB4+$F$13*EC4+$G$13*ED4+$E$14*EB5+$F$14*EC5+$G$14*ED5+$F$18</f>
        <v>4.5565589608443489</v>
      </c>
      <c r="EC13">
        <f t="shared" ref="EC13:EC16" si="444">$E$12*EC3+$F$12*ED3+$G$12*EE3+$E$13*EC4+$F$13*ED4+$G$13*EE4+$E$14*EC5+$F$14*ED5+$G$14*EE5+$F$18</f>
        <v>-4.2826338673371591</v>
      </c>
      <c r="ED13">
        <f t="shared" ref="ED13:ED16" si="445">$E$12*ED3+$F$12*EE3+$G$12*EF3+$E$13*ED4+$F$13*EE4+$G$13*EF4+$E$14*ED5+$F$14*EE5+$G$14*EF5+$F$18</f>
        <v>-7.4067787299307497</v>
      </c>
      <c r="EG13">
        <f>$E$12*EG3+$F$12*EH3+$G$12*EI3+$E$13*EG4+$F$13*EH4+$G$13*EI4+$E$14*EG5+$F$14*EH5+$G$14*EI5+$F$18</f>
        <v>4.5565589608443489</v>
      </c>
      <c r="EH13">
        <f t="shared" ref="EH13:EH16" si="446">$E$12*EH3+$F$12*EI3+$G$12*EJ3+$E$13*EH4+$F$13*EI4+$G$13*EJ4+$E$14*EH5+$F$14*EI5+$G$14*EJ5+$F$18</f>
        <v>-4.2826338673371591</v>
      </c>
      <c r="EI13">
        <f t="shared" ref="EI13:EI16" si="447">$E$12*EI3+$F$12*EJ3+$G$12*EK3+$E$13*EI4+$F$13*EJ4+$G$13*EK4+$E$14*EI5+$F$14*EJ5+$G$14*EK5+$F$18</f>
        <v>-7.4067787299307497</v>
      </c>
      <c r="EJ13">
        <f t="shared" ref="EJ13:EJ16" si="448">$E$12*EJ3+$F$12*EK3+$G$12*EL3+$E$13*EJ4+$F$13*EK4+$G$13*EL4+$E$14*EJ5+$F$14*EK5+$G$14*EL5+$F$18</f>
        <v>-2.0339146446282829E-2</v>
      </c>
      <c r="EM13">
        <f>$E$12*EM3+$F$12*EN3+$G$12*EO3+$E$13*EM4+$F$13*EN4+$G$13*EO4+$E$14*EM5+$F$14*EN5+$G$14*EO5+$F$18</f>
        <v>-2.0339146446282829E-2</v>
      </c>
      <c r="EN13">
        <f t="shared" ref="EN13:EN16" si="449">$E$12*EN3+$F$12*EO3+$G$12*EP3+$E$13*EN4+$F$13*EO4+$G$13*EP4+$E$14*EN5+$F$14*EO5+$G$14*EP5+$F$18</f>
        <v>-1.0465399355042155</v>
      </c>
      <c r="EO13">
        <f t="shared" ref="EO13:EO16" si="450">$E$12*EO3+$F$12*EP3+$G$12*EQ3+$E$13*EO4+$F$13*EP4+$G$13*EQ4+$E$14*EO5+$F$14*EP5+$G$14*EQ5+$F$18</f>
        <v>4.5565589608443489</v>
      </c>
      <c r="EP13">
        <f t="shared" ref="EP13:EP16" si="451">$E$12*EP3+$F$12*EQ3+$G$12*ER3+$E$13*EP4+$F$13*EQ4+$G$13*ER4+$E$14*EP5+$F$14*EQ5+$G$14*ER5+$F$18</f>
        <v>-4.2826338673371591</v>
      </c>
      <c r="ES13">
        <f>$E$12*ES3+$F$12*ET3+$G$12*EU3+$E$13*ES4+$F$13*ET4+$G$13*EU4+$E$14*ES5+$F$14*ET5+$G$14*EU5+$F$18</f>
        <v>-2.0339146446282829E-2</v>
      </c>
      <c r="ET13">
        <f t="shared" ref="ET13:ET16" si="452">$E$12*ET3+$F$12*EU3+$G$12*EV3+$E$13*ET4+$F$13*EU4+$G$13*EV4+$E$14*ET5+$F$14*EU5+$G$14*EV5+$F$18</f>
        <v>-1.0131964592293869</v>
      </c>
      <c r="EU13">
        <f t="shared" ref="EU13:EU16" si="453">$E$12*EU3+$F$12*EV3+$G$12*EW3+$E$13*EU4+$F$13*EV4+$G$13*EW4+$E$14*EU5+$F$14*EV5+$G$14*EW5+$F$18</f>
        <v>6.0376588179514528</v>
      </c>
      <c r="EV13">
        <f t="shared" ref="EV13:EV16" si="454">$E$12*EV3+$F$12*EW3+$G$12*EX3+$E$13*EV4+$F$13*EW4+$G$13*EX4+$E$14*EV5+$F$14*EW5+$G$14*EX5+$F$18</f>
        <v>-7.4067787299307497</v>
      </c>
      <c r="EY13">
        <f>$E$12*EY3+$F$12*EZ3+$G$12*FA3+$E$13*EY4+$F$13*EZ4+$G$13*FA4+$E$14*EY5+$F$14*EZ5+$G$14*FA5+$F$18</f>
        <v>-2.0339146446282829E-2</v>
      </c>
      <c r="EZ13">
        <f t="shared" ref="EZ13:EZ16" si="455">$E$12*EZ3+$F$12*FA3+$G$12*FB3+$E$13*EZ4+$F$13*FA4+$G$13*FB4+$E$14*EZ5+$F$14*FA5+$G$14*FB5+$F$18</f>
        <v>9.1228937996316067E-2</v>
      </c>
      <c r="FA13">
        <f t="shared" ref="FA13:FA16" si="456">$E$12*FA3+$F$12*FB3+$G$12*FC3+$E$13*FA4+$F$13*FB4+$G$13*FC4+$E$14*FA5+$F$14*FB5+$G$14*FC5+$F$18</f>
        <v>4.118127355193935</v>
      </c>
      <c r="FB13">
        <f t="shared" ref="FB13:FB16" si="457">$E$12*FB3+$F$12*FC3+$G$12*FD3+$E$13*FB4+$F$13*FC4+$G$13*FD4+$E$14*FB5+$F$14*FC5+$G$14*FD5+$F$18</f>
        <v>-16.285939209174984</v>
      </c>
      <c r="FE13">
        <f>$E$12*FE3+$F$12*FF3+$G$12*FG3+$E$13*FE4+$F$13*FF4+$G$13*FG4+$E$14*FE5+$F$14*FF5+$G$14*FG5+$F$18</f>
        <v>0.90633500352813101</v>
      </c>
      <c r="FF13">
        <f t="shared" ref="FF13:FF16" si="458">$E$12*FF3+$F$12*FG3+$G$12*FH3+$E$13*FF4+$F$13*FG4+$G$13*FH4+$E$14*FF5+$F$14*FG5+$G$14*FH5+$F$18</f>
        <v>14.916819297195687</v>
      </c>
      <c r="FG13">
        <f t="shared" ref="FG13:FG16" si="459">$E$12*FG3+$F$12*FH3+$G$12*FI3+$E$13*FG4+$F$13*FH4+$G$13*FI4+$E$14*FG5+$F$14*FH5+$G$14*FI5+$F$18</f>
        <v>-17.101045274706799</v>
      </c>
      <c r="FH13">
        <f t="shared" ref="FH13:FH16" si="460">$E$12*FH3+$F$12*FI3+$G$12*FJ3+$E$13*FH4+$F$13*FI4+$G$13*FJ4+$E$14*FH5+$F$14*FI5+$G$14*FJ5+$F$18</f>
        <v>-2.0339146446282829E-2</v>
      </c>
      <c r="FK13">
        <f>$E$12*FK3+$F$12*FL3+$G$12*FM3+$E$13*FK4+$F$13*FL4+$G$13*FM4+$E$14*FK5+$F$14*FL5+$G$14*FM5+$F$18</f>
        <v>-0.55829739118021604</v>
      </c>
      <c r="FL13">
        <f t="shared" ref="FL13:FL16" si="461">$E$12*FL3+$F$12*FM3+$G$12*FN3+$E$13*FL4+$F$13*FM4+$G$13*FN4+$E$14*FL5+$F$14*FM5+$G$14*FN5+$F$18</f>
        <v>8.4832693754315986</v>
      </c>
      <c r="FM13">
        <f t="shared" ref="FM13:FM16" si="462">$E$12*FM3+$F$12*FN3+$G$12*FO3+$E$13*FM4+$F$13*FN4+$G$13*FO4+$E$14*FM5+$F$14*FN5+$G$14*FO5+$F$18</f>
        <v>-10.340631831734896</v>
      </c>
      <c r="FN13">
        <f t="shared" ref="FN13:FN16" si="463">$E$12*FN3+$F$12*FO3+$G$12*FP3+$E$13*FN4+$F$13*FO4+$G$13*FP4+$E$14*FN5+$F$14*FO5+$G$14*FP5+$F$18</f>
        <v>-2.0339146446282829E-2</v>
      </c>
      <c r="FQ13">
        <f>$E$12*FQ3+$F$12*FR3+$G$12*FS3+$E$13*FQ4+$F$13*FR4+$G$13*FS4+$E$14*FQ5+$F$14*FR5+$G$14*FS5+$F$18</f>
        <v>9.1228937996316067E-2</v>
      </c>
      <c r="FR13">
        <f t="shared" ref="FR13:FR16" si="464">$E$12*FR3+$F$12*FS3+$G$12*FT3+$E$13*FR4+$F$13*FS4+$G$13*FT4+$E$14*FR5+$F$14*FS5+$G$14*FT5+$F$18</f>
        <v>4.118127355193935</v>
      </c>
      <c r="FS13">
        <f t="shared" ref="FS13:FS16" si="465">$E$12*FS3+$F$12*FT3+$G$12*FU3+$E$13*FS4+$F$13*FT4+$G$13*FU4+$E$14*FS5+$F$14*FT5+$G$14*FU5+$F$18</f>
        <v>-16.285939209174984</v>
      </c>
      <c r="FT13">
        <f t="shared" ref="FT13:FT16" si="466">$E$12*FT3+$F$12*FU3+$G$12*FV3+$E$13*FT4+$F$13*FU4+$G$13*FV4+$E$14*FT5+$F$14*FU5+$G$14*FV5+$F$18</f>
        <v>9.6739273983297664</v>
      </c>
      <c r="FW13">
        <f>$E$12*FW3+$F$12*FX3+$G$12*FY3+$E$13*FW4+$F$13*FX4+$G$13*FY4+$E$14*FW5+$F$14*FX5+$G$14*FY5+$F$18</f>
        <v>-2.0339146446282829E-2</v>
      </c>
      <c r="FX13">
        <f t="shared" ref="FX13:FX16" si="467">$E$12*FX3+$F$12*FY3+$G$12*FZ3+$E$13*FX4+$F$13*FY4+$G$13*FZ4+$E$14*FX5+$F$14*FY5+$G$14*FZ5+$F$18</f>
        <v>-1.0465399355042155</v>
      </c>
      <c r="FY13">
        <f t="shared" ref="FY13:FY16" si="468">$E$12*FY3+$F$12*FZ3+$G$12*GA3+$E$13*FY4+$F$13*FZ4+$G$13*GA4+$E$14*FY5+$F$14*FZ5+$G$14*GA5+$F$18</f>
        <v>5.5494162736274539</v>
      </c>
      <c r="FZ13">
        <f t="shared" ref="FZ13:FZ16" si="469">$E$12*FZ3+$F$12*GA3+$G$12*GB3+$E$13*FZ4+$F$13*GA4+$G$13*GB4+$E$14*FZ5+$F$14*GA5+$G$14*GB5+$F$18</f>
        <v>-10.340631831734896</v>
      </c>
      <c r="GC13">
        <f>$E$12*GC3+$F$12*GD3+$G$12*GE3+$E$13*GC4+$F$13*GD4+$G$13*GE4+$E$14*GC5+$F$14*GD5+$G$14*GE5+$F$18</f>
        <v>-2.0339146446282829E-2</v>
      </c>
      <c r="GD13">
        <f t="shared" ref="GD13:GD16" si="470">$E$12*GD3+$F$12*GE3+$G$12*GF3+$E$13*GD4+$F$13*GE4+$G$13*GF4+$E$14*GD5+$F$14*GE5+$G$14*GF5+$F$18</f>
        <v>-2.0339146446282829E-2</v>
      </c>
      <c r="GE13">
        <f t="shared" ref="GE13:GE16" si="471">$E$12*GE3+$F$12*GF3+$G$12*GG3+$E$13*GE4+$F$13*GF4+$G$13*GG4+$E$14*GE5+$F$14*GF5+$G$14*GG5+$F$18</f>
        <v>-1.0465399355042155</v>
      </c>
      <c r="GF13">
        <f t="shared" ref="GF13:GF16" si="472">$E$12*GF3+$F$12*GG3+$G$12*GH3+$E$13*GF4+$F$13*GG4+$G$13*GH4+$E$14*GF5+$F$14*GG5+$G$14*GH5+$F$18</f>
        <v>5.5494162736274539</v>
      </c>
      <c r="GI13">
        <f>$E$12*GI3+$F$12*GJ3+$G$12*GK3+$E$13*GI4+$F$13*GJ4+$G$13*GK4+$E$14*GI5+$F$14*GJ5+$G$14*GK5+$F$18</f>
        <v>9.1228937996316067E-2</v>
      </c>
      <c r="GJ13">
        <f t="shared" ref="GJ13:GJ16" si="473">$E$12*GJ3+$F$12*GK3+$G$12*GL3+$E$13*GJ4+$F$13*GK4+$G$13*GL4+$E$14*GJ5+$F$14*GK5+$G$14*GL5+$F$18</f>
        <v>4.0847838789191062</v>
      </c>
      <c r="GK13">
        <f t="shared" ref="GK13:GK16" si="474">$E$12*GK3+$F$12*GL3+$G$12*GM3+$E$13*GK4+$F$13*GL4+$G$13*GM4+$E$14*GK5+$F$14*GL5+$G$14*GM5+$F$18</f>
        <v>-16.774181753498983</v>
      </c>
      <c r="GL13">
        <f t="shared" ref="GL13:GL16" si="475">$E$12*GL3+$F$12*GM3+$G$12*GN3+$E$13*GL4+$F$13*GM4+$G$13*GN4+$E$14*GL5+$F$14*GM5+$G$14*GN5+$F$18</f>
        <v>6.7400742965256208</v>
      </c>
      <c r="GO13">
        <f>$E$12*GO3+$F$12*GP3+$G$12*GQ3+$E$13*GO4+$F$13*GP4+$G$13*GQ4+$E$14*GO5+$F$14*GP5+$G$14*GQ5+$F$18</f>
        <v>-1.1581080199468143</v>
      </c>
      <c r="GP13">
        <f t="shared" ref="GP13:GP16" si="476">$E$12*GP3+$F$12*GQ3+$G$12*GR3+$E$13*GP4+$F$13*GQ4+$G$13*GR4+$E$14*GP5+$F$14*GQ5+$G$14*GR5+$F$18</f>
        <v>-0.71967641429640006</v>
      </c>
      <c r="GQ13">
        <f t="shared" ref="GQ13:GQ16" si="477">$E$12*GQ3+$F$12*GR3+$G$12*GS3+$E$13*GQ4+$F$13*GR4+$G$13*GS4+$E$14*GQ5+$F$14*GR5+$G$14*GS5+$F$18</f>
        <v>12.309829716599356</v>
      </c>
      <c r="GR13">
        <f t="shared" ref="GR13:GR16" si="478">$E$12*GR3+$F$12*GS3+$G$12*GT3+$E$13*GR4+$F$13*GS4+$G$13*GT4+$E$14*GR5+$F$14*GS5+$G$14*GT5+$F$18</f>
        <v>-10.340631831734896</v>
      </c>
      <c r="GU13">
        <f>$E$12*GU3+$F$12*GV3+$G$12*GW3+$E$13*GU4+$F$13*GV4+$G$13*GW4+$E$14*GU5+$F$14*GV5+$G$14*GW5+$F$18</f>
        <v>0.33986785103636119</v>
      </c>
      <c r="GV13">
        <f t="shared" ref="GV13:GV16" si="479">$E$12*GV3+$F$12*GW3+$G$12*GX3+$E$13*GV4+$F$13*GW4+$G$13*GX4+$E$14*GV5+$F$14*GW5+$G$14*GX5+$F$18</f>
        <v>7.2616603171244485</v>
      </c>
      <c r="GW13">
        <f t="shared" ref="GW13:GW16" si="480">$E$12*GW3+$F$12*GX3+$G$12*GY3+$E$13*GW4+$F$13*GX4+$G$13*GY4+$E$14*GW5+$F$14*GX5+$G$14*GY5+$F$18</f>
        <v>2.3755557106239293</v>
      </c>
      <c r="GX13">
        <f t="shared" ref="GX13:GX16" si="481">$E$12*GX3+$F$12*GY3+$G$12*GZ3+$E$13*GX4+$F$13*GY4+$G$13*GZ4+$E$14*GX5+$F$14*GY5+$G$14*GZ5+$F$18</f>
        <v>8.4832693754315986</v>
      </c>
      <c r="HA13">
        <f>$E$12*HA3+$F$12*HB3+$G$12*HC3+$E$13*HA4+$F$13*HB4+$G$13*HC4+$E$14*HA5+$F$14*HB5+$G$14*HC5+$F$18</f>
        <v>0.82811039536036068</v>
      </c>
      <c r="HB13">
        <f t="shared" ref="HB13:HB16" si="482">$E$12*HB3+$F$12*HC3+$G$12*HD3+$E$13*HB4+$F$13*HC4+$G$13*HD4+$E$14*HB5+$F$14*HC5+$G$14*HD5+$F$18</f>
        <v>10.195513418928595</v>
      </c>
      <c r="HC13">
        <f t="shared" ref="HC13:HC16" si="483">$E$12*HC3+$F$12*HD3+$G$12*HE3+$E$13*HC4+$F$13*HD4+$G$13*HE4+$E$14*HC5+$F$14*HD5+$G$14*HE5+$F$18</f>
        <v>2.3755557106239293</v>
      </c>
      <c r="HD13">
        <f t="shared" ref="HD13:HD16" si="484">$E$12*HD3+$F$12*HE3+$G$12*HF3+$E$13*HD4+$F$13*HE4+$G$13*HF4+$E$14*HD5+$F$14*HE5+$G$14*HF5+$F$18</f>
        <v>8.4832693754315986</v>
      </c>
      <c r="HG13">
        <f>$E$12*HG3+$F$12*HH3+$G$12*HI3+$E$13*HG4+$F$13*HH4+$G$13*HI4+$E$14*HG5+$F$14*HH5+$G$14*HI5+$F$18</f>
        <v>0.33986785103636119</v>
      </c>
      <c r="HH13">
        <f t="shared" ref="HH13:HH16" si="485">$E$12*HH3+$F$12*HI3+$G$12*HJ3+$E$13*HH4+$F$13*HI4+$G$13*HJ4+$E$14*HH5+$F$14*HI5+$G$14*HJ5+$F$18</f>
        <v>7.2616603171244485</v>
      </c>
      <c r="HI13">
        <f t="shared" ref="HI13:HI16" si="486">$E$12*HI3+$F$12*HJ3+$G$12*HK3+$E$13*HI4+$F$13*HJ4+$G$13*HK4+$E$14*HI5+$F$14*HJ5+$G$14*HK5+$F$18</f>
        <v>2.4088991868987581</v>
      </c>
      <c r="HJ13">
        <f t="shared" ref="HJ13:HJ16" si="487">$E$12*HJ3+$F$12*HK3+$G$12*HL3+$E$13*HJ4+$F$13*HK4+$G$13*HL4+$E$14*HJ5+$F$14*HK5+$G$14*HL5+$F$18</f>
        <v>8.9715119197555993</v>
      </c>
      <c r="HM13">
        <f>$E$12*HM3+$F$12*HN3+$G$12*HO3+$E$13*HM4+$F$13*HN4+$G$13*HO4+$E$14*HM5+$F$14*HN5+$G$14*HO5+$F$18</f>
        <v>0.33986785103636119</v>
      </c>
      <c r="HN13">
        <f t="shared" ref="HN13:HN16" si="488">$E$12*HN3+$F$12*HO3+$G$12*HP3+$E$13*HN4+$F$13*HO4+$G$13*HP4+$E$14*HN5+$F$14*HO5+$G$14*HP5+$F$18</f>
        <v>7.2616603171244485</v>
      </c>
      <c r="HO13">
        <f t="shared" ref="HO13:HO16" si="489">$E$12*HO3+$F$12*HP3+$G$12*HQ3+$E$13*HO4+$F$13*HP4+$G$13*HQ4+$E$14*HO5+$F$14*HP5+$G$14*HQ5+$F$18</f>
        <v>2.3755557106239293</v>
      </c>
      <c r="HP13">
        <f t="shared" ref="HP13:HP16" si="490">$E$12*HP3+$F$12*HQ3+$G$12*HR3+$E$13*HP4+$F$13*HQ4+$G$13*HR4+$E$14*HP5+$F$14*HQ5+$G$14*HR5+$F$18</f>
        <v>8.4832693754315986</v>
      </c>
      <c r="HS13">
        <f>$E$12*HS3+$F$12*HT3+$G$12*HU3+$E$13*HS4+$F$13*HT4+$G$13*HU4+$E$14*HS5+$F$14*HT5+$G$14*HU5+$F$18</f>
        <v>0.33986785103636119</v>
      </c>
      <c r="HT13">
        <f t="shared" ref="HT13:HT16" si="491">$E$12*HT3+$F$12*HU3+$G$12*HV3+$E$13*HT4+$F$13*HU4+$G$13*HV4+$E$14*HT5+$F$14*HU5+$G$14*HV5+$F$18</f>
        <v>7.2616603171244485</v>
      </c>
      <c r="HU13">
        <f t="shared" ref="HU13:HU16" si="492">$E$12*HU3+$F$12*HV3+$G$12*HW3+$E$13*HU4+$F$13*HV4+$G$13*HW4+$E$14*HU5+$F$14*HV5+$G$14*HW5+$F$18</f>
        <v>2.3755557106239293</v>
      </c>
      <c r="HV13">
        <f t="shared" ref="HV13:HV16" si="493">$E$12*HV3+$F$12*HW3+$G$12*HX3+$E$13*HV4+$F$13*HW4+$G$13*HX4+$E$14*HV5+$F$14*HW5+$G$14*HX5+$F$18</f>
        <v>8.4832693754315986</v>
      </c>
      <c r="HY13">
        <f>$E$12*HY3+$F$12*HZ3+$G$12*IA3+$E$13*HY4+$F$13*HZ4+$G$13*IA4+$E$14*HY5+$F$14*HZ5+$G$14*IA5+$F$18</f>
        <v>0.33986785103636119</v>
      </c>
      <c r="HZ13">
        <f t="shared" ref="HZ13:HZ16" si="494">$E$12*HZ3+$F$12*IA3+$G$12*IB3+$E$13*HZ4+$F$13*IA4+$G$13*IB4+$E$14*HZ5+$F$14*IA5+$G$14*IB5+$F$18</f>
        <v>7.2616603171244485</v>
      </c>
      <c r="IA13">
        <f t="shared" ref="IA13:IA16" si="495">$E$12*IA3+$F$12*IB3+$G$12*IC3+$E$13*IA4+$F$13*IB4+$G$13*IC4+$E$14*IA5+$F$14*IB5+$G$14*IC5+$F$18</f>
        <v>2.3755557106239293</v>
      </c>
      <c r="IB13">
        <f t="shared" ref="IB13:IB16" si="496">$E$12*IB3+$F$12*IC3+$G$12*ID3+$E$13*IB4+$F$13*IC4+$G$13*ID4+$E$14*IB5+$F$14*IC5+$G$14*ID5+$F$18</f>
        <v>8.4832693754315986</v>
      </c>
      <c r="IE13">
        <f>$E$12*IE3+$F$12*IF3+$G$12*IG3+$E$13*IE4+$F$13*IF4+$G$13*IG4+$E$14*IE5+$F$14*IF5+$G$14*IG5+$F$18</f>
        <v>0.82811039536036068</v>
      </c>
      <c r="IF13">
        <f t="shared" ref="IF13:IF16" si="497">$E$12*IF3+$F$12*IG3+$G$12*IH3+$E$13*IF4+$F$13*IG4+$G$13*IH4+$E$14*IF5+$F$14*IG5+$G$14*IH5+$F$18</f>
        <v>10.195513418928595</v>
      </c>
      <c r="IG13">
        <f t="shared" ref="IG13:IG16" si="498">$E$12*IG3+$F$12*IH3+$G$12*II3+$E$13*IG4+$F$13*IH4+$G$13*II4+$E$14*IG5+$F$14*IH5+$G$14*II5+$F$18</f>
        <v>2.3755557106239293</v>
      </c>
      <c r="IH13">
        <f t="shared" ref="IH13:IH16" si="499">$E$12*IH3+$F$12*II3+$G$12*IJ3+$E$13*IH4+$F$13*II4+$G$13*IJ4+$E$14*IH5+$F$14*II5+$G$14*IJ5+$F$18</f>
        <v>8.4832693754315986</v>
      </c>
      <c r="IK13">
        <f>$E$12*IK3+$F$12*IL3+$G$12*IM3+$E$13*IK4+$F$13*IL4+$G$13*IM4+$E$14*IK5+$F$14*IL5+$G$14*IM5+$F$18</f>
        <v>0.82811039536036068</v>
      </c>
      <c r="IL13">
        <f t="shared" ref="IL13:IL16" si="500">$E$12*IL3+$F$12*IM3+$G$12*IN3+$E$13*IL4+$F$13*IM4+$G$13*IN4+$E$14*IL5+$F$14*IM5+$G$14*IN5+$F$18</f>
        <v>10.195513418928595</v>
      </c>
      <c r="IM13">
        <f t="shared" ref="IM13:IM16" si="501">$E$12*IM3+$F$12*IN3+$G$12*IO3+$E$13*IM4+$F$13*IN4+$G$13*IO4+$E$14*IM5+$F$14*IN5+$G$14*IO5+$F$18</f>
        <v>2.4088991868987581</v>
      </c>
      <c r="IN13">
        <f t="shared" ref="IN13:IN16" si="502">$E$12*IN3+$F$12*IO3+$G$12*IP3+$E$13*IN4+$F$13*IO4+$G$13*IP4+$E$14*IN5+$F$14*IO5+$G$14*IP5+$F$18</f>
        <v>8.9715119197555993</v>
      </c>
      <c r="IQ13">
        <f>$E$12*IQ3+$F$12*IR3+$G$12*IS3+$E$13*IQ4+$F$13*IR4+$G$13*IS4+$E$14*IQ5+$F$14*IR5+$G$14*IS5+$F$18</f>
        <v>0.33986785103636119</v>
      </c>
      <c r="IR13">
        <f t="shared" ref="IR13:IR16" si="503">$E$12*IR3+$F$12*IS3+$G$12*IT3+$E$13*IR4+$F$13*IS4+$G$13*IT4+$E$14*IR5+$F$14*IS5+$G$14*IT5+$F$18</f>
        <v>7.2616603171244485</v>
      </c>
      <c r="IS13">
        <f t="shared" ref="IS13:IS16" si="504">$E$12*IS3+$F$12*IT3+$G$12*IU3+$E$13*IS4+$F$13*IT4+$G$13*IU4+$E$14*IS5+$F$14*IT5+$G$14*IU5+$F$18</f>
        <v>2.3755557106239293</v>
      </c>
      <c r="IT13">
        <f t="shared" ref="IT13:IT16" si="505">$E$12*IT3+$F$12*IU3+$G$12*IV3+$E$13*IT4+$F$13*IU4+$G$13*IV4+$E$14*IT5+$F$14*IU5+$G$14*IV5+$F$18</f>
        <v>8.4832693754315986</v>
      </c>
      <c r="IW13">
        <f>$E$12*IW3+$F$12*IX3+$G$12*IY3+$E$13*IW4+$F$13*IX4+$G$13*IY4+$E$14*IW5+$F$14*IX5+$G$14*IY5+$F$18</f>
        <v>0.82811039536036068</v>
      </c>
      <c r="IX13">
        <f t="shared" ref="IX13:IX16" si="506">$E$12*IX3+$F$12*IY3+$G$12*IZ3+$E$13*IX4+$F$13*IY4+$G$13*IZ4+$E$14*IX5+$F$14*IY5+$G$14*IZ5+$F$18</f>
        <v>10.195513418928595</v>
      </c>
      <c r="IY13">
        <f t="shared" ref="IY13:IY16" si="507">$E$12*IY3+$F$12*IZ3+$G$12*JA3+$E$13*IY4+$F$13*IZ4+$G$13*JA4+$E$14*IY5+$F$14*IZ5+$G$14*JA5+$F$18</f>
        <v>2.3755557106239293</v>
      </c>
      <c r="IZ13">
        <f t="shared" ref="IZ13:IZ16" si="508">$E$12*IZ3+$F$12*JA3+$G$12*JB3+$E$13*IZ4+$F$13*JA4+$G$13*JB4+$E$14*IZ5+$F$14*JA5+$G$14*JB5+$F$18</f>
        <v>8.4832693754315986</v>
      </c>
      <c r="JC13">
        <f>$E$12*JC3+$F$12*JD3+$G$12*JE3+$E$13*JC4+$F$13*JD4+$G$13*JE4+$E$14*JC5+$F$14*JD5+$G$14*JE5+$F$18</f>
        <v>0.33986785103636119</v>
      </c>
      <c r="JD13">
        <f t="shared" ref="JD13:JD16" si="509">$E$12*JD3+$F$12*JE3+$G$12*JF3+$E$13*JD4+$F$13*JE4+$G$13*JF4+$E$14*JD5+$F$14*JE5+$G$14*JF5+$F$18</f>
        <v>7.2616603171244485</v>
      </c>
      <c r="JE13">
        <f t="shared" ref="JE13:JE16" si="510">$E$12*JE3+$F$12*JF3+$G$12*JG3+$E$13*JE4+$F$13*JF4+$G$13*JG4+$E$14*JE5+$F$14*JF5+$G$14*JG5+$F$18</f>
        <v>2.4088991868987581</v>
      </c>
      <c r="JF13">
        <f t="shared" ref="JF13:JF16" si="511">$E$12*JF3+$F$12*JG3+$G$12*JH3+$E$13*JF4+$F$13*JG4+$G$13*JH4+$E$14*JF5+$F$14*JG5+$G$14*JH5+$F$18</f>
        <v>8.9715119197555993</v>
      </c>
      <c r="JI13">
        <f>$E$12*JI3+$F$12*JJ3+$G$12*JK3+$E$13*JI4+$F$13*JJ4+$G$13*JK4+$E$14*JI5+$F$14*JJ5+$G$14*JK5+$F$18</f>
        <v>0.82811039536036068</v>
      </c>
      <c r="JJ13">
        <f t="shared" ref="JJ13:JJ16" si="512">$E$12*JJ3+$F$12*JK3+$G$12*JL3+$E$13*JJ4+$F$13*JK4+$G$13*JL4+$E$14*JJ5+$F$14*JK5+$G$14*JL5+$F$18</f>
        <v>10.195513418928595</v>
      </c>
      <c r="JK13">
        <f t="shared" ref="JK13:JK16" si="513">$E$12*JK3+$F$12*JL3+$G$12*JM3+$E$13*JK4+$F$13*JL4+$G$13*JM4+$E$14*JK5+$F$14*JL5+$G$14*JM5+$F$18</f>
        <v>2.4088991868987581</v>
      </c>
      <c r="JL13">
        <f t="shared" ref="JL13:JL16" si="514">$E$12*JL3+$F$12*JM3+$G$12*JN3+$E$13*JL4+$F$13*JM4+$G$13*JN4+$E$14*JL5+$F$14*JM5+$G$14*JN5+$F$18</f>
        <v>8.9715119197555993</v>
      </c>
      <c r="JO13">
        <f>$E$12*JO3+$F$12*JP3+$G$12*JQ3+$E$13*JO4+$F$13*JP4+$G$13*JQ4+$E$14*JO5+$F$14*JP5+$G$14*JQ5+$F$18</f>
        <v>0.33986785103636119</v>
      </c>
      <c r="JP13">
        <f t="shared" ref="JP13:JP16" si="515">$E$12*JP3+$F$12*JQ3+$G$12*JR3+$E$13*JP4+$F$13*JQ4+$G$13*JR4+$E$14*JP5+$F$14*JQ5+$G$14*JR5+$F$18</f>
        <v>7.2616603171244485</v>
      </c>
      <c r="JQ13">
        <f t="shared" ref="JQ13:JQ16" si="516">$E$12*JQ3+$F$12*JR3+$G$12*JS3+$E$13*JQ4+$F$13*JR4+$G$13*JS4+$E$14*JQ5+$F$14*JR5+$G$14*JS5+$F$18</f>
        <v>2.3755557106239293</v>
      </c>
      <c r="JR13">
        <f t="shared" ref="JR13:JR16" si="517">$E$12*JR3+$F$12*JS3+$G$12*JT3+$E$13*JR4+$F$13*JS4+$G$13*JT4+$E$14*JR5+$F$14*JS5+$G$14*JT5+$F$18</f>
        <v>8.4832693754315986</v>
      </c>
      <c r="JU13">
        <f>$E$12*JU3+$F$12*JV3+$G$12*JW3+$E$13*JU4+$F$13*JV4+$G$13*JW4+$E$14*JU5+$F$14*JV5+$G$14*JW5+$F$18</f>
        <v>0.33986785103636119</v>
      </c>
      <c r="JV13">
        <f t="shared" ref="JV13:JV16" si="518">$E$12*JV3+$F$12*JW3+$G$12*JX3+$E$13*JV4+$F$13*JW4+$G$13*JX4+$E$14*JV5+$F$14*JW5+$G$14*JX5+$F$18</f>
        <v>7.2616603171244485</v>
      </c>
      <c r="JW13">
        <f t="shared" ref="JW13:JW16" si="519">$E$12*JW3+$F$12*JX3+$G$12*JY3+$E$13*JW4+$F$13*JX4+$G$13*JY4+$E$14*JW5+$F$14*JX5+$G$14*JY5+$F$18</f>
        <v>2.3755557106239293</v>
      </c>
      <c r="JX13">
        <f t="shared" ref="JX13:JX16" si="520">$E$12*JX3+$F$12*JY3+$G$12*JZ3+$E$13*JX4+$F$13*JY4+$G$13*JZ4+$E$14*JX5+$F$14*JY5+$G$14*JZ5+$F$18</f>
        <v>8.4832693754315986</v>
      </c>
      <c r="KA13">
        <f>$E$12*KA3+$F$12*KB3+$G$12*KC3+$E$13*KA4+$F$13*KB4+$G$13*KC4+$E$14*KA5+$F$14*KB5+$G$14*KC5+$F$18</f>
        <v>0.33986785103636119</v>
      </c>
      <c r="KB13">
        <f t="shared" ref="KB13:KB16" si="521">$E$12*KB3+$F$12*KC3+$G$12*KD3+$E$13*KB4+$F$13*KC4+$G$13*KD4+$E$14*KB5+$F$14*KC5+$G$14*KD5+$F$18</f>
        <v>7.2616603171244485</v>
      </c>
      <c r="KC13">
        <f t="shared" ref="KC13:KC16" si="522">$E$12*KC3+$F$12*KD3+$G$12*KE3+$E$13*KC4+$F$13*KD4+$G$13*KE4+$E$14*KC5+$F$14*KD5+$G$14*KE5+$F$18</f>
        <v>2.3755557106239293</v>
      </c>
      <c r="KD13">
        <f t="shared" ref="KD13:KD16" si="523">$E$12*KD3+$F$12*KE3+$G$12*KF3+$E$13*KD4+$F$13*KE4+$G$13*KF4+$E$14*KD5+$F$14*KE5+$G$14*KF5+$F$18</f>
        <v>8.4832693754315986</v>
      </c>
      <c r="KG13">
        <f>$E$12*KG3+$F$12*KH3+$G$12*KI3+$E$13*KG4+$F$13*KH4+$G$13*KI4+$E$14*KG5+$F$14*KH5+$G$14*KI5+$F$18</f>
        <v>-16.252595732900154</v>
      </c>
      <c r="KH13">
        <f t="shared" ref="KH13:KH16" si="524">$E$12*KH3+$F$12*KI3+$G$12*KJ3+$E$13*KH4+$F$13*KI4+$G$13*KJ4+$E$14*KH5+$F$14*KI5+$G$14*KJ5+$F$18</f>
        <v>10.195513418928595</v>
      </c>
      <c r="KI13">
        <f t="shared" ref="KI13:KI16" si="525">$E$12*KI3+$F$12*KJ3+$G$12*KK3+$E$13*KI4+$F$13*KJ4+$G$13*KK4+$E$14*KI5+$F$14*KJ5+$G$14*KK5+$F$18</f>
        <v>2.3755557106239293</v>
      </c>
      <c r="KJ13">
        <f t="shared" ref="KJ13:KJ16" si="526">$E$12*KJ3+$F$12*KK3+$G$12*KL3+$E$13*KJ4+$F$13*KK4+$G$13*KL4+$E$14*KJ5+$F$14*KK5+$G$14*KL5+$F$18</f>
        <v>8.4832693754315986</v>
      </c>
      <c r="KM13">
        <f>$E$12*KM3+$F$12*KN3+$G$12*KO3+$E$13*KM4+$F$13*KN4+$G$13*KO4+$E$14*KM5+$F$14*KN5+$G$14*KO5+$F$18</f>
        <v>-16.252595732900154</v>
      </c>
      <c r="KN13">
        <f t="shared" ref="KN13:KN16" si="527">$E$12*KN3+$F$12*KO3+$G$12*KP3+$E$13*KN4+$F$13*KO4+$G$13*KP4+$E$14*KN5+$F$14*KO5+$G$14*KP5+$F$18</f>
        <v>10.195513418928595</v>
      </c>
      <c r="KO13">
        <f t="shared" ref="KO13:KO16" si="528">$E$12*KO3+$F$12*KP3+$G$12*KQ3+$E$13*KO4+$F$13*KP4+$G$13*KQ4+$E$14*KO5+$F$14*KP5+$G$14*KQ5+$F$18</f>
        <v>2.3755557106239293</v>
      </c>
      <c r="KP13">
        <f t="shared" ref="KP13:KP16" si="529">$E$12*KP3+$F$12*KQ3+$G$12*KR3+$E$13*KP4+$F$13*KQ4+$G$13*KR4+$E$14*KP5+$F$14*KQ5+$G$14*KR5+$F$18</f>
        <v>8.4832693754315986</v>
      </c>
      <c r="KS13">
        <f>$E$12*KS3+$F$12*KT3+$G$12*KU3+$E$13*KS4+$F$13*KT4+$G$13*KU4+$E$14*KS5+$F$14*KT5+$G$14*KU5+$F$18</f>
        <v>0.82811039536036068</v>
      </c>
      <c r="KT13">
        <f t="shared" ref="KT13:KT16" si="530">$E$12*KT3+$F$12*KU3+$G$12*KV3+$E$13*KT4+$F$13*KU4+$G$13*KV4+$E$14*KT5+$F$14*KU5+$G$14*KV5+$F$18</f>
        <v>10.195513418928595</v>
      </c>
      <c r="KU13">
        <f t="shared" ref="KU13:KU16" si="531">$E$12*KU3+$F$12*KV3+$G$12*KW3+$E$13*KU4+$F$13*KV4+$G$13*KW4+$E$14*KU5+$F$14*KV5+$G$14*KW5+$F$18</f>
        <v>2.3755557106239293</v>
      </c>
      <c r="KV13">
        <f t="shared" ref="KV13:KV16" si="532">$E$12*KV3+$F$12*KW3+$G$12*KX3+$E$13*KV4+$F$13*KW4+$G$13*KX4+$E$14*KV5+$F$14*KW5+$G$14*KX5+$F$18</f>
        <v>8.4832693754315986</v>
      </c>
      <c r="KY13">
        <f>$E$12*KY3+$F$12*KZ3+$G$12*LA3+$E$13*KY4+$F$13*KZ4+$G$13*LA4+$E$14*KY5+$F$14*KZ5+$G$14*LA5+$F$18</f>
        <v>0.33986785103636119</v>
      </c>
      <c r="KZ13">
        <f t="shared" ref="KZ13:KZ16" si="533">$E$12*KZ3+$F$12*LA3+$G$12*LB3+$E$13*KZ4+$F$13*LA4+$G$13*LB4+$E$14*KZ5+$F$14*LA5+$G$14*LB5+$F$18</f>
        <v>7.2616603171244485</v>
      </c>
      <c r="LA13">
        <f t="shared" ref="LA13:LA16" si="534">$E$12*LA3+$F$12*LB3+$G$12*LC3+$E$13*LA4+$F$13*LB4+$G$13*LC4+$E$14*LA5+$F$14*LB5+$G$14*LC5+$F$18</f>
        <v>2.3755557106239293</v>
      </c>
      <c r="LB13">
        <f t="shared" ref="LB13:LB16" si="535">$E$12*LB3+$F$12*LC3+$G$12*LD3+$E$13*LB4+$F$13*LC4+$G$13*LD4+$E$14*LB5+$F$14*LC5+$G$14*LD5+$F$18</f>
        <v>8.4832693754315986</v>
      </c>
      <c r="LE13">
        <f>$E$12*LE3+$F$12*LF3+$G$12*LG3+$E$13*LE4+$F$13*LF4+$G$13*LG4+$E$14*LE5+$F$14*LF5+$G$14*LG5+$F$18</f>
        <v>0.82811039536036068</v>
      </c>
      <c r="LF13">
        <f t="shared" ref="LF13:LF16" si="536">$E$12*LF3+$F$12*LG3+$G$12*LH3+$E$13*LF4+$F$13*LG4+$G$13*LH4+$E$14*LF5+$F$14*LG5+$G$14*LH5+$F$18</f>
        <v>10.195513418928595</v>
      </c>
      <c r="LG13">
        <f t="shared" ref="LG13:LG16" si="537">$E$12*LG3+$F$12*LH3+$G$12*LI3+$E$13*LG4+$F$13*LH4+$G$13*LI4+$E$14*LG5+$F$14*LH5+$G$14*LI5+$F$18</f>
        <v>2.3755557106239293</v>
      </c>
      <c r="LH13">
        <f t="shared" ref="LH13:LH16" si="538">$E$12*LH3+$F$12*LI3+$G$12*LJ3+$E$13*LH4+$F$13*LI4+$G$13*LJ4+$E$14*LH5+$F$14*LI5+$G$14*LJ5+$F$18</f>
        <v>8.4832693754315986</v>
      </c>
      <c r="LK13">
        <f>$E$12*LK3+$F$12*LL3+$G$12*LM3+$E$13*LK4+$F$13*LL4+$G$13*LM4+$E$14*LK5+$F$14*LL5+$G$14*LM5+$F$18</f>
        <v>0.33986785103636119</v>
      </c>
      <c r="LL13">
        <f t="shared" ref="LL13:LL16" si="539">$E$12*LL3+$F$12*LM3+$G$12*LN3+$E$13*LL4+$F$13*LM4+$G$13*LN4+$E$14*LL5+$F$14*LM5+$G$14*LN5+$F$18</f>
        <v>7.2616603171244485</v>
      </c>
      <c r="LM13">
        <f t="shared" ref="LM13:LM16" si="540">$E$12*LM3+$F$12*LN3+$G$12*LO3+$E$13*LM4+$F$13*LN4+$G$13*LO4+$E$14*LM5+$F$14*LN5+$G$14*LO5+$F$18</f>
        <v>2.3755557106239293</v>
      </c>
      <c r="LN13">
        <f t="shared" ref="LN13:LN16" si="541">$E$12*LN3+$F$12*LO3+$G$12*LP3+$E$13*LN4+$F$13*LO4+$G$13*LP4+$E$14*LN5+$F$14*LO5+$G$14*LP5+$F$18</f>
        <v>7.4570685863736665</v>
      </c>
      <c r="LQ13">
        <f>$E$12*LQ3+$F$12*LR3+$G$12*LS3+$E$13*LQ4+$F$13*LR4+$G$13*LS4+$E$14*LQ5+$F$14*LR5+$G$14*LS5+$F$18</f>
        <v>0.33986785103636119</v>
      </c>
      <c r="LR13">
        <f t="shared" ref="LR13:LR16" si="542">$E$12*LR3+$F$12*LS3+$G$12*LT3+$E$13*LR4+$F$13*LS4+$G$13*LT4+$E$14*LR5+$F$14*LS5+$G$14*LT5+$F$18</f>
        <v>7.2616603171244485</v>
      </c>
      <c r="LS13">
        <f t="shared" ref="LS13:LS16" si="543">$E$12*LS3+$F$12*LT3+$G$12*LU3+$E$13*LS4+$F$13*LT4+$G$13*LU4+$E$14*LS5+$F$14*LT5+$G$14*LU5+$F$18</f>
        <v>2.3755557106239293</v>
      </c>
      <c r="LT13">
        <f t="shared" ref="LT13:LT16" si="544">$E$12*LT3+$F$12*LU3+$G$12*LV3+$E$13*LT4+$F$13*LU4+$G$13*LV4+$E$14*LT5+$F$14*LU5+$G$14*LV5+$F$18</f>
        <v>8.4832693754315986</v>
      </c>
      <c r="LW13">
        <f>$E$12*LW3+$F$12*LX3+$G$12*LY3+$E$13*LW4+$F$13*LX4+$G$13*LY4+$E$14*LW5+$F$14*LX5+$G$14*LY5+$F$18</f>
        <v>-0.79790102246417038</v>
      </c>
      <c r="LX13">
        <f t="shared" ref="LX13:LX16" si="545">$E$12*LX3+$F$12*LY3+$G$12*LZ3+$E$13*LX4+$F$13*LY4+$G$13*LZ4+$E$14*LX5+$F$14*LY5+$G$14*LZ5+$F$18</f>
        <v>6.4507549648317326</v>
      </c>
      <c r="LY13">
        <f t="shared" ref="LY13:LY16" si="546">$E$12*LY3+$F$12*LZ3+$G$12*MA3+$E$13*LY4+$F$13*LZ4+$G$13*MA4+$E$14*LY5+$F$14*LZ5+$G$14*MA5+$F$18</f>
        <v>9.4628326748036482</v>
      </c>
      <c r="LZ13">
        <f t="shared" ref="LZ13:LZ16" si="547">$E$12*LZ3+$F$12*MA3+$G$12*MB3+$E$13*LZ4+$F$13*MA4+$G$13*MB4+$E$14*LZ5+$F$14*MA5+$G$14*MB5+$F$18</f>
        <v>15.243682818403503</v>
      </c>
      <c r="MC13">
        <f>$E$12*MC3+$F$12*MD3+$G$12*ME3+$E$13*MC4+$F$13*MD4+$G$13*ME4+$E$14*MC5+$F$14*MD5+$G$14*ME5+$F$18</f>
        <v>-0.79790102246417038</v>
      </c>
      <c r="MD13">
        <f t="shared" ref="MD13:MD16" si="548">$E$12*MD3+$F$12*ME3+$G$12*MF3+$E$13*MD4+$F$13*ME4+$G$13*MF4+$E$14*MD5+$F$14*ME5+$G$14*MF5+$F$18</f>
        <v>7.5885238383322644</v>
      </c>
      <c r="ME13">
        <f t="shared" ref="ME13:ME16" si="549">$E$12*ME3+$F$12*MF3+$G$12*MG3+$E$13*ME4+$F$13*MF4+$G$13*MG4+$E$14*ME5+$F$14*MF5+$G$14*MG5+$F$18</f>
        <v>9.1359691535958323</v>
      </c>
      <c r="MF13">
        <f t="shared" ref="MF13:MF16" si="550">$E$12*MF3+$F$12*MG3+$G$12*MH3+$E$13*MF4+$F$13*MG4+$G$13*MH4+$E$14*MF5+$F$14*MG5+$G$14*MH5+$F$18</f>
        <v>8.4832693754315986</v>
      </c>
      <c r="MI13">
        <f>$E$12*MI3+$F$12*MJ3+$G$12*MK3+$E$13*MI4+$F$13*MJ4+$G$13*MK4+$E$14*MI5+$F$14*MJ5+$G$14*MK5+$F$18</f>
        <v>4.4449908764017501</v>
      </c>
      <c r="MJ13">
        <f t="shared" ref="MJ13:MJ16" si="551">$E$12*MJ3+$F$12*MK3+$G$12*ML3+$E$13*MJ4+$F$13*MK4+$G$13*ML4+$E$14*MJ5+$F$14*MK5+$G$14*ML5+$F$18</f>
        <v>-9.4921822899282517</v>
      </c>
      <c r="MK13">
        <f t="shared" ref="MK13:MK16" si="552">$E$12*MK3+$F$12*ML3+$G$12*MM3+$E$13*MK4+$F$13*ML4+$G$13*MM4+$E$14*MK5+$F$14*ML5+$G$14*MM5+$F$18</f>
        <v>9.1359691535958323</v>
      </c>
      <c r="ML13">
        <f t="shared" ref="ML13:ML16" si="553">$E$12*ML3+$F$12*MM3+$G$12*MN3+$E$13*ML4+$F$13*MM4+$G$13*MN4+$E$14*ML5+$F$14*MM5+$G$14*MN5+$F$18</f>
        <v>8.4832693754315986</v>
      </c>
      <c r="MO13">
        <f>$E$12*MO3+$F$12*MP3+$G$12*MQ3+$E$13*MO4+$F$13*MP4+$G$13*MQ4+$E$14*MO5+$F$14*MP5+$G$14*MQ5+$F$18</f>
        <v>0.33986785103636119</v>
      </c>
      <c r="MP13">
        <f t="shared" ref="MP13:MP16" si="554">$E$12*MP3+$F$12*MQ3+$G$12*MR3+$E$13*MP4+$F$13*MQ4+$G$13*MR4+$E$14*MP5+$F$14*MQ5+$G$14*MR5+$F$18</f>
        <v>7.2616603171244485</v>
      </c>
      <c r="MQ13">
        <f t="shared" ref="MQ13:MQ16" si="555">$E$12*MQ3+$F$12*MR3+$G$12*MS3+$E$13*MQ4+$F$13*MR4+$G$13*MS4+$E$14*MQ5+$F$14*MR5+$G$14*MS5+$F$18</f>
        <v>2.3755557106239293</v>
      </c>
      <c r="MR13">
        <f t="shared" ref="MR13:MR16" si="556">$E$12*MR3+$F$12*MS3+$G$12*MT3+$E$13*MR4+$F$13*MS4+$G$13*MT4+$E$14*MR5+$F$14*MS5+$G$14*MT5+$F$18</f>
        <v>8.4832693754315986</v>
      </c>
      <c r="MU13">
        <f>$E$12*MU3+$F$12*MV3+$G$12*MW3+$E$13*MU4+$F$13*MV4+$G$13*MW4+$E$14*MU5+$F$14*MV5+$G$14*MW5+$F$18</f>
        <v>0.33986785103636119</v>
      </c>
      <c r="MV13">
        <f t="shared" ref="MV13:MV16" si="557">$E$12*MV3+$F$12*MW3+$G$12*MX3+$E$13*MV4+$F$13*MW4+$G$13*MX4+$E$14*MV5+$F$14*MW5+$G$14*MX5+$F$18</f>
        <v>7.2616603171244485</v>
      </c>
      <c r="MW13">
        <f t="shared" ref="MW13:MW16" si="558">$E$12*MW3+$F$12*MX3+$G$12*MY3+$E$13*MW4+$F$13*MX4+$G$13*MY4+$E$14*MW5+$F$14*MX5+$G$14*MY5+$F$18</f>
        <v>2.4088991868987581</v>
      </c>
      <c r="MX13">
        <f t="shared" ref="MX13:MX16" si="559">$E$12*MX3+$F$12*MY3+$G$12*MZ3+$E$13*MX4+$F$13*MY4+$G$13*MZ4+$E$14*MX5+$F$14*MY5+$G$14*MZ5+$F$18</f>
        <v>7.9453111306976663</v>
      </c>
      <c r="NA13">
        <f>$E$12*NA3+$F$12*NB3+$G$12*NC3+$E$13*NA4+$F$13*NB4+$G$13*NC4+$E$14*NA5+$F$14*NB5+$G$14*NC5+$F$18</f>
        <v>0.82811039536036068</v>
      </c>
      <c r="NB13">
        <f t="shared" ref="NB13:NB16" si="560">$E$12*NB3+$F$12*NC3+$G$12*ND3+$E$13*NB4+$F$13*NC4+$G$13*ND4+$E$14*NB5+$F$14*NC5+$G$14*ND5+$F$18</f>
        <v>10.307081503371194</v>
      </c>
      <c r="NC13">
        <f t="shared" ref="NC13:NC16" si="561">$E$12*NC3+$F$12*ND3+$G$12*NE3+$E$13*NC4+$F$13*ND4+$G$13*NE4+$E$14*NC5+$F$14*ND5+$G$14*NE5+$F$18</f>
        <v>7.6184476094898503</v>
      </c>
      <c r="ND13">
        <f t="shared" ref="ND13:ND16" si="562">$E$12*ND3+$F$12*NE3+$G$12*NF3+$E$13*ND4+$F$13*NE4+$G$13*NF4+$E$14*ND5+$F$14*NE5+$G$14*NF5+$F$18</f>
        <v>-8.5974367528289175</v>
      </c>
      <c r="NG13">
        <f>$E$12*NG3+$F$12*NH3+$G$12*NI3+$E$13*NG4+$F$13*NH4+$G$13*NI4+$E$14*NG5+$F$14*NH5+$G$14*NI5+$F$18</f>
        <v>0.82811039536036068</v>
      </c>
      <c r="NH13">
        <f t="shared" ref="NH13:NH16" si="563">$E$12*NH3+$F$12*NI3+$G$12*NJ3+$E$13*NH4+$F$13*NI4+$G$13*NJ4+$E$14*NH5+$F$14*NI5+$G$14*NJ5+$F$18</f>
        <v>10.195513418928595</v>
      </c>
      <c r="NI13">
        <f t="shared" ref="NI13:NI16" si="564">$E$12*NI3+$F$12*NJ3+$G$12*NK3+$E$13*NI4+$F$13*NJ4+$G$13*NK4+$E$14*NI5+$F$14*NJ5+$G$14*NK5+$F$18</f>
        <v>2.4088991868987581</v>
      </c>
      <c r="NJ13">
        <f t="shared" ref="NJ13:NJ16" si="565">$E$12*NJ3+$F$12*NK3+$G$12*NL3+$E$13*NJ4+$F$13*NK4+$G$13*NL4+$E$14*NJ5+$F$14*NK5+$G$14*NL5+$F$18</f>
        <v>8.9715119197555993</v>
      </c>
      <c r="NM13">
        <f>$E$12*NM3+$F$12*NN3+$G$12*NO3+$E$13*NM4+$F$13*NN4+$G$13*NO4+$E$14*NM5+$F$14*NN5+$G$14*NO5+$F$18</f>
        <v>0.82811039536036068</v>
      </c>
      <c r="NN13">
        <f t="shared" ref="NN13:NN16" si="566">$E$12*NN3+$F$12*NO3+$G$12*NP3+$E$13*NN4+$F$13*NO4+$G$13*NP4+$E$14*NN5+$F$14*NO5+$G$14*NP5+$F$18</f>
        <v>9.169312629870662</v>
      </c>
      <c r="NO13">
        <f t="shared" ref="NO13:NO16" si="567">$E$12*NO3+$F$12*NP3+$G$12*NQ3+$E$13*NO4+$F$13*NP4+$G$13*NQ4+$E$14*NO5+$F$14*NP5+$G$14*NQ5+$F$18</f>
        <v>8.9715119197555993</v>
      </c>
      <c r="NP13">
        <f t="shared" ref="NP13:NP16" si="568">$E$12*NP3+$F$12*NQ3+$G$12*NR3+$E$13*NP4+$F$13*NQ4+$G$13*NR4+$E$14*NP5+$F$14*NQ5+$G$14*NR5+$F$18</f>
        <v>-7.4067787299307497</v>
      </c>
      <c r="NS13">
        <f>$E$12*NS3+$F$12*NT3+$G$12*NU3+$E$13*NS4+$F$13*NT4+$G$13*NU4+$E$14*NS5+$F$14*NT5+$G$14*NU5+$F$18</f>
        <v>0.33986785103636119</v>
      </c>
      <c r="NT13">
        <f t="shared" ref="NT13:NT16" si="569">$E$12*NT3+$F$12*NU3+$G$12*NV3+$E$13*NT4+$F$13*NU4+$G$13*NV4+$E$14*NT5+$F$14*NU5+$G$14*NV5+$F$18</f>
        <v>6.2354595280665155</v>
      </c>
      <c r="NU13">
        <f t="shared" ref="NU13:NU16" si="570">$E$12*NU3+$F$12*NV3+$G$12*NW3+$E$13*NU4+$F$13*NV4+$G$13*NW4+$E$14*NU5+$F$14*NV5+$G$14*NW5+$F$18</f>
        <v>7.9453111306976663</v>
      </c>
      <c r="NV13">
        <f t="shared" ref="NV13:NV16" si="571">$E$12*NV3+$F$12*NW3+$G$12*NX3+$E$13*NV4+$F$13*NW4+$G$13*NX4+$E$14*NV5+$F$14*NW5+$G$14*NX5+$F$18</f>
        <v>-1.8370233098570135</v>
      </c>
      <c r="NY13">
        <f>$E$12*NY3+$F$12*NZ3+$G$12*OA3+$E$13*NY4+$F$13*NZ4+$G$13*OA4+$E$14*NY5+$F$14*NZ5+$G$14*OA5+$F$18</f>
        <v>0.33986785103636119</v>
      </c>
      <c r="NZ13">
        <f t="shared" ref="NZ13:NZ16" si="572">$E$12*NZ3+$F$12*OA3+$G$12*OB3+$E$13*NZ4+$F$13*OA4+$G$13*OB4+$E$14*NZ5+$F$14*OA5+$G$14*OB5+$F$18</f>
        <v>7.2616603171244485</v>
      </c>
      <c r="OA13">
        <f t="shared" ref="OA13:OA16" si="573">$E$12*OA3+$F$12*OB3+$G$12*OC3+$E$13*OA4+$F$13*OB4+$G$13*OC4+$E$14*OA5+$F$14*OB5+$G$14*OC5+$F$18</f>
        <v>2.3755557106239293</v>
      </c>
      <c r="OB13">
        <f t="shared" ref="OB13:OB16" si="574">$E$12*OB3+$F$12*OC3+$G$12*OD3+$E$13*OB4+$F$13*OC4+$G$13*OD4+$E$14*OB5+$F$14*OC5+$G$14*OD5+$F$18</f>
        <v>8.4832693754315986</v>
      </c>
      <c r="OE13">
        <f>$E$12*OE3+$F$12*OF3+$G$12*OG3+$E$13*OE4+$F$13*OF4+$G$13*OG4+$E$14*OE5+$F$14*OF5+$G$14*OG5+$F$18</f>
        <v>0.33986785103636119</v>
      </c>
      <c r="OF13">
        <f t="shared" ref="OF13:OF16" si="575">$E$12*OF3+$F$12*OG3+$G$12*OH3+$E$13*OF4+$F$13*OG4+$G$13*OH4+$E$14*OF5+$F$14*OG5+$G$14*OH5+$F$18</f>
        <v>7.3732284015670473</v>
      </c>
      <c r="OG13">
        <f t="shared" ref="OG13:OG16" si="576">$E$12*OG3+$F$12*OH3+$G$12*OI3+$E$13*OG4+$F$13*OH4+$G$13*OI4+$E$14*OG5+$F$14*OH5+$G$14*OI5+$F$18</f>
        <v>7.6184476094898503</v>
      </c>
      <c r="OH13">
        <f t="shared" ref="OH13:OH16" si="577">$E$12*OH3+$F$12*OI3+$G$12*OJ3+$E$13*OH4+$F$13*OI4+$G$13*OJ4+$E$14*OH5+$F$14*OI5+$G$14*OJ5+$F$18</f>
        <v>-8.5974367528289175</v>
      </c>
      <c r="OK13">
        <f>$E$12*OK3+$F$12*OL3+$G$12*OM3+$E$13*OK4+$F$13*OL4+$G$13*OM4+$E$14*OK5+$F$14*OL5+$G$14*OM5+$F$18</f>
        <v>0.33986785103636119</v>
      </c>
      <c r="OL13">
        <f t="shared" ref="OL13:OL16" si="578">$E$12*OL3+$F$12*OM3+$G$12*ON3+$E$13*OL4+$F$13*OM4+$G$13*ON4+$E$14*OL5+$F$14*OM5+$G$14*ON5+$F$18</f>
        <v>7.3732284015670473</v>
      </c>
      <c r="OM13">
        <f t="shared" ref="OM13:OM16" si="579">$E$12*OM3+$F$12*ON3+$G$12*OO3+$E$13*OM4+$F$13*ON4+$G$13*OO4+$E$14*OM5+$F$14*ON5+$G$14*OO5+$F$18</f>
        <v>7.6184476094898503</v>
      </c>
      <c r="ON13">
        <f t="shared" ref="ON13:ON16" si="580">$E$12*ON3+$F$12*OO3+$G$12*OP3+$E$13*ON4+$F$13*OO4+$G$13*OP4+$E$14*ON5+$F$14*OO5+$G$14*OP5+$F$18</f>
        <v>-8.5974367528289175</v>
      </c>
      <c r="OQ13">
        <f>$E$12*OQ3+$F$12*OR3+$G$12*OS3+$E$13*OQ4+$F$13*OR4+$G$13*OS4+$E$14*OQ5+$F$14*OR5+$G$14*OS5+$F$18</f>
        <v>0.82811039536036068</v>
      </c>
      <c r="OR13">
        <f t="shared" ref="OR13:OR16" si="581">$E$12*OR3+$F$12*OS3+$G$12*OT3+$E$13*OR4+$F$13*OS4+$G$13*OT4+$E$14*OR5+$F$14*OS5+$G$14*OT5+$F$18</f>
        <v>10.195513418928595</v>
      </c>
      <c r="OS13">
        <f t="shared" ref="OS13:OS16" si="582">$E$12*OS3+$F$12*OT3+$G$12*OU3+$E$13*OS4+$F$13*OT4+$G$13*OU4+$E$14*OS5+$F$14*OT5+$G$14*OU5+$F$18</f>
        <v>2.3755557106239293</v>
      </c>
      <c r="OT13">
        <f t="shared" ref="OT13:OT16" si="583">$E$12*OT3+$F$12*OU3+$G$12*OV3+$E$13*OT4+$F$13*OU4+$G$13*OV4+$E$14*OT5+$F$14*OU5+$G$14*OV5+$F$18</f>
        <v>8.4832693754315986</v>
      </c>
      <c r="OW13">
        <f>$E$12*OW3+$F$12*OX3+$G$12*OY3+$E$13*OW4+$F$13*OX4+$G$13*OY4+$E$14*OW5+$F$14*OX5+$G$14*OY5+$F$18</f>
        <v>0.33986785103636119</v>
      </c>
      <c r="OX13">
        <f t="shared" ref="OX13:OX16" si="584">$E$12*OX3+$F$12*OY3+$G$12*OZ3+$E$13*OX4+$F$13*OY4+$G$13*OZ4+$E$14*OX5+$F$14*OY5+$G$14*OZ5+$F$18</f>
        <v>7.2616603171244485</v>
      </c>
      <c r="OY13">
        <f t="shared" ref="OY13:OY16" si="585">$E$12*OY3+$F$12*OZ3+$G$12*PA3+$E$13*OY4+$F$13*OZ4+$G$13*PA4+$E$14*OY5+$F$14*OZ5+$G$14*PA5+$F$18</f>
        <v>2.3755557106239293</v>
      </c>
      <c r="OZ13">
        <f t="shared" ref="OZ13:OZ16" si="586">$E$12*OZ3+$F$12*PA3+$G$12*PB3+$E$13*OZ4+$F$13*PA4+$G$13*PB4+$E$14*OZ5+$F$14*PA5+$G$14*PB5+$F$18</f>
        <v>8.4832693754315986</v>
      </c>
      <c r="PC13">
        <f>$E$12*PC3+$F$12*PD3+$G$12*PE3+$E$13*PC4+$F$13*PD4+$G$13*PE4+$E$14*PC5+$F$14*PD5+$G$14*PE5+$F$18</f>
        <v>0.33986785103636119</v>
      </c>
      <c r="PD13">
        <f t="shared" ref="PD13:PD16" si="587">$E$12*PD3+$F$12*PE3+$G$12*PF3+$E$13*PD4+$F$13*PE4+$G$13*PF4+$E$14*PD5+$F$14*PE5+$G$14*PF5+$F$18</f>
        <v>7.2616603171244485</v>
      </c>
      <c r="PE13">
        <f t="shared" ref="PE13:PE16" si="588">$E$12*PE3+$F$12*PF3+$G$12*PG3+$E$13*PE4+$F$13*PF4+$G$13*PG4+$E$14*PE5+$F$14*PF5+$G$14*PG5+$F$18</f>
        <v>2.3755557106239293</v>
      </c>
      <c r="PF13">
        <f t="shared" ref="PF13:PF16" si="589">$E$12*PF3+$F$12*PG3+$G$12*PH3+$E$13*PF4+$F$13*PG4+$G$13*PH4+$E$14*PF5+$F$14*PG5+$G$14*PH5+$F$18</f>
        <v>8.4832693754315986</v>
      </c>
      <c r="PI13">
        <f>$E$12*PI3+$F$12*PJ3+$G$12*PK3+$E$13*PI4+$F$13*PJ4+$G$13*PK4+$E$14*PI5+$F$14*PJ5+$G$14*PK5+$F$18</f>
        <v>0.33986785103636119</v>
      </c>
      <c r="PJ13">
        <f t="shared" ref="PJ13:PJ16" si="590">$E$12*PJ3+$F$12*PK3+$G$12*PL3+$E$13*PJ4+$F$13*PK4+$G$13*PL4+$E$14*PJ5+$F$14*PK5+$G$14*PL5+$F$18</f>
        <v>7.2616603171244485</v>
      </c>
      <c r="PK13">
        <f t="shared" ref="PK13:PK16" si="591">$E$12*PK3+$F$12*PL3+$G$12*PM3+$E$13*PK4+$F$13*PL4+$G$13*PM4+$E$14*PK5+$F$14*PL5+$G$14*PM5+$F$18</f>
        <v>2.4088991868987581</v>
      </c>
      <c r="PL13">
        <f t="shared" ref="PL13:PL16" si="592">$E$12*PL3+$F$12*PM3+$G$12*PN3+$E$13*PL4+$F$13*PM4+$G$13*PN4+$E$14*PL5+$F$14*PM5+$G$14*PN5+$F$18</f>
        <v>8.9715119197555993</v>
      </c>
      <c r="PO13">
        <f>$E$12*PO3+$F$12*PP3+$G$12*PQ3+$E$13*PO4+$F$13*PP4+$G$13*PQ4+$E$14*PO5+$F$14*PP5+$G$14*PQ5+$F$18</f>
        <v>0.82811039536036068</v>
      </c>
      <c r="PP13">
        <f t="shared" ref="PP13:PP16" si="593">$E$12*PP3+$F$12*PQ3+$G$12*PR3+$E$13*PP4+$F$13*PQ4+$G$13*PR4+$E$14*PP5+$F$14*PQ5+$G$14*PR5+$F$18</f>
        <v>10.195513418928595</v>
      </c>
      <c r="PQ13">
        <f t="shared" ref="PQ13:PQ16" si="594">$E$12*PQ3+$F$12*PR3+$G$12*PS3+$E$13*PQ4+$F$13*PR4+$G$13*PS4+$E$14*PQ5+$F$14*PR5+$G$14*PS5+$F$18</f>
        <v>2.3755557106239293</v>
      </c>
      <c r="PR13">
        <f t="shared" ref="PR13:PR16" si="595">$E$12*PR3+$F$12*PS3+$G$12*PT3+$E$13*PR4+$F$13*PS4+$G$13*PT4+$E$14*PR5+$F$14*PS5+$G$14*PT5+$F$18</f>
        <v>8.4832693754315986</v>
      </c>
      <c r="PU13">
        <f>$E$12*PU3+$F$12*PV3+$G$12*PW3+$E$13*PU4+$F$13*PV4+$G$13*PW4+$E$14*PU5+$F$14*PV5+$G$14*PW5+$F$18</f>
        <v>0.33986785103636119</v>
      </c>
      <c r="PV13">
        <f t="shared" ref="PV13:PV16" si="596">$E$12*PV3+$F$12*PW3+$G$12*PX3+$E$13*PV4+$F$13*PW4+$G$13*PX4+$E$14*PV5+$F$14*PW5+$G$14*PX5+$F$18</f>
        <v>7.2616603171244485</v>
      </c>
      <c r="PW13">
        <f t="shared" ref="PW13:PW16" si="597">$E$12*PW3+$F$12*PX3+$G$12*PY3+$E$13*PW4+$F$13*PX4+$G$13*PY4+$E$14*PW5+$F$14*PX5+$G$14*PY5+$F$18</f>
        <v>2.3755557106239293</v>
      </c>
      <c r="PX13">
        <f t="shared" ref="PX13:PX16" si="598">$E$12*PX3+$F$12*PY3+$G$12*PZ3+$E$13*PX4+$F$13*PY4+$G$13*PZ4+$E$14*PX5+$F$14*PY5+$G$14*PZ5+$F$18</f>
        <v>8.4832693754315986</v>
      </c>
      <c r="QA13">
        <f>$E$12*QA3+$F$12*QB3+$G$12*QC3+$E$13*QA4+$F$13*QB4+$G$13*QC4+$E$14*QA5+$F$14*QB5+$G$14*QC5+$F$18</f>
        <v>0.33986785103636119</v>
      </c>
      <c r="QB13">
        <f t="shared" ref="QB13:QB16" si="599">$E$12*QB3+$F$12*QC3+$G$12*QD3+$E$13*QB4+$F$13*QC4+$G$13*QD4+$E$14*QB5+$F$14*QC5+$G$14*QD5+$F$18</f>
        <v>7.2616603171244485</v>
      </c>
      <c r="QC13">
        <f t="shared" ref="QC13:QC16" si="600">$E$12*QC3+$F$12*QD3+$G$12*QE3+$E$13*QC4+$F$13*QD4+$G$13*QE4+$E$14*QC5+$F$14*QD5+$G$14*QE5+$F$18</f>
        <v>2.2639876261813305</v>
      </c>
      <c r="QD13">
        <f t="shared" ref="QD13:QD16" si="601">$E$12*QD3+$F$12*QE3+$G$12*QF3+$E$13*QD4+$F$13*QE4+$G$13*QF4+$E$14*QD5+$F$14*QE5+$G$14*QF5+$F$18</f>
        <v>3.3519455610082769</v>
      </c>
      <c r="QG13">
        <f>$E$12*QG3+$F$12*QH3+$G$12*QI3+$E$13*QG4+$F$13*QH4+$G$13*QI4+$E$14*QG5+$F$14*QH5+$G$14*QI5+$F$18</f>
        <v>0.33986785103636119</v>
      </c>
      <c r="QH13">
        <f t="shared" ref="QH13:QH16" si="602">$E$12*QH3+$F$12*QI3+$G$12*QJ3+$E$13*QH4+$F$13*QI4+$G$13*QJ4+$E$14*QH5+$F$14*QI5+$G$14*QJ5+$F$18</f>
        <v>7.3732284015670473</v>
      </c>
      <c r="QI13">
        <f t="shared" ref="QI13:QI16" si="603">$E$12*QI3+$F$12*QJ3+$G$12*QK3+$E$13*QI4+$F$13*QJ4+$G$13*QK4+$E$14*QI5+$F$14*QJ5+$G$14*QK5+$F$18</f>
        <v>7.6184476094898503</v>
      </c>
      <c r="QJ13">
        <f t="shared" ref="QJ13:QJ16" si="604">$E$12*QJ3+$F$12*QK3+$G$12*QL3+$E$13*QJ4+$F$13*QK4+$G$13*QL4+$E$14*QJ5+$F$14*QK5+$G$14*QL5+$F$18</f>
        <v>-8.4858686683863187</v>
      </c>
      <c r="QM13">
        <f>$E$12*QM3+$F$12*QN3+$G$12*QO3+$E$13*QM4+$F$13*QN4+$G$13*QO4+$E$14*QM5+$F$14*QN5+$G$14*QO5+$F$18</f>
        <v>0.33986785103636119</v>
      </c>
      <c r="QN13">
        <f t="shared" ref="QN13:QN16" si="605">$E$12*QN3+$F$12*QO3+$G$12*QP3+$E$13*QN4+$F$13*QO4+$G$13*QP4+$E$14*QN5+$F$14*QO5+$G$14*QP5+$F$18</f>
        <v>7.2616603171244485</v>
      </c>
      <c r="QO13">
        <f t="shared" ref="QO13:QO16" si="606">$E$12*QO3+$F$12*QP3+$G$12*QQ3+$E$13*QO4+$F$13*QP4+$G$13*QQ4+$E$14*QO5+$F$14*QP5+$G$14*QQ5+$F$18</f>
        <v>2.2973311024561593</v>
      </c>
      <c r="QP13">
        <f t="shared" ref="QP13:QP16" si="607">$E$12*QP3+$F$12*QQ3+$G$12*QR3+$E$13*QP4+$F$13*QQ4+$G$13*QR4+$E$14*QP5+$F$14*QQ5+$G$14*QR5+$F$18</f>
        <v>3.8401881053322766</v>
      </c>
      <c r="QS13">
        <f>$E$12*QS3+$F$12*QT3+$G$12*QU3+$E$13*QS4+$F$13*QT4+$G$13*QU4+$E$14*QS5+$F$14*QT5+$G$14*QU5+$F$18</f>
        <v>0.33986785103636119</v>
      </c>
      <c r="QT13">
        <f t="shared" ref="QT13:QT16" si="608">$E$12*QT3+$F$12*QU3+$G$12*QV3+$E$13*QT4+$F$13*QU4+$G$13*QV4+$E$14*QT5+$F$14*QU5+$G$14*QV5+$F$18</f>
        <v>7.3732284015670473</v>
      </c>
      <c r="QU13">
        <f t="shared" ref="QU13:QU16" si="609">$E$12*QU3+$F$12*QV3+$G$12*QW3+$E$13*QU4+$F$13*QV4+$G$13*QW4+$E$14*QU5+$F$14*QV5+$G$14*QW5+$F$18</f>
        <v>8.7895599592652101</v>
      </c>
      <c r="QV13">
        <f t="shared" ref="QV13:QV16" si="610">$E$12*QV3+$F$12*QW3+$G$12*QX3+$E$13*QV4+$F$13*QW4+$G$13*QX4+$E$14*QV5+$F$14*QW5+$G$14*QX5+$F$18</f>
        <v>-9.4622585187706658</v>
      </c>
      <c r="QY13">
        <f>$E$12*QY3+$F$12*QZ3+$G$12*RA3+$E$13*QY4+$F$13*QZ4+$G$13*RA4+$E$14*QY5+$F$14*QZ5+$G$14*RA5+$F$18</f>
        <v>0.33986785103636119</v>
      </c>
      <c r="QZ13">
        <f t="shared" ref="QZ13:QZ16" si="611">$E$12*QZ3+$F$12*RA3+$G$12*RB3+$E$13*QZ4+$F$13*RA4+$G$13*RB4+$E$14*QZ5+$F$14*RA5+$G$14*RB5+$F$18</f>
        <v>7.2616603171244485</v>
      </c>
      <c r="RA13">
        <f t="shared" ref="RA13:RA16" si="612">$E$12*RA3+$F$12*RB3+$G$12*RC3+$E$13*RA4+$F$13*RB4+$G$13*RC4+$E$14*RA5+$F$14*RB5+$G$14*RC5+$F$18</f>
        <v>2.3755557106239293</v>
      </c>
      <c r="RB13">
        <f t="shared" ref="RB13:RB16" si="613">$E$12*RB3+$F$12*RC3+$G$12*RD3+$E$13*RB4+$F$13*RC4+$G$13*RD4+$E$14*RB5+$F$14*RC5+$G$14*RD5+$F$18</f>
        <v>8.4832693754315986</v>
      </c>
      <c r="RE13">
        <f>$E$12*RE3+$F$12*RF3+$G$12*RG3+$E$13*RE4+$F$13*RF4+$G$13*RG4+$E$14*RE5+$F$14*RF5+$G$14*RG5+$F$18</f>
        <v>0.33986785103636119</v>
      </c>
      <c r="RF13">
        <f t="shared" ref="RF13:RF16" si="614">$E$12*RF3+$F$12*RG3+$G$12*RH3+$E$13*RF4+$F$13*RG4+$G$13*RH4+$E$14*RF5+$F$14*RG5+$G$14*RH5+$F$18</f>
        <v>7.2616603171244485</v>
      </c>
      <c r="RG13">
        <f t="shared" ref="RG13:RG16" si="615">$E$12*RG3+$F$12*RH3+$G$12*RI3+$E$13*RG4+$F$13*RH4+$G$13*RI4+$E$14*RG5+$F$14*RH5+$G$14*RI5+$F$18</f>
        <v>2.3755557106239293</v>
      </c>
      <c r="RH13">
        <f t="shared" ref="RH13:RH16" si="616">$E$12*RH3+$F$12*RI3+$G$12*RJ3+$E$13*RH4+$F$13*RI4+$G$13*RJ4+$E$14*RH5+$F$14*RI5+$G$14*RJ5+$F$18</f>
        <v>8.4832693754315986</v>
      </c>
      <c r="RK13">
        <f>$E$12*RK3+$F$12*RL3+$G$12*RM3+$E$13*RK4+$F$13*RL4+$G$13*RM4+$E$14*RK5+$F$14*RL5+$G$14*RM5+$F$18</f>
        <v>7.2616603171244485</v>
      </c>
      <c r="RL13">
        <f t="shared" ref="RL13:RL16" si="617">$E$12*RL3+$F$12*RM3+$G$12*RN3+$E$13*RL4+$F$13*RM4+$G$13*RN4+$E$14*RL5+$F$14*RM5+$G$14*RN5+$F$18</f>
        <v>3.4350999759566907</v>
      </c>
      <c r="RM13">
        <f t="shared" ref="RM13:RM16" si="618">$E$12*RM3+$F$12*RN3+$G$12*RO3+$E$13*RM4+$F$13*RN4+$G$13*RO4+$E$14*RM5+$F$14*RN5+$G$14*RO5+$F$18</f>
        <v>2.3755557106239293</v>
      </c>
      <c r="RN13">
        <f t="shared" ref="RN13:RN16" si="619">$E$12*RN3+$F$12*RO3+$G$12*RP3+$E$13*RN4+$F$13*RO4+$G$13*RP4+$E$14*RN5+$F$14*RO5+$G$14*RP5+$F$18</f>
        <v>8.4832693754315986</v>
      </c>
      <c r="RQ13">
        <f>$E$12*RQ3+$F$12*RR3+$G$12*RS3+$E$13*RQ4+$F$13*RR4+$G$13*RS4+$E$14*RQ5+$F$14*RR5+$G$14*RS5+$F$18</f>
        <v>7.5885238383322644</v>
      </c>
      <c r="RR13">
        <f t="shared" ref="RR13:RR16" si="620">$E$12*RR3+$F$12*RS3+$G$12*RT3+$E$13*RR4+$F$13*RS4+$G$13*RT4+$E$14*RR5+$F$14*RS5+$G$14*RT5+$F$18</f>
        <v>10.195513418928595</v>
      </c>
      <c r="RS13">
        <f t="shared" ref="RS13:RS16" si="621">$E$12*RS3+$F$12*RT3+$G$12*RU3+$E$13*RS4+$F$13*RT4+$G$13*RU4+$E$14*RS5+$F$14*RT5+$G$14*RU5+$F$18</f>
        <v>2.3755557106239293</v>
      </c>
      <c r="RT13">
        <f t="shared" ref="RT13:RT16" si="622">$E$12*RT3+$F$12*RU3+$G$12*RV3+$E$13*RT4+$F$13*RU4+$G$13*RV4+$E$14*RT5+$F$14*RU5+$G$14*RV5+$F$18</f>
        <v>8.4832693754315986</v>
      </c>
      <c r="RW13">
        <f>$E$12*RW3+$F$12*RX3+$G$12*RY3+$E$13*RW4+$F$13*RX4+$G$13*RY4+$E$14*RW5+$F$14*RX5+$G$14*RY5+$F$18</f>
        <v>7.5885238383322644</v>
      </c>
      <c r="RX13">
        <f t="shared" ref="RX13:RX16" si="623">$E$12*RX3+$F$12*RY3+$G$12*RZ3+$E$13*RX4+$F$13*RY4+$G$13*RZ4+$E$14*RX5+$F$14*RY5+$G$14*RZ5+$F$18</f>
        <v>10.195513418928595</v>
      </c>
      <c r="RY13">
        <f t="shared" ref="RY13:RY16" si="624">$E$12*RY3+$F$12*RZ3+$G$12*SA3+$E$13*RY4+$F$13*RZ4+$G$13*SA4+$E$14*RY5+$F$14*RZ5+$G$14*SA5+$F$18</f>
        <v>2.3755557106239293</v>
      </c>
      <c r="RZ13">
        <f t="shared" ref="RZ13:RZ16" si="625">$E$12*RZ3+$F$12*SA3+$G$12*SB3+$E$13*RZ4+$F$13*SA4+$G$13*SB4+$E$14*RZ5+$F$14*SA5+$G$14*SB5+$F$18</f>
        <v>8.4832693754315986</v>
      </c>
      <c r="SC13">
        <f>$E$12*SC3+$F$12*SD3+$G$12*SE3+$E$13*SC4+$F$13*SD4+$G$13*SE4+$E$14*SC5+$F$14*SD5+$G$14*SE5+$F$18</f>
        <v>0.33986785103636119</v>
      </c>
      <c r="SD13">
        <f t="shared" ref="SD13:SD16" si="626">$E$12*SD3+$F$12*SE3+$G$12*SF3+$E$13*SD4+$F$13*SE4+$G$13*SF4+$E$14*SD5+$F$14*SE5+$G$14*SF5+$F$18</f>
        <v>7.2616603171244485</v>
      </c>
      <c r="SE13">
        <f t="shared" ref="SE13:SE16" si="627">$E$12*SE3+$F$12*SF3+$G$12*SG3+$E$13*SE4+$F$13*SF4+$G$13*SG4+$E$14*SE5+$F$14*SF5+$G$14*SG5+$F$18</f>
        <v>2.3755557106239293</v>
      </c>
      <c r="SF13">
        <f t="shared" ref="SF13:SF16" si="628">$E$12*SF3+$F$12*SG3+$G$12*SH3+$E$13*SF4+$F$13*SG4+$G$13*SH4+$E$14*SF5+$F$14*SG5+$G$14*SH5+$F$18</f>
        <v>8.4832693754315986</v>
      </c>
      <c r="SI13">
        <f>$E$12*SI3+$F$12*SJ3+$G$12*SK3+$E$13*SI4+$F$13*SJ4+$G$13*SK4+$E$14*SI5+$F$14*SJ5+$G$14*SK5+$F$18</f>
        <v>0.33986785103636119</v>
      </c>
      <c r="SJ13">
        <f t="shared" ref="SJ13:SJ16" si="629">$E$12*SJ3+$F$12*SK3+$G$12*SL3+$E$13*SJ4+$F$13*SK4+$G$13*SL4+$E$14*SJ5+$F$14*SK5+$G$14*SL5+$F$18</f>
        <v>7.3732284015670473</v>
      </c>
      <c r="SK13">
        <f t="shared" ref="SK13:SK16" si="630">$E$12*SK3+$F$12*SL3+$G$12*SM3+$E$13*SK4+$F$13*SL4+$G$13*SM4+$E$14*SK5+$F$14*SL5+$G$14*SM5+$F$18</f>
        <v>7.6184476094898503</v>
      </c>
      <c r="SL13">
        <f t="shared" ref="SL13:SL16" si="631">$E$12*SL3+$F$12*SM3+$G$12*SN3+$E$13*SL4+$F$13*SM4+$G$13*SN4+$E$14*SL5+$F$14*SM5+$G$14*SN5+$F$18</f>
        <v>-9.7352056263294493</v>
      </c>
      <c r="SO13">
        <f>$E$12*SO3+$F$12*SP3+$G$12*SQ3+$E$13*SO4+$F$13*SP4+$G$13*SQ4+$E$14*SO5+$F$14*SP5+$G$14*SQ5+$F$18</f>
        <v>0.33986785103636119</v>
      </c>
      <c r="SP13">
        <f t="shared" ref="SP13:SP16" si="632">$E$12*SP3+$F$12*SQ3+$G$12*SR3+$E$13*SP4+$F$13*SQ4+$G$13*SR4+$E$14*SP5+$F$14*SQ5+$G$14*SR5+$F$18</f>
        <v>7.3732284015670473</v>
      </c>
      <c r="SQ13">
        <f t="shared" ref="SQ13:SQ16" si="633">$E$12*SQ3+$F$12*SR3+$G$12*SS3+$E$13*SQ4+$F$13*SR4+$G$13*SS4+$E$14*SQ5+$F$14*SR5+$G$14*SS5+$F$18</f>
        <v>7.6184476094898503</v>
      </c>
      <c r="SR13">
        <f t="shared" ref="SR13:SR16" si="634">$E$12*SR3+$F$12*SS3+$G$12*ST3+$E$13*SR4+$F$13*SS4+$G$13*ST4+$E$14*SR5+$F$14*SS5+$G$14*ST5+$F$18</f>
        <v>-8.5974367528289175</v>
      </c>
      <c r="SU13">
        <f>$E$12*SU3+$F$12*SV3+$G$12*SW3+$E$13*SU4+$F$13*SV4+$G$13*SW4+$E$14*SU5+$F$14*SV5+$G$14*SW5+$F$18</f>
        <v>0.82811039536036068</v>
      </c>
      <c r="SV13">
        <f t="shared" ref="SV13:SV16" si="635">$E$12*SV3+$F$12*SW3+$G$12*SX3+$E$13*SV4+$F$13*SW4+$G$13*SX4+$E$14*SV5+$F$14*SW5+$G$14*SX5+$F$18</f>
        <v>10.307081503371194</v>
      </c>
      <c r="SW13">
        <f t="shared" ref="SW13:SW16" si="636">$E$12*SW3+$F$12*SX3+$G$12*SY3+$E$13*SW4+$F$13*SX4+$G$13*SY4+$E$14*SW5+$F$14*SX5+$G$14*SY5+$F$18</f>
        <v>7.6184476094898503</v>
      </c>
      <c r="SX13">
        <f t="shared" ref="SX13:SX16" si="637">$E$12*SX3+$F$12*SY3+$G$12*SZ3+$E$13*SX4+$F$13*SY4+$G$13*SZ4+$E$14*SX5+$F$14*SY5+$G$14*SZ5+$F$18</f>
        <v>-8.5974367528289175</v>
      </c>
      <c r="TA13">
        <f>$E$12*TA3+$F$12*TB3+$G$12*TC3+$E$13*TA4+$F$13*TB4+$G$13*TC4+$E$14*TA5+$F$14*TB5+$G$14*TC5+$F$18</f>
        <v>7.2118493784508644</v>
      </c>
      <c r="TB13">
        <f t="shared" ref="TB13:TB16" si="638">$E$12*TB3+$F$12*TC3+$G$12*TD3+$E$13*TB4+$F$13*TC4+$G$13*TD4+$E$14*TB5+$F$14*TC5+$G$14*TD5+$F$18</f>
        <v>12.616120300432968</v>
      </c>
      <c r="TC13">
        <f t="shared" ref="TC13:TC16" si="639">$E$12*TC3+$F$12*TD3+$G$12*TE3+$E$13*TC4+$F$13*TD4+$G$13*TE4+$E$14*TC5+$F$14*TD5+$G$14*TE5+$F$18</f>
        <v>-9.4622585187706658</v>
      </c>
      <c r="TD13">
        <f t="shared" ref="TD13:TD16" si="640">$E$12*TD3+$F$12*TE3+$G$12*TF3+$E$13*TD4+$F$13*TE4+$G$13*TF4+$E$14*TD5+$F$14*TE5+$G$14*TF5+$F$18</f>
        <v>-8.5974367528289175</v>
      </c>
      <c r="TG13">
        <f>$E$12*TG3+$F$12*TH3+$G$12*TI3+$E$13*TG4+$F$13*TH4+$G$13*TI4+$E$14*TG5+$F$14*TH5+$G$14*TI5+$F$18</f>
        <v>7.3732284015670473</v>
      </c>
      <c r="TH13">
        <f t="shared" ref="TH13:TH16" si="641">$E$12*TH3+$F$12*TI3+$G$12*TJ3+$E$13*TH4+$F$13*TI4+$G$13*TJ4+$E$14*TH5+$F$14*TI5+$G$14*TJ5+$F$18</f>
        <v>8.7895599592652101</v>
      </c>
      <c r="TI13">
        <f t="shared" ref="TI13:TI16" si="642">$E$12*TI3+$F$12*TJ3+$G$12*TK3+$E$13*TI4+$F$13*TJ4+$G$13*TK4+$E$14*TI5+$F$14*TJ5+$G$14*TK5+$F$18</f>
        <v>-9.4622585187706658</v>
      </c>
      <c r="TJ13">
        <f t="shared" ref="TJ13:TJ16" si="643">$E$12*TJ3+$F$12*TK3+$G$12*TL3+$E$13*TJ4+$F$13*TK4+$G$13*TL4+$E$14*TJ5+$F$14*TK5+$G$14*TL5+$F$18</f>
        <v>-8.5974367528289175</v>
      </c>
      <c r="TM13">
        <f>$E$12*TM3+$F$12*TN3+$G$12*TO3+$E$13*TM4+$F$13*TN4+$G$13*TO4+$E$14*TM5+$F$14*TN5+$G$14*TO5+$F$18</f>
        <v>3.5466680603992895</v>
      </c>
      <c r="TN13">
        <f t="shared" ref="TN13:TN16" si="644">$E$12*TN3+$F$12*TO3+$G$12*TP3+$E$13*TN4+$F$13*TO4+$G$13*TP4+$E$14*TN5+$F$14*TO5+$G$14*TP5+$F$18</f>
        <v>8.7895599592652101</v>
      </c>
      <c r="TO13">
        <f t="shared" ref="TO13:TO16" si="645">$E$12*TO3+$F$12*TP3+$G$12*TQ3+$E$13*TO4+$F$13*TP4+$G$13*TQ4+$E$14*TO5+$F$14*TP5+$G$14*TQ5+$F$18</f>
        <v>-9.4622585187706658</v>
      </c>
      <c r="TP13">
        <f t="shared" ref="TP13:TP16" si="646">$E$12*TP3+$F$12*TQ3+$G$12*TR3+$E$13*TP4+$F$13*TQ4+$G$13*TR4+$E$14*TP5+$F$14*TQ5+$G$14*TR5+$F$18</f>
        <v>-8.5974367528289175</v>
      </c>
      <c r="TS13">
        <f>$E$12*TS3+$F$12*TT3+$G$12*TU3+$E$13*TS4+$F$13*TT4+$G$13*TU4+$E$14*TS5+$F$14*TT5+$G$14*TU5+$F$18</f>
        <v>7.2616603171244485</v>
      </c>
      <c r="TT13">
        <f t="shared" ref="TT13:TT16" si="647">$E$12*TT3+$F$12*TU3+$G$12*TV3+$E$13*TT4+$F$13*TU4+$G$13*TV4+$E$14*TT5+$F$14*TU5+$G$14*TV5+$F$18</f>
        <v>3.4350999759566907</v>
      </c>
      <c r="TU13">
        <f t="shared" ref="TU13:TU16" si="648">$E$12*TU3+$F$12*TV3+$G$12*TW3+$E$13*TU4+$F$13*TV4+$G$13*TW4+$E$14*TU5+$F$14*TV5+$G$14*TW5+$F$18</f>
        <v>2.3755557106239293</v>
      </c>
      <c r="TV13">
        <f t="shared" ref="TV13:TV16" si="649">$E$12*TV3+$F$12*TW3+$G$12*TX3+$E$13*TV4+$F$13*TW4+$G$13*TX4+$E$14*TV5+$F$14*TW5+$G$14*TX5+$F$18</f>
        <v>8.4832693754315986</v>
      </c>
      <c r="TY13">
        <f>$E$12*TY3+$F$12*TZ3+$G$12*UA3+$E$13*TY4+$F$13*TZ4+$G$13*UA4+$E$14*TY5+$F$14*TZ5+$G$14*UA5+$F$18</f>
        <v>0.33986785103636119</v>
      </c>
      <c r="TZ13">
        <f t="shared" ref="TZ13:TZ16" si="650">$E$12*TZ3+$F$12*UA3+$G$12*UB3+$E$13*TZ4+$F$13*UA4+$G$13*UB4+$E$14*TZ5+$F$14*UA5+$G$14*UB5+$F$18</f>
        <v>7.2616603171244485</v>
      </c>
      <c r="UA13">
        <f t="shared" ref="UA13:UA16" si="651">$E$12*UA3+$F$12*UB3+$G$12*UC3+$E$13*UA4+$F$13*UB4+$G$13*UC4+$E$14*UA5+$F$14*UB5+$G$14*UC5+$F$18</f>
        <v>2.3755557106239293</v>
      </c>
      <c r="UB13">
        <f t="shared" ref="UB13:UB16" si="652">$E$12*UB3+$F$12*UC3+$G$12*UD3+$E$13*UB4+$F$13*UC4+$G$13*UD4+$E$14*UB5+$F$14*UC5+$G$14*UD5+$F$18</f>
        <v>7.3455005019310677</v>
      </c>
      <c r="UE13">
        <f>$E$12*UE3+$F$12*UF3+$G$12*UG3+$E$13*UE4+$F$13*UF4+$G$13*UG4+$E$14*UE5+$F$14*UF5+$G$14*UG5+$F$18</f>
        <v>-0.30965847814017083</v>
      </c>
      <c r="UF13">
        <f t="shared" ref="UF13:UF16" si="653">$E$12*UF3+$F$12*UG3+$G$12*UH3+$E$13*UF4+$F$13*UG4+$G$13*UH4+$E$14*UF5+$F$14*UG5+$G$14*UH5+$F$18</f>
        <v>10.522376940136411</v>
      </c>
      <c r="UG13">
        <f t="shared" ref="UG13:UG16" si="654">$E$12*UG3+$F$12*UH3+$G$12*UI3+$E$13*UG4+$F$13*UH4+$G$13*UI4+$E$14*UG5+$F$14*UH5+$G$14*UI5+$F$18</f>
        <v>9.1359691535958323</v>
      </c>
      <c r="UH13">
        <f t="shared" ref="UH13:UH16" si="655">$E$12*UH3+$F$12*UI3+$G$12*UJ3+$E$13*UH4+$F$13*UI4+$G$13*UJ4+$E$14*UH5+$F$14*UI5+$G$14*UJ5+$F$18</f>
        <v>8.4832693754315986</v>
      </c>
      <c r="UK13">
        <f>$E$12*UK3+$F$12*UL3+$G$12*UM3+$E$13*UK4+$F$13*UL4+$G$13*UM4+$E$14*UK5+$F$14*UL5+$G$14*UM5+$F$18</f>
        <v>0.82811039536036068</v>
      </c>
      <c r="UL13">
        <f t="shared" ref="UL13:UL16" si="656">$E$12*UL3+$F$12*UM3+$G$12*UN3+$E$13*UL4+$F$13*UM4+$G$13*UN4+$E$14*UL5+$F$14*UM5+$G$14*UN5+$F$18</f>
        <v>10.307081503371194</v>
      </c>
      <c r="UM13">
        <f t="shared" ref="UM13:UM16" si="657">$E$12*UM3+$F$12*UN3+$G$12*UO3+$E$13*UM4+$F$13*UN4+$G$13*UO4+$E$14*UM5+$F$14*UN5+$G$14*UO5+$F$18</f>
        <v>7.6184476094898503</v>
      </c>
      <c r="UN13">
        <f t="shared" ref="UN13:UN16" si="658">$E$12*UN3+$F$12*UO3+$G$12*UP3+$E$13*UN4+$F$13*UO4+$G$13*UP4+$E$14*UN5+$F$14*UO5+$G$14*UP5+$F$18</f>
        <v>-8.5974367528289175</v>
      </c>
      <c r="UQ13">
        <f>$E$12*UQ3+$F$12*UR3+$G$12*US3+$E$13*UQ4+$F$13*UR4+$G$13*US4+$E$14*UQ5+$F$14*UR5+$G$14*US5+$F$18</f>
        <v>0.33986785103636119</v>
      </c>
      <c r="UR13">
        <f t="shared" ref="UR13:UR16" si="659">$E$12*UR3+$F$12*US3+$G$12*UT3+$E$13*UR4+$F$13*US4+$G$13*UT4+$E$14*UR5+$F$14*US5+$G$14*UT5+$F$18</f>
        <v>7.2616603171244485</v>
      </c>
      <c r="US13">
        <f t="shared" ref="US13:US16" si="660">$E$12*US3+$F$12*UT3+$G$12*UU3+$E$13*US4+$F$13*UT4+$G$13*UU4+$E$14*US5+$F$14*UT5+$G$14*UU5+$F$18</f>
        <v>2.3755557106239293</v>
      </c>
      <c r="UT13">
        <f t="shared" ref="UT13:UT16" si="661">$E$12*UT3+$F$12*UU3+$G$12*UV3+$E$13*UT4+$F$13*UU4+$G$13*UV4+$E$14*UT5+$F$14*UU5+$G$14*UV5+$F$18</f>
        <v>7.4570685863736665</v>
      </c>
      <c r="UW13">
        <f>$E$12*UW3+$F$12*UX3+$G$12*UY3+$E$13*UW4+$F$13*UX4+$G$13*UY4+$E$14*UW5+$F$14*UX5+$G$14*UY5+$F$18</f>
        <v>3.7619634971645062</v>
      </c>
      <c r="UX13">
        <f t="shared" ref="UX13:UX16" si="662">$E$12*UX3+$F$12*UY3+$G$12*UZ3+$E$13*UX4+$F$13*UY4+$G$13*UZ4+$E$14*UX5+$F$14*UY5+$G$14*UZ5+$F$18</f>
        <v>10.195513418928595</v>
      </c>
      <c r="UY13">
        <f t="shared" ref="UY13:UY16" si="663">$E$12*UY3+$F$12*UZ3+$G$12*VA3+$E$13*UY4+$F$13*UZ4+$G$13*VA4+$E$14*UY5+$F$14*UZ5+$G$14*VA5+$F$18</f>
        <v>2.4088991868987581</v>
      </c>
      <c r="UZ13">
        <f t="shared" ref="UZ13:UZ16" si="664">$E$12*UZ3+$F$12*VA3+$G$12*VB3+$E$13*UZ4+$F$13*VA4+$G$13*VB4+$E$14*UZ5+$F$14*VA5+$G$14*VB5+$F$18</f>
        <v>8.9715119197555993</v>
      </c>
      <c r="VC13">
        <f>$E$12*VC3+$F$12*VD3+$G$12*VE3+$E$13*VC4+$F$13*VD4+$G$13*VE4+$E$14*VC5+$F$14*VD5+$G$14*VE5+$F$18</f>
        <v>10.522376940136411</v>
      </c>
      <c r="VD13">
        <f t="shared" ref="VD13:VD16" si="665">$E$12*VD3+$F$12*VE3+$G$12*VF3+$E$13*VD4+$F$13*VE4+$G$13*VF4+$E$14*VD5+$F$14*VE5+$G$14*VF5+$F$18</f>
        <v>10.195513418928595</v>
      </c>
      <c r="VE13">
        <f t="shared" ref="VE13:VE16" si="666">$E$12*VE3+$F$12*VF3+$G$12*VG3+$E$13*VE4+$F$13*VF4+$G$13*VG4+$E$14*VE5+$F$14*VF5+$G$14*VG5+$F$18</f>
        <v>2.3755557106239293</v>
      </c>
      <c r="VF13">
        <f t="shared" ref="VF13:VF16" si="667">$E$12*VF3+$F$12*VG3+$G$12*VH3+$E$13*VF4+$F$13*VG4+$G$13*VH4+$E$14*VF5+$F$14*VG5+$G$14*VH5+$F$18</f>
        <v>8.4832693754315986</v>
      </c>
      <c r="VI13">
        <f>$E$12*VI3+$F$12*VJ3+$G$12*VK3+$E$13*VI4+$F$13*VJ4+$G$13*VK4+$E$14*VI5+$F$14*VJ5+$G$14*VK5+$F$18</f>
        <v>0.33986785103636119</v>
      </c>
      <c r="VJ13">
        <f t="shared" ref="VJ13:VJ16" si="668">$E$12*VJ3+$F$12*VK3+$G$12*VL3+$E$13*VJ4+$F$13*VK4+$G$13*VL4+$E$14*VJ5+$F$14*VK5+$G$14*VL5+$F$18</f>
        <v>7.3732284015670473</v>
      </c>
      <c r="VK13">
        <f t="shared" ref="VK13:VK16" si="669">$E$12*VK3+$F$12*VL3+$G$12*VM3+$E$13*VK4+$F$13*VL4+$G$13*VM4+$E$14*VK5+$F$14*VL5+$G$14*VM5+$F$18</f>
        <v>7.6517910857646791</v>
      </c>
      <c r="VL13">
        <f t="shared" ref="VL13:VL16" si="670">$E$12*VL3+$F$12*VM3+$G$12*VN3+$E$13*VL4+$F$13*VM4+$G$13*VN4+$E$14*VL5+$F$14*VM5+$G$14*VN5+$F$18</f>
        <v>-9.2469630820054487</v>
      </c>
    </row>
    <row r="14" spans="2:586" x14ac:dyDescent="0.2">
      <c r="E14">
        <v>-17.080706128260516</v>
      </c>
      <c r="F14">
        <v>5.2428918988659206</v>
      </c>
      <c r="G14">
        <v>0.1115680844425989</v>
      </c>
      <c r="K14">
        <f t="shared" ref="K14:K16" si="671">$E$12*K4+$F$12*L4+$G$12*M4+$E$13*K5+$F$13*L5+$G$13*M5+$E$14*K6+$F$14*L6+$G$14*M6+$F$18</f>
        <v>-2.0339146446282829E-2</v>
      </c>
      <c r="L14">
        <f t="shared" ref="L14:L16" si="672">$E$12*L4+$F$12*M4+$G$12*N4+$E$13*L5+$F$13*M5+$G$13*N5+$E$14*L6+$F$14*M6+$G$14*N6+$F$18</f>
        <v>-1.0131964592293869</v>
      </c>
      <c r="M14">
        <f t="shared" ref="M14:M16" si="673">$E$12*M4+$F$12*N4+$G$12*O4+$E$13*M5+$F$13*N5+$G$13*O5+$E$14*M6+$F$14*N6+$G$14*O6+$F$18</f>
        <v>6.0376588179514528</v>
      </c>
      <c r="N14">
        <f t="shared" ref="N14:N16" si="674">$E$12*N4+$F$12*O4+$G$12*P4+$E$13*N5+$F$13*O5+$G$13*P5+$E$14*N6+$F$14*O6+$G$14*P6+$F$18</f>
        <v>-7.4067787299307497</v>
      </c>
      <c r="Q14">
        <f t="shared" ref="Q14:Q16" si="675">$E$12*Q4+$F$12*R4+$G$12*S4+$E$13*Q5+$F$13*R5+$G$13*S5+$E$14*Q6+$F$14*R6+$G$14*S6+$F$18</f>
        <v>1.3004329828545717E-2</v>
      </c>
      <c r="R14">
        <f t="shared" si="386"/>
        <v>-0.52495391490538745</v>
      </c>
      <c r="S14">
        <f t="shared" si="387"/>
        <v>8.9715119197555993</v>
      </c>
      <c r="T14">
        <f t="shared" si="388"/>
        <v>-7.4067787299307497</v>
      </c>
      <c r="W14">
        <f t="shared" ref="W14:W16" si="676">$E$12*W4+$F$12*X4+$G$12*Y4+$E$13*W5+$F$13*X5+$G$13*Y5+$E$14*W6+$F$14*X6+$G$14*Y6+$F$18</f>
        <v>-2.0339146446282829E-2</v>
      </c>
      <c r="X14">
        <f t="shared" si="389"/>
        <v>-1.0131964592293869</v>
      </c>
      <c r="Y14">
        <f t="shared" si="390"/>
        <v>6.0376588179514528</v>
      </c>
      <c r="Z14">
        <f t="shared" si="391"/>
        <v>-7.4067787299307497</v>
      </c>
      <c r="AC14">
        <f t="shared" ref="AC14:AC16" si="677">$E$12*AC4+$F$12*AD4+$G$12*AE4+$E$13*AC5+$F$13*AD5+$G$13*AE5+$E$14*AC6+$F$14*AD6+$G$14*AE6+$F$18</f>
        <v>-2.0339146446282829E-2</v>
      </c>
      <c r="AD14">
        <f t="shared" si="392"/>
        <v>-1.0131964592293869</v>
      </c>
      <c r="AE14">
        <f t="shared" si="393"/>
        <v>6.0376588179514528</v>
      </c>
      <c r="AF14">
        <f t="shared" si="394"/>
        <v>-7.4067787299307497</v>
      </c>
      <c r="AI14">
        <f t="shared" ref="AI14:AI16" si="678">$E$12*AI4+$F$12*AJ4+$G$12*AK4+$E$13*AI5+$F$13*AJ5+$G$13*AK5+$E$14*AI6+$F$14*AJ6+$G$14*AK6+$F$18</f>
        <v>-2.0339146446282829E-2</v>
      </c>
      <c r="AJ14">
        <f t="shared" si="395"/>
        <v>-1.0131964592293869</v>
      </c>
      <c r="AK14">
        <f t="shared" si="396"/>
        <v>6.0376588179514528</v>
      </c>
      <c r="AL14">
        <f t="shared" si="397"/>
        <v>-7.4067787299307497</v>
      </c>
      <c r="AO14">
        <f t="shared" ref="AO14:AO16" si="679">$E$12*AO4+$F$12*AP4+$G$12*AQ4+$E$13*AO5+$F$13*AP5+$G$13*AQ5+$E$14*AO6+$F$14*AP6+$G$14*AQ6+$F$18</f>
        <v>-2.0339146446282829E-2</v>
      </c>
      <c r="AP14">
        <f t="shared" si="398"/>
        <v>-1.0131964592293869</v>
      </c>
      <c r="AQ14">
        <f t="shared" si="399"/>
        <v>6.0376588179514528</v>
      </c>
      <c r="AR14">
        <f t="shared" si="400"/>
        <v>-7.4067787299307497</v>
      </c>
      <c r="AU14">
        <f t="shared" ref="AU14:AU16" si="680">$E$12*AU4+$F$12*AV4+$G$12*AW4+$E$13*AU5+$F$13*AV5+$G$13*AW5+$E$14*AU6+$F$14*AV6+$G$14*AW6+$F$18</f>
        <v>-1.0131964592293869</v>
      </c>
      <c r="AV14">
        <f t="shared" si="401"/>
        <v>5.0448015051683486</v>
      </c>
      <c r="AW14">
        <f t="shared" si="402"/>
        <v>-1.3487807655330146</v>
      </c>
      <c r="AX14">
        <f t="shared" si="403"/>
        <v>-7.4067787299307497</v>
      </c>
      <c r="BA14">
        <f t="shared" ref="BA14:BA16" si="681">$E$12*BA4+$F$12*BB4+$G$12*BC4+$E$13*BA5+$F$13*BB5+$G$13*BC5+$E$14*BA6+$F$14*BB6+$G$14*BC6+$F$18</f>
        <v>-1.0131964592293869</v>
      </c>
      <c r="BB14">
        <f t="shared" si="404"/>
        <v>5.0448015051683486</v>
      </c>
      <c r="BC14">
        <f t="shared" si="405"/>
        <v>-1.3487807655330146</v>
      </c>
      <c r="BD14">
        <f t="shared" si="406"/>
        <v>-7.4067787299307497</v>
      </c>
      <c r="BG14">
        <f t="shared" ref="BG14:BG16" si="682">$E$12*BG4+$F$12*BH4+$G$12*BI4+$E$13*BG5+$F$13*BH5+$G$13*BI5+$E$14*BG6+$F$14*BH6+$G$14*BI6+$F$18</f>
        <v>-1.0131964592293869</v>
      </c>
      <c r="BH14">
        <f t="shared" si="407"/>
        <v>5.0448015051683486</v>
      </c>
      <c r="BI14">
        <f t="shared" si="408"/>
        <v>-1.3487807655330146</v>
      </c>
      <c r="BJ14">
        <f t="shared" si="409"/>
        <v>-7.4067787299307497</v>
      </c>
      <c r="BM14">
        <f t="shared" ref="BM14:BM16" si="683">$E$12*BM4+$F$12*BN4+$G$12*BO4+$E$13*BM5+$F$13*BN5+$G$13*BO5+$E$14*BM6+$F$14*BN6+$G$14*BO6+$F$18</f>
        <v>-0.52495391490538745</v>
      </c>
      <c r="BN14">
        <f t="shared" si="410"/>
        <v>7.9786546069724942</v>
      </c>
      <c r="BO14">
        <f t="shared" si="411"/>
        <v>-1.3487807655330146</v>
      </c>
      <c r="BP14">
        <f t="shared" si="412"/>
        <v>-7.4067787299307497</v>
      </c>
      <c r="BS14">
        <f t="shared" ref="BS14:BS16" si="684">$E$12*BS4+$F$12*BT4+$G$12*BU4+$E$13*BS5+$F$13*BT5+$G$13*BU5+$E$14*BS6+$F$14*BT6+$G$14*BU6+$F$18</f>
        <v>-1.0131964592293869</v>
      </c>
      <c r="BT14">
        <f t="shared" si="413"/>
        <v>5.0448015051683486</v>
      </c>
      <c r="BU14">
        <f t="shared" si="414"/>
        <v>-1.3487807655330146</v>
      </c>
      <c r="BV14">
        <f t="shared" si="415"/>
        <v>-7.4067787299307497</v>
      </c>
      <c r="BY14">
        <f t="shared" ref="BY14:BY16" si="685">$E$12*BY4+$F$12*BZ4+$G$12*CA4+$E$13*BY5+$F$13*BZ5+$G$13*CA5+$E$14*BY6+$F$14*BZ6+$G$14*CA6+$F$18</f>
        <v>-1.0131964592293869</v>
      </c>
      <c r="BZ14">
        <f t="shared" si="416"/>
        <v>5.0448015051683486</v>
      </c>
      <c r="CA14">
        <f t="shared" si="417"/>
        <v>-1.3487807655330146</v>
      </c>
      <c r="CB14">
        <f t="shared" si="418"/>
        <v>-7.4067787299307497</v>
      </c>
      <c r="CE14">
        <f t="shared" ref="CE14:CE16" si="686">$E$12*CE4+$F$12*CF4+$G$12*CG4+$E$13*CE5+$F$13*CF5+$G$13*CG5+$E$14*CE6+$F$14*CF6+$G$14*CG6+$F$18</f>
        <v>-1.0131964592293869</v>
      </c>
      <c r="CF14">
        <f t="shared" si="419"/>
        <v>5.0448015051683486</v>
      </c>
      <c r="CG14">
        <f t="shared" si="420"/>
        <v>-1.3487807655330146</v>
      </c>
      <c r="CH14">
        <f t="shared" si="421"/>
        <v>-7.4067787299307497</v>
      </c>
      <c r="CK14">
        <f t="shared" ref="CK14:CK16" si="687">$E$12*CK4+$F$12*CL4+$G$12*CM4+$E$13*CK5+$F$13*CL5+$G$13*CM5+$E$14*CK6+$F$14*CL6+$G$14*CM6+$F$18</f>
        <v>-1.0131964592293869</v>
      </c>
      <c r="CL14">
        <f t="shared" si="422"/>
        <v>6.0376588179514528</v>
      </c>
      <c r="CM14">
        <f t="shared" si="423"/>
        <v>-7.4067787299307497</v>
      </c>
      <c r="CN14">
        <f t="shared" si="424"/>
        <v>-2.0339146446282829E-2</v>
      </c>
      <c r="CQ14">
        <f t="shared" ref="CQ14:CQ16" si="688">$E$12*CQ4+$F$12*CR4+$G$12*CS4+$E$13*CQ5+$F$13*CR5+$G$13*CS5+$E$14*CQ6+$F$14*CR6+$G$14*CS6+$F$18</f>
        <v>-1.0131964592293869</v>
      </c>
      <c r="CR14">
        <f t="shared" si="425"/>
        <v>6.0376588179514528</v>
      </c>
      <c r="CS14">
        <f t="shared" si="426"/>
        <v>-7.4067787299307497</v>
      </c>
      <c r="CT14">
        <f t="shared" si="427"/>
        <v>-2.0339146446282829E-2</v>
      </c>
      <c r="CW14">
        <f t="shared" ref="CW14:CW16" si="689">$E$12*CW4+$F$12*CX4+$G$12*CY4+$E$13*CW5+$F$13*CX5+$G$13*CY5+$E$14*CW6+$F$14*CX6+$G$14*CY6+$F$18</f>
        <v>-1.0131964592293869</v>
      </c>
      <c r="CX14">
        <f t="shared" si="428"/>
        <v>6.0376588179514528</v>
      </c>
      <c r="CY14">
        <f t="shared" si="429"/>
        <v>-7.4067787299307497</v>
      </c>
      <c r="CZ14">
        <f t="shared" si="430"/>
        <v>-2.0339146446282829E-2</v>
      </c>
      <c r="DC14">
        <f t="shared" ref="DC14:DC16" si="690">$E$12*DC4+$F$12*DD4+$G$12*DE4+$E$13*DC5+$F$13*DD5+$G$13*DE5+$E$14*DC6+$F$14*DD6+$G$14*DE6+$F$18</f>
        <v>-1.0131964592293869</v>
      </c>
      <c r="DD14">
        <f t="shared" si="431"/>
        <v>5.0448015051683486</v>
      </c>
      <c r="DE14">
        <f t="shared" si="432"/>
        <v>-1.3487807655330146</v>
      </c>
      <c r="DF14">
        <f t="shared" si="433"/>
        <v>-7.4067787299307497</v>
      </c>
      <c r="DI14">
        <f t="shared" ref="DI14:DI16" si="691">$E$12*DI4+$F$12*DJ4+$G$12*DK4+$E$13*DI5+$F$13*DJ5+$G$13*DK5+$E$14*DI6+$F$14*DJ6+$G$14*DK6+$F$18</f>
        <v>-1.0131964592293869</v>
      </c>
      <c r="DJ14">
        <f t="shared" si="434"/>
        <v>5.0448015051683486</v>
      </c>
      <c r="DK14">
        <f t="shared" si="435"/>
        <v>-1.3487807655330146</v>
      </c>
      <c r="DL14">
        <f t="shared" si="436"/>
        <v>-7.4067787299307497</v>
      </c>
      <c r="DO14">
        <f t="shared" ref="DO14:DO16" si="692">$E$12*DO4+$F$12*DP4+$G$12*DQ4+$E$13*DO5+$F$13*DP5+$G$13*DQ5+$E$14*DO6+$F$14*DP6+$G$14*DQ6+$F$18</f>
        <v>1.3004329828545717E-2</v>
      </c>
      <c r="DP14">
        <f t="shared" si="437"/>
        <v>-0.52495391490538745</v>
      </c>
      <c r="DQ14">
        <f t="shared" si="438"/>
        <v>8.9715119197555993</v>
      </c>
      <c r="DR14">
        <f t="shared" si="439"/>
        <v>-7.4067787299307497</v>
      </c>
      <c r="DU14">
        <f t="shared" ref="DU14:DU16" si="693">$E$12*DU4+$F$12*DV4+$G$12*DW4+$E$13*DU5+$F$13*DV5+$G$13*DW5+$E$14*DU6+$F$14*DV6+$G$14*DW6+$F$18</f>
        <v>-1.0131964592293869</v>
      </c>
      <c r="DV14">
        <f t="shared" si="440"/>
        <v>6.0710022942262816</v>
      </c>
      <c r="DW14">
        <f t="shared" si="441"/>
        <v>-6.9185361856067509</v>
      </c>
      <c r="DX14">
        <f t="shared" si="442"/>
        <v>2.9135139553578626</v>
      </c>
      <c r="EA14">
        <f t="shared" ref="EA14:EA16" si="694">$E$12*EA4+$F$12*EB4+$G$12*EC4+$E$13*EA5+$F$13*EB5+$G$13*EC5+$E$14*EA6+$F$14*EB6+$G$14*EC6+$F$18</f>
        <v>-1.1247645436719858</v>
      </c>
      <c r="EB14">
        <f t="shared" si="443"/>
        <v>-0.19809039369757192</v>
      </c>
      <c r="EC14">
        <f t="shared" si="444"/>
        <v>15.731925362727502</v>
      </c>
      <c r="ED14">
        <f t="shared" si="445"/>
        <v>-7.4067787299307497</v>
      </c>
      <c r="EG14">
        <f t="shared" ref="EG14:EG16" si="695">$E$12*EG4+$F$12*EH4+$G$12*EI4+$E$13*EG5+$F$13*EH5+$G$13*EI5+$E$14*EG6+$F$14*EH6+$G$14*EI6+$F$18</f>
        <v>-0.19809039369757192</v>
      </c>
      <c r="EH14">
        <f t="shared" si="446"/>
        <v>15.731925362727502</v>
      </c>
      <c r="EI14">
        <f t="shared" si="447"/>
        <v>-7.4067787299307497</v>
      </c>
      <c r="EJ14">
        <f t="shared" si="448"/>
        <v>-2.0339146446282829E-2</v>
      </c>
      <c r="EM14">
        <f t="shared" ref="EM14:EM16" si="696">$E$12*EM4+$F$12*EN4+$G$12*EO4+$E$13*EM5+$F$13*EN5+$G$13*EO5+$E$14*EM6+$F$14*EN6+$G$14*EO6+$F$18</f>
        <v>-2.0339146446282829E-2</v>
      </c>
      <c r="EN14">
        <f t="shared" si="449"/>
        <v>-1.1247645436719858</v>
      </c>
      <c r="EO14">
        <f t="shared" si="450"/>
        <v>-0.19809039369757192</v>
      </c>
      <c r="EP14">
        <f t="shared" si="451"/>
        <v>15.731925362727502</v>
      </c>
      <c r="ES14">
        <f t="shared" ref="ES14:ES16" si="697">$E$12*ES4+$F$12*ET4+$G$12*EU4+$E$13*ES5+$F$13*ET5+$G$13*EU5+$E$14*ES6+$F$14*ET6+$G$14*EU6+$F$18</f>
        <v>9.1228937996316067E-2</v>
      </c>
      <c r="ET14">
        <f t="shared" si="452"/>
        <v>4.118127355193935</v>
      </c>
      <c r="EU14">
        <f t="shared" si="453"/>
        <v>-16.285939209174984</v>
      </c>
      <c r="EV14">
        <f t="shared" si="454"/>
        <v>9.6739273983297664</v>
      </c>
      <c r="EY14">
        <f t="shared" ref="EY14:EY16" si="698">$E$12*EY4+$F$12*EZ4+$G$12*FA4+$E$13*EY5+$F$13*EZ5+$G$13*FA5+$E$14*EY6+$F$14*EZ6+$G$14*FA6+$F$18</f>
        <v>-2.0339146446282829E-2</v>
      </c>
      <c r="EZ14">
        <f t="shared" si="455"/>
        <v>-1.0465399355042155</v>
      </c>
      <c r="FA14">
        <f t="shared" si="456"/>
        <v>5.5827597499022819</v>
      </c>
      <c r="FB14">
        <f t="shared" si="457"/>
        <v>-9.8523892874108956</v>
      </c>
      <c r="FE14">
        <f t="shared" ref="FE14:FE16" si="699">$E$12*FE4+$F$12*FF4+$G$12*FG4+$E$13*FE5+$F$13*FF5+$G$13*FG5+$E$14*FE6+$F$14*FF6+$G$14*FG6+$F$18</f>
        <v>-0.55829739118021604</v>
      </c>
      <c r="FF14">
        <f t="shared" si="458"/>
        <v>8.4832693754315986</v>
      </c>
      <c r="FG14">
        <f t="shared" si="459"/>
        <v>-10.340631831734896</v>
      </c>
      <c r="FH14">
        <f t="shared" si="460"/>
        <v>-2.0339146446282829E-2</v>
      </c>
      <c r="FK14">
        <f t="shared" ref="FK14:FK16" si="700">$E$12*FK4+$F$12*FL4+$G$12*FM4+$E$13*FK5+$F$13*FL5+$G$13*FM5+$E$14*FK6+$F$14*FL6+$G$14*FM6+$F$18</f>
        <v>-1.0131964592293869</v>
      </c>
      <c r="FL14">
        <f t="shared" si="461"/>
        <v>6.0376588179514528</v>
      </c>
      <c r="FM14">
        <f t="shared" si="462"/>
        <v>-7.4067787299307497</v>
      </c>
      <c r="FN14">
        <f t="shared" si="463"/>
        <v>-2.0339146446282829E-2</v>
      </c>
      <c r="FQ14">
        <f t="shared" ref="FQ14:FQ16" si="701">$E$12*FQ4+$F$12*FR4+$G$12*FS4+$E$13*FQ5+$F$13*FR5+$G$13*FS5+$E$14*FQ6+$F$14*FR6+$G$14*FS6+$F$18</f>
        <v>-1.0465399355042155</v>
      </c>
      <c r="FR14">
        <f t="shared" si="464"/>
        <v>5.5827597499022819</v>
      </c>
      <c r="FS14">
        <f t="shared" si="465"/>
        <v>-9.8523892874108956</v>
      </c>
      <c r="FT14">
        <f t="shared" si="466"/>
        <v>2.9135139553578626</v>
      </c>
      <c r="FW14">
        <f t="shared" ref="FW14:FW16" si="702">$E$12*FW4+$F$12*FX4+$G$12*FY4+$E$13*FW5+$F$13*FX5+$G$13*FY5+$E$14*FW6+$F$14*FX6+$G$14*FY6+$F$18</f>
        <v>9.1228937996316067E-2</v>
      </c>
      <c r="FX14">
        <f t="shared" si="467"/>
        <v>4.118127355193935</v>
      </c>
      <c r="FY14">
        <f t="shared" si="468"/>
        <v>-16.285939209174984</v>
      </c>
      <c r="FZ14">
        <f t="shared" si="469"/>
        <v>9.6739273983297664</v>
      </c>
      <c r="GC14">
        <f t="shared" ref="GC14:GC16" si="703">$E$12*GC4+$F$12*GD4+$G$12*GE4+$E$13*GC5+$F$13*GD5+$G$13*GE5+$E$14*GC6+$F$14*GD6+$G$14*GE6+$F$18</f>
        <v>-2.0339146446282829E-2</v>
      </c>
      <c r="GD14">
        <f t="shared" si="470"/>
        <v>-2.0339146446282829E-2</v>
      </c>
      <c r="GE14">
        <f t="shared" si="471"/>
        <v>-1.0131964592293869</v>
      </c>
      <c r="GF14">
        <f t="shared" si="472"/>
        <v>6.0376588179514528</v>
      </c>
      <c r="GI14">
        <f t="shared" ref="GI14:GI16" si="704">$E$12*GI4+$F$12*GJ4+$G$12*GK4+$E$13*GI5+$F$13*GJ5+$G$13*GK5+$E$14*GI6+$F$14*GJ6+$G$14*GK6+$F$18</f>
        <v>4.0847838789191062</v>
      </c>
      <c r="GJ14">
        <f t="shared" si="473"/>
        <v>-16.740838277224153</v>
      </c>
      <c r="GK14">
        <f t="shared" si="474"/>
        <v>7.2283168408496206</v>
      </c>
      <c r="GL14">
        <f t="shared" si="475"/>
        <v>2.9135139553578626</v>
      </c>
      <c r="GO14">
        <f t="shared" ref="GO14:GO16" si="705">$E$12*GO4+$F$12*GP4+$G$12*GQ4+$E$13*GO5+$F$13*GP5+$G$13*GQ5+$E$14*GO6+$F$14*GP6+$G$14*GQ6+$F$18</f>
        <v>1.3004329828545717E-2</v>
      </c>
      <c r="GP14">
        <f t="shared" si="476"/>
        <v>-0.52495391490538745</v>
      </c>
      <c r="GQ14">
        <f t="shared" si="477"/>
        <v>8.9715119197555993</v>
      </c>
      <c r="GR14">
        <f t="shared" si="478"/>
        <v>-7.4067787299307497</v>
      </c>
      <c r="GU14">
        <f t="shared" ref="GU14:GU16" si="706">$E$12*GU4+$F$12*GV4+$G$12*GW4+$E$13*GU5+$F$13*GV5+$G$13*GW5+$E$14*GU6+$F$14*GV6+$G$14*GW6+$F$18</f>
        <v>0.46790339787771673</v>
      </c>
      <c r="GV14">
        <f t="shared" si="479"/>
        <v>3.0250820398004614</v>
      </c>
      <c r="GW14">
        <f t="shared" si="480"/>
        <v>4.118127355193935</v>
      </c>
      <c r="GX14">
        <f t="shared" si="481"/>
        <v>-16.285939209174984</v>
      </c>
      <c r="HA14">
        <f t="shared" ref="HA14:HA16" si="707">$E$12*HA4+$F$12*HB4+$G$12*HC4+$E$13*HA5+$F$13*HB5+$G$13*HC5+$E$14*HA6+$F$14*HB6+$G$14*HC6+$F$18</f>
        <v>0.46790339787771673</v>
      </c>
      <c r="HB14">
        <f t="shared" si="482"/>
        <v>3.0250820398004614</v>
      </c>
      <c r="HC14">
        <f t="shared" si="483"/>
        <v>4.118127355193935</v>
      </c>
      <c r="HD14">
        <f t="shared" si="484"/>
        <v>-16.285939209174984</v>
      </c>
      <c r="HG14">
        <f t="shared" ref="HG14:HG16" si="708">$E$12*HG4+$F$12*HH4+$G$12*HI4+$E$13*HG5+$F$13*HH5+$G$13*HI5+$E$14*HG6+$F$14*HH6+$G$14*HI6+$F$18</f>
        <v>0.46790339787771673</v>
      </c>
      <c r="HH14">
        <f t="shared" si="485"/>
        <v>3.0250820398004614</v>
      </c>
      <c r="HI14">
        <f t="shared" si="486"/>
        <v>4.118127355193935</v>
      </c>
      <c r="HJ14">
        <f t="shared" si="487"/>
        <v>-16.285939209174984</v>
      </c>
      <c r="HM14">
        <f t="shared" ref="HM14:HM16" si="709">$E$12*HM4+$F$12*HN4+$G$12*HO4+$E$13*HM5+$F$13*HN5+$G$13*HO5+$E$14*HM6+$F$14*HN6+$G$14*HO6+$F$18</f>
        <v>0.46790339787771673</v>
      </c>
      <c r="HN14">
        <f t="shared" si="488"/>
        <v>3.0250820398004614</v>
      </c>
      <c r="HO14">
        <f t="shared" si="489"/>
        <v>4.118127355193935</v>
      </c>
      <c r="HP14">
        <f t="shared" si="490"/>
        <v>-16.285939209174984</v>
      </c>
      <c r="HS14">
        <f t="shared" ref="HS14:HS16" si="710">$E$12*HS4+$F$12*HT4+$G$12*HU4+$E$13*HS5+$F$13*HT5+$G$13*HU5+$E$14*HS6+$F$14*HT6+$G$14*HU6+$F$18</f>
        <v>0.46790339787771673</v>
      </c>
      <c r="HT14">
        <f t="shared" si="491"/>
        <v>3.0250820398004614</v>
      </c>
      <c r="HU14">
        <f t="shared" si="492"/>
        <v>4.2296954396365338</v>
      </c>
      <c r="HV14">
        <f t="shared" si="493"/>
        <v>-11.043047310309063</v>
      </c>
      <c r="HY14">
        <f t="shared" ref="HY14:HY16" si="711">$E$12*HY4+$F$12*HZ4+$G$12*IA4+$E$13*HY5+$F$13*HZ5+$G$13*IA5+$E$14*HY6+$F$14*HZ6+$G$14*IA6+$F$18</f>
        <v>0.46790339787771673</v>
      </c>
      <c r="HZ14">
        <f t="shared" si="494"/>
        <v>3.0250820398004614</v>
      </c>
      <c r="IA14">
        <f t="shared" si="495"/>
        <v>4.118127355193935</v>
      </c>
      <c r="IB14">
        <f t="shared" si="496"/>
        <v>-16.285939209174984</v>
      </c>
      <c r="IE14">
        <f t="shared" ref="IE14:IE16" si="712">$E$12*IE4+$F$12*IF4+$G$12*IG4+$E$13*IE5+$F$13*IF5+$G$13*IG5+$E$14*IE6+$F$14*IF6+$G$14*IG6+$F$18</f>
        <v>0.46790339787771673</v>
      </c>
      <c r="IF14">
        <f t="shared" si="497"/>
        <v>3.0250820398004614</v>
      </c>
      <c r="IG14">
        <f t="shared" si="498"/>
        <v>4.118127355193935</v>
      </c>
      <c r="IH14">
        <f t="shared" si="499"/>
        <v>-16.285939209174984</v>
      </c>
      <c r="IK14">
        <f t="shared" ref="IK14:IK16" si="713">$E$12*IK4+$F$12*IL4+$G$12*IM4+$E$13*IK5+$F$13*IL5+$G$13*IM5+$E$14*IK6+$F$14*IL6+$G$14*IM6+$F$18</f>
        <v>0.46790339787771673</v>
      </c>
      <c r="IL14">
        <f t="shared" si="500"/>
        <v>3.0250820398004614</v>
      </c>
      <c r="IM14">
        <f t="shared" si="501"/>
        <v>4.118127355193935</v>
      </c>
      <c r="IN14">
        <f t="shared" si="502"/>
        <v>-16.285939209174984</v>
      </c>
      <c r="IQ14">
        <f t="shared" ref="IQ14:IQ16" si="714">$E$12*IQ4+$F$12*IR4+$G$12*IS4+$E$13*IQ5+$F$13*IR5+$G$13*IS5+$E$14*IQ6+$F$14*IR6+$G$14*IS6+$F$18</f>
        <v>0.46790339787771673</v>
      </c>
      <c r="IR14">
        <f t="shared" si="503"/>
        <v>3.0250820398004614</v>
      </c>
      <c r="IS14">
        <f t="shared" si="504"/>
        <v>4.118127355193935</v>
      </c>
      <c r="IT14">
        <f t="shared" si="505"/>
        <v>-16.285939209174984</v>
      </c>
      <c r="IW14">
        <f t="shared" ref="IW14:IW16" si="715">$E$12*IW4+$F$12*IX4+$G$12*IY4+$E$13*IW5+$F$13*IX5+$G$13*IY5+$E$14*IW6+$F$14*IX6+$G$14*IY6+$F$18</f>
        <v>0.46790339787771673</v>
      </c>
      <c r="IX14">
        <f t="shared" si="506"/>
        <v>3.0250820398004614</v>
      </c>
      <c r="IY14">
        <f t="shared" si="507"/>
        <v>4.118127355193935</v>
      </c>
      <c r="IZ14">
        <f t="shared" si="508"/>
        <v>-16.285939209174984</v>
      </c>
      <c r="JC14">
        <f t="shared" ref="JC14:JC16" si="716">$E$12*JC4+$F$12*JD4+$G$12*JE4+$E$13*JC5+$F$13*JD5+$G$13*JE5+$E$14*JC6+$F$14*JD6+$G$14*JE6+$F$18</f>
        <v>0.46790339787771673</v>
      </c>
      <c r="JD14">
        <f t="shared" si="509"/>
        <v>3.0250820398004614</v>
      </c>
      <c r="JE14">
        <f t="shared" si="510"/>
        <v>4.2296954396365338</v>
      </c>
      <c r="JF14">
        <f t="shared" si="511"/>
        <v>-11.043047310309063</v>
      </c>
      <c r="JI14">
        <f t="shared" ref="JI14:JI16" si="717">$E$12*JI4+$F$12*JJ4+$G$12*JK4+$E$13*JI5+$F$13*JJ5+$G$13*JK5+$E$14*JI6+$F$14*JJ6+$G$14*JK6+$F$18</f>
        <v>0.57947148232031553</v>
      </c>
      <c r="JJ14">
        <f t="shared" si="512"/>
        <v>8.2679739386663833</v>
      </c>
      <c r="JK14">
        <f t="shared" si="513"/>
        <v>-12.962578773066582</v>
      </c>
      <c r="JL14">
        <f t="shared" si="514"/>
        <v>-16.285939209174984</v>
      </c>
      <c r="JO14">
        <f t="shared" ref="JO14:JO16" si="718">$E$12*JO4+$F$12*JP4+$G$12*JQ4+$E$13*JO5+$F$13*JP5+$G$13*JQ5+$E$14*JO6+$F$14*JP6+$G$14*JQ6+$F$18</f>
        <v>0.46790339787771673</v>
      </c>
      <c r="JP14">
        <f t="shared" si="515"/>
        <v>3.0250820398004614</v>
      </c>
      <c r="JQ14">
        <f t="shared" si="516"/>
        <v>4.118127355193935</v>
      </c>
      <c r="JR14">
        <f t="shared" si="517"/>
        <v>-16.285939209174984</v>
      </c>
      <c r="JU14">
        <f t="shared" ref="JU14:JU16" si="719">$E$12*JU4+$F$12*JV4+$G$12*JW4+$E$13*JU5+$F$13*JV5+$G$13*JW5+$E$14*JU6+$F$14*JV6+$G$14*JW6+$F$18</f>
        <v>0.46790339787771673</v>
      </c>
      <c r="JV14">
        <f t="shared" si="518"/>
        <v>3.0250820398004614</v>
      </c>
      <c r="JW14">
        <f t="shared" si="519"/>
        <v>4.118127355193935</v>
      </c>
      <c r="JX14">
        <f t="shared" si="520"/>
        <v>-16.285939209174984</v>
      </c>
      <c r="KA14">
        <f t="shared" ref="KA14:KA16" si="720">$E$12*KA4+$F$12*KB4+$G$12*KC4+$E$13*KA5+$F$13*KB5+$G$13*KC5+$E$14*KA6+$F$14*KB6+$G$14*KC6+$F$18</f>
        <v>0.46790339787771673</v>
      </c>
      <c r="KB14">
        <f t="shared" si="521"/>
        <v>3.0250820398004614</v>
      </c>
      <c r="KC14">
        <f t="shared" si="522"/>
        <v>4.118127355193935</v>
      </c>
      <c r="KD14">
        <f t="shared" si="523"/>
        <v>-16.285939209174984</v>
      </c>
      <c r="KG14">
        <f t="shared" ref="KG14:KG16" si="721">$E$12*KG4+$F$12*KH4+$G$12*KI4+$E$13*KG5+$F$13*KH5+$G$13*KI5+$E$14*KG6+$F$14*KH6+$G$14*KI6+$F$18</f>
        <v>7.2283168408496206</v>
      </c>
      <c r="KH14">
        <f t="shared" si="524"/>
        <v>3.0250820398004614</v>
      </c>
      <c r="KI14">
        <f t="shared" si="525"/>
        <v>4.118127355193935</v>
      </c>
      <c r="KJ14">
        <f t="shared" si="526"/>
        <v>-16.285939209174984</v>
      </c>
      <c r="KM14">
        <f t="shared" ref="KM14:KM16" si="722">$E$12*KM4+$F$12*KN4+$G$12*KO4+$E$13*KM5+$F$13*KN5+$G$13*KO5+$E$14*KM6+$F$14*KN6+$G$14*KO6+$F$18</f>
        <v>7.2283168408496206</v>
      </c>
      <c r="KN14">
        <f t="shared" si="527"/>
        <v>3.0250820398004614</v>
      </c>
      <c r="KO14">
        <f t="shared" si="528"/>
        <v>4.118127355193935</v>
      </c>
      <c r="KP14">
        <f t="shared" si="529"/>
        <v>-16.285939209174984</v>
      </c>
      <c r="KS14">
        <f t="shared" ref="KS14:KS16" si="723">$E$12*KS4+$F$12*KT4+$G$12*KU4+$E$13*KS5+$F$13*KT5+$G$13*KU5+$E$14*KS6+$F$14*KT6+$G$14*KU6+$F$18</f>
        <v>0.46790339787771673</v>
      </c>
      <c r="KT14">
        <f t="shared" si="530"/>
        <v>3.0250820398004614</v>
      </c>
      <c r="KU14">
        <f t="shared" si="531"/>
        <v>4.118127355193935</v>
      </c>
      <c r="KV14">
        <f t="shared" si="532"/>
        <v>-16.285939209174984</v>
      </c>
      <c r="KY14">
        <f t="shared" ref="KY14:KY16" si="724">$E$12*KY4+$F$12*KZ4+$G$12*LA4+$E$13*KY5+$F$13*KZ5+$G$13*LA5+$E$14*KY6+$F$14*KZ6+$G$14*LA6+$F$18</f>
        <v>0.46790339787771673</v>
      </c>
      <c r="KZ14">
        <f t="shared" si="533"/>
        <v>3.0250820398004614</v>
      </c>
      <c r="LA14">
        <f t="shared" si="534"/>
        <v>4.118127355193935</v>
      </c>
      <c r="LB14">
        <f t="shared" si="535"/>
        <v>-16.285939209174984</v>
      </c>
      <c r="LE14">
        <f t="shared" ref="LE14:LE16" si="725">$E$12*LE4+$F$12*LF4+$G$12*LG4+$E$13*LE5+$F$13*LF5+$G$13*LG5+$E$14*LE6+$F$14*LF6+$G$14*LG6+$F$18</f>
        <v>0.46790339787771673</v>
      </c>
      <c r="LF14">
        <f t="shared" si="536"/>
        <v>3.0250820398004614</v>
      </c>
      <c r="LG14">
        <f t="shared" si="537"/>
        <v>4.118127355193935</v>
      </c>
      <c r="LH14">
        <f t="shared" si="538"/>
        <v>-16.285939209174984</v>
      </c>
      <c r="LK14">
        <f t="shared" ref="LK14:LK16" si="726">$E$12*LK4+$F$12*LL4+$G$12*LM4+$E$13*LK5+$F$13*LL5+$G$13*LM5+$E$14*LK6+$F$14*LL6+$G$14*LM6+$F$18</f>
        <v>0.46790339787771673</v>
      </c>
      <c r="LL14">
        <f t="shared" si="539"/>
        <v>3.0250820398004614</v>
      </c>
      <c r="LM14">
        <f t="shared" si="540"/>
        <v>4.2296954396365338</v>
      </c>
      <c r="LN14">
        <f t="shared" si="541"/>
        <v>-12.147472707534767</v>
      </c>
      <c r="LQ14">
        <f t="shared" ref="LQ14:LQ16" si="727">$E$12*LQ4+$F$12*LR4+$G$12*LS4+$E$13*LQ5+$F$13*LR5+$G$13*LS5+$E$14*LQ6+$F$14*LR6+$G$14*LS6+$F$18</f>
        <v>0.46790339787771673</v>
      </c>
      <c r="LR14">
        <f t="shared" si="542"/>
        <v>3.0250820398004614</v>
      </c>
      <c r="LS14">
        <f t="shared" si="543"/>
        <v>4.118127355193935</v>
      </c>
      <c r="LT14">
        <f t="shared" si="544"/>
        <v>-16.285939209174984</v>
      </c>
      <c r="LW14">
        <f t="shared" ref="LW14:LW16" si="728">$E$12*LW4+$F$12*LX4+$G$12*LY4+$E$13*LW5+$F$13*LX5+$G$13*LY5+$E$14*LW6+$F$14*LX6+$G$14*LY6+$F$18</f>
        <v>0.50124687415254521</v>
      </c>
      <c r="LX14">
        <f t="shared" si="545"/>
        <v>3.5466680603992895</v>
      </c>
      <c r="LY14">
        <f t="shared" si="546"/>
        <v>7.5402230013220803</v>
      </c>
      <c r="LZ14">
        <f t="shared" si="547"/>
        <v>-13.352086107370837</v>
      </c>
      <c r="MC14">
        <f t="shared" ref="MC14:MC16" si="729">$E$12*MC4+$F$12*MD4+$G$12*ME4+$E$13*MC5+$F$13*MD5+$G$13*ME5+$E$14*MC6+$F$14*MD6+$G$14*ME6+$F$18</f>
        <v>0.50124687415254521</v>
      </c>
      <c r="MD14">
        <f t="shared" si="548"/>
        <v>3.5133245841244611</v>
      </c>
      <c r="ME14">
        <f t="shared" si="549"/>
        <v>7.0519804569980806</v>
      </c>
      <c r="MF14">
        <f t="shared" si="550"/>
        <v>-16.285939209174984</v>
      </c>
      <c r="MI14">
        <f t="shared" ref="MI14:MI16" si="730">$E$12*MI4+$F$12*MJ4+$G$12*MK4+$E$13*MI5+$F$13*MJ5+$G$13*MK5+$E$14*MI6+$F$14*MJ6+$G$14*MK6+$F$18</f>
        <v>0.82811039536036068</v>
      </c>
      <c r="MJ14">
        <f t="shared" si="551"/>
        <v>10.273738027096364</v>
      </c>
      <c r="MK14">
        <f t="shared" si="552"/>
        <v>7.0519804569980806</v>
      </c>
      <c r="ML14">
        <f t="shared" si="553"/>
        <v>-16.285939209174984</v>
      </c>
      <c r="MO14">
        <f t="shared" ref="MO14:MO16" si="731">$E$12*MO4+$F$12*MP4+$G$12*MQ4+$E$13*MO5+$F$13*MP5+$G$13*MQ5+$E$14*MO6+$F$14*MP6+$G$14*MQ6+$F$18</f>
        <v>0.57947148232031553</v>
      </c>
      <c r="MP14">
        <f t="shared" si="554"/>
        <v>8.2679739386663833</v>
      </c>
      <c r="MQ14">
        <f t="shared" si="555"/>
        <v>-12.962578773066582</v>
      </c>
      <c r="MR14">
        <f t="shared" si="556"/>
        <v>-16.285939209174984</v>
      </c>
      <c r="MU14">
        <f t="shared" ref="MU14:MU16" si="732">$E$12*MU4+$F$12*MV4+$G$12*MW4+$E$13*MU5+$F$13*MV5+$G$13*MW5+$E$14*MU6+$F$14*MV6+$G$14*MW6+$F$18</f>
        <v>0.46790339787771673</v>
      </c>
      <c r="MV14">
        <f t="shared" si="557"/>
        <v>3.0250820398004614</v>
      </c>
      <c r="MW14">
        <f t="shared" si="558"/>
        <v>4.118127355193935</v>
      </c>
      <c r="MX14">
        <f t="shared" si="559"/>
        <v>-17.390364606400688</v>
      </c>
      <c r="NA14">
        <f t="shared" ref="NA14:NA16" si="733">$E$12*NA4+$F$12*NB4+$G$12*NC4+$E$13*NA5+$F$13*NB5+$G$13*NC5+$E$14*NA6+$F$14*NB6+$G$14*NC6+$F$18</f>
        <v>0.46790339787771673</v>
      </c>
      <c r="NB14">
        <f t="shared" si="560"/>
        <v>1.8873131662999301</v>
      </c>
      <c r="NC14">
        <f t="shared" si="561"/>
        <v>4.4449908764017501</v>
      </c>
      <c r="ND14">
        <f t="shared" si="562"/>
        <v>-9.5255257662030797</v>
      </c>
      <c r="NG14">
        <f t="shared" ref="NG14:NG16" si="734">$E$12*NG4+$F$12*NH4+$G$12*NI4+$E$13*NG5+$F$13*NH5+$G$13*NI5+$E$14*NG6+$F$14*NH6+$G$14*NI6+$F$18</f>
        <v>0.46790339787771673</v>
      </c>
      <c r="NH14">
        <f t="shared" si="563"/>
        <v>3.0250820398004614</v>
      </c>
      <c r="NI14">
        <f t="shared" si="564"/>
        <v>4.2296954396365338</v>
      </c>
      <c r="NJ14">
        <f t="shared" si="565"/>
        <v>-11.043047310309063</v>
      </c>
      <c r="NM14">
        <f t="shared" ref="NM14:NM16" si="735">$E$12*NM4+$F$12*NN4+$G$12*NO4+$E$13*NM5+$F$13*NN5+$G$13*NO5+$E$14*NM6+$F$14*NN6+$G$14*NO6+$F$18</f>
        <v>0.57947148232031553</v>
      </c>
      <c r="NN14">
        <f t="shared" si="566"/>
        <v>7.1635485414406794</v>
      </c>
      <c r="NO14">
        <f t="shared" si="567"/>
        <v>-11.043047310309063</v>
      </c>
      <c r="NP14">
        <f t="shared" si="568"/>
        <v>-7.4067787299307497</v>
      </c>
      <c r="NS14">
        <f t="shared" ref="NS14:NS16" si="736">$E$12*NS4+$F$12*NT4+$G$12*NU4+$E$13*NS5+$F$13*NT5+$G$13*NU5+$E$14*NS6+$F$14*NT6+$G$14*NU6+$F$18</f>
        <v>0.46790339787771673</v>
      </c>
      <c r="NT14">
        <f t="shared" si="569"/>
        <v>1.9206566425747584</v>
      </c>
      <c r="NU14">
        <f t="shared" si="570"/>
        <v>4.9332334207257498</v>
      </c>
      <c r="NV14">
        <f t="shared" si="571"/>
        <v>-6.591672664398935</v>
      </c>
      <c r="NY14">
        <f t="shared" ref="NY14:NY16" si="737">$E$12*NY4+$F$12*NZ4+$G$12*OA4+$E$13*NY5+$F$13*NZ5+$G$13*OA5+$E$14*NY6+$F$14*NZ6+$G$14*OA6+$F$18</f>
        <v>0.46790339787771673</v>
      </c>
      <c r="NZ14">
        <f t="shared" si="572"/>
        <v>3.0250820398004614</v>
      </c>
      <c r="OA14">
        <f t="shared" si="573"/>
        <v>4.2296954396365338</v>
      </c>
      <c r="OB14">
        <f t="shared" si="574"/>
        <v>-11.043047310309063</v>
      </c>
      <c r="OE14">
        <f t="shared" ref="OE14:OE16" si="738">$E$12*OE4+$F$12*OF4+$G$12*OG4+$E$13*OE5+$F$13*OF5+$G$13*OG5+$E$14*OE6+$F$14*OF6+$G$14*OG6+$F$18</f>
        <v>0.46790339787771673</v>
      </c>
      <c r="OF14">
        <f t="shared" si="575"/>
        <v>1.8873131662999301</v>
      </c>
      <c r="OG14">
        <f t="shared" si="576"/>
        <v>4.5565589608443489</v>
      </c>
      <c r="OH14">
        <f t="shared" si="577"/>
        <v>-4.2826338673371591</v>
      </c>
      <c r="OK14">
        <f t="shared" ref="OK14:OK16" si="739">$E$12*OK4+$F$12*OL4+$G$12*OM4+$E$13*OK5+$F$13*OL5+$G$13*OM5+$E$14*OK6+$F$14*OL6+$G$14*OM6+$F$18</f>
        <v>0.46790339787771673</v>
      </c>
      <c r="OL14">
        <f t="shared" si="578"/>
        <v>1.7757450818573313</v>
      </c>
      <c r="OM14">
        <f t="shared" si="579"/>
        <v>-0.68633293802157147</v>
      </c>
      <c r="ON14">
        <f t="shared" si="580"/>
        <v>12.798072260923357</v>
      </c>
      <c r="OQ14">
        <f t="shared" ref="OQ14:OQ16" si="740">$E$12*OQ4+$F$12*OR4+$G$12*OS4+$E$13*OQ5+$F$13*OR5+$G$13*OS5+$E$14*OQ6+$F$14*OR6+$G$14*OS6+$F$18</f>
        <v>0.46790339787771673</v>
      </c>
      <c r="OR14">
        <f t="shared" si="581"/>
        <v>3.0250820398004614</v>
      </c>
      <c r="OS14">
        <f t="shared" si="582"/>
        <v>4.2296954396365338</v>
      </c>
      <c r="OT14">
        <f t="shared" si="583"/>
        <v>-11.043047310309063</v>
      </c>
      <c r="OW14">
        <f t="shared" ref="OW14:OW16" si="741">$E$12*OW4+$F$12*OX4+$G$12*OY4+$E$13*OW5+$F$13*OX5+$G$13*OY5+$E$14*OW6+$F$14*OX6+$G$14*OY6+$F$18</f>
        <v>0.46790339787771673</v>
      </c>
      <c r="OX14">
        <f t="shared" si="584"/>
        <v>3.0250820398004614</v>
      </c>
      <c r="OY14">
        <f t="shared" si="585"/>
        <v>4.2296954396365338</v>
      </c>
      <c r="OZ14">
        <f t="shared" si="586"/>
        <v>-11.043047310309063</v>
      </c>
      <c r="PC14">
        <f t="shared" ref="PC14:PC16" si="742">$E$12*PC4+$F$12*PD4+$G$12*PE4+$E$13*PC5+$F$13*PD5+$G$13*PE5+$E$14*PC6+$F$14*PD6+$G$14*PE6+$F$18</f>
        <v>0.46790339787771673</v>
      </c>
      <c r="PD14">
        <f t="shared" si="587"/>
        <v>3.0250820398004614</v>
      </c>
      <c r="PE14">
        <f t="shared" si="588"/>
        <v>4.2296954396365338</v>
      </c>
      <c r="PF14">
        <f t="shared" si="589"/>
        <v>-11.043047310309063</v>
      </c>
      <c r="PI14">
        <f t="shared" ref="PI14:PI16" si="743">$E$12*PI4+$F$12*PJ4+$G$12*PK4+$E$13*PI5+$F$13*PJ5+$G$13*PK5+$E$14*PI6+$F$14*PJ6+$G$14*PK6+$F$18</f>
        <v>0.46790339787771673</v>
      </c>
      <c r="PJ14">
        <f t="shared" si="590"/>
        <v>3.0250820398004614</v>
      </c>
      <c r="PK14">
        <f t="shared" si="591"/>
        <v>4.2296954396365338</v>
      </c>
      <c r="PL14">
        <f t="shared" si="592"/>
        <v>-11.043047310309063</v>
      </c>
      <c r="PO14">
        <f t="shared" ref="PO14:PO16" si="744">$E$12*PO4+$F$12*PP4+$G$12*PQ4+$E$13*PO5+$F$13*PP5+$G$13*PQ5+$E$14*PO6+$F$14*PP6+$G$14*PQ6+$F$18</f>
        <v>0.46790339787771673</v>
      </c>
      <c r="PP14">
        <f t="shared" si="593"/>
        <v>3.0250820398004614</v>
      </c>
      <c r="PQ14">
        <f t="shared" si="594"/>
        <v>4.2296954396365338</v>
      </c>
      <c r="PR14">
        <f t="shared" si="595"/>
        <v>-11.043047310309063</v>
      </c>
      <c r="PU14">
        <f t="shared" ref="PU14:PU16" si="745">$E$12*PU4+$F$12*PV4+$G$12*PW4+$E$13*PU5+$F$13*PV5+$G$13*PW5+$E$14*PU6+$F$14*PV6+$G$14*PW6+$F$18</f>
        <v>0.46790339787771673</v>
      </c>
      <c r="PV14">
        <f t="shared" si="596"/>
        <v>3.0250820398004614</v>
      </c>
      <c r="PW14">
        <f t="shared" si="597"/>
        <v>4.2296954396365338</v>
      </c>
      <c r="PX14">
        <f t="shared" si="598"/>
        <v>-11.043047310309063</v>
      </c>
      <c r="QA14">
        <f t="shared" ref="QA14:QA16" si="746">$E$12*QA4+$F$12*QB4+$G$12*QC4+$E$13*QA5+$F$13*QB5+$G$13*QC5+$E$14*QA6+$F$14*QB6+$G$14*QC6+$F$18</f>
        <v>0.46790339787771673</v>
      </c>
      <c r="QB14">
        <f t="shared" si="599"/>
        <v>3.0250820398004614</v>
      </c>
      <c r="QC14">
        <f t="shared" si="600"/>
        <v>5.3674643131370656</v>
      </c>
      <c r="QD14">
        <f t="shared" si="601"/>
        <v>-12.396111620574811</v>
      </c>
      <c r="QG14">
        <f t="shared" ref="QG14:QG16" si="747">$E$12*QG4+$F$12*QH4+$G$12*QI4+$E$13*QG5+$F$13*QH5+$G$13*QI5+$E$14*QG6+$F$14*QH6+$G$14*QI6+$F$18</f>
        <v>0.46790339787771673</v>
      </c>
      <c r="QH14">
        <f t="shared" si="602"/>
        <v>1.7757450818573313</v>
      </c>
      <c r="QI14">
        <f t="shared" si="603"/>
        <v>-0.68633293802157147</v>
      </c>
      <c r="QJ14">
        <f t="shared" si="604"/>
        <v>11.771871471865424</v>
      </c>
      <c r="QM14">
        <f t="shared" ref="QM14:QM16" si="748">$E$12*QM4+$F$12*QN4+$G$12*QO4+$E$13*QM5+$F$13*QN5+$G$13*QO5+$E$14*QM6+$F$14*QN6+$G$14*QO6+$F$18</f>
        <v>0.46790339787771673</v>
      </c>
      <c r="QN14">
        <f t="shared" si="605"/>
        <v>3.0250820398004614</v>
      </c>
      <c r="QO14">
        <f t="shared" si="606"/>
        <v>5.3674643131370656</v>
      </c>
      <c r="QP14">
        <f t="shared" si="607"/>
        <v>-12.396111620574811</v>
      </c>
      <c r="QS14">
        <f t="shared" ref="QS14:QS16" si="749">$E$12*QS4+$F$12*QT4+$G$12*QU4+$E$13*QS5+$F$13*QT5+$G$13*QU5+$E$14*QS6+$F$14*QT6+$G$14*QU6+$F$18</f>
        <v>0.46790339787771673</v>
      </c>
      <c r="QT14">
        <f t="shared" si="608"/>
        <v>1.7757450818573313</v>
      </c>
      <c r="QU14">
        <f t="shared" si="609"/>
        <v>-0.71967641429640006</v>
      </c>
      <c r="QV14">
        <f t="shared" si="610"/>
        <v>11.316972403816253</v>
      </c>
      <c r="QY14">
        <f t="shared" ref="QY14:QY16" si="750">$E$12*QY4+$F$12*QZ4+$G$12*RA4+$E$13*QY5+$F$13*QZ5+$G$13*RA5+$E$14*QY6+$F$14*QZ6+$G$14*RA6+$F$18</f>
        <v>0.46790339787771673</v>
      </c>
      <c r="QZ14">
        <f t="shared" si="611"/>
        <v>3.0250820398004614</v>
      </c>
      <c r="RA14">
        <f t="shared" si="612"/>
        <v>4.2296954396365338</v>
      </c>
      <c r="RB14">
        <f t="shared" si="613"/>
        <v>-11.043047310309063</v>
      </c>
      <c r="RE14">
        <f t="shared" ref="RE14:RE16" si="751">$E$12*RE4+$F$12*RF4+$G$12*RG4+$E$13*RE5+$F$13*RF5+$G$13*RG5+$E$14*RE6+$F$14*RF6+$G$14*RG6+$F$18</f>
        <v>0.46790339787771673</v>
      </c>
      <c r="RF14">
        <f t="shared" si="614"/>
        <v>3.0250820398004614</v>
      </c>
      <c r="RG14">
        <f t="shared" si="615"/>
        <v>4.2296954396365338</v>
      </c>
      <c r="RH14">
        <f t="shared" si="616"/>
        <v>-11.043047310309063</v>
      </c>
      <c r="RK14">
        <f t="shared" ref="RK14:RK16" si="752">$E$12*RK4+$F$12*RL4+$G$12*RM4+$E$13*RK5+$F$13*RL5+$G$13*RM5+$E$14*RK6+$F$14*RL6+$G$14*RM6+$F$18</f>
        <v>2.9135139553578626</v>
      </c>
      <c r="RL14">
        <f t="shared" si="617"/>
        <v>9.1228937996316067E-2</v>
      </c>
      <c r="RM14">
        <f t="shared" si="618"/>
        <v>4.2296954396365338</v>
      </c>
      <c r="RN14">
        <f t="shared" si="619"/>
        <v>-11.043047310309063</v>
      </c>
      <c r="RQ14">
        <f t="shared" ref="RQ14:RQ16" si="753">$E$12*RQ4+$F$12*RR4+$G$12*RS4+$E$13*RQ5+$F$13*RR5+$G$13*RS5+$E$14*RQ6+$F$14*RR6+$G$14*RS6+$F$18</f>
        <v>3.4017564996818623</v>
      </c>
      <c r="RR14">
        <f t="shared" si="620"/>
        <v>3.0250820398004614</v>
      </c>
      <c r="RS14">
        <f t="shared" si="621"/>
        <v>4.2296954396365338</v>
      </c>
      <c r="RT14">
        <f t="shared" si="622"/>
        <v>-11.043047310309063</v>
      </c>
      <c r="RW14">
        <f t="shared" ref="RW14:RW16" si="754">$E$12*RW4+$F$12*RX4+$G$12*RY4+$E$13*RW5+$F$13*RX5+$G$13*RY5+$E$14*RW6+$F$14*RX6+$G$14*RY6+$F$18</f>
        <v>3.4017564996818623</v>
      </c>
      <c r="RX14">
        <f t="shared" si="623"/>
        <v>3.0250820398004614</v>
      </c>
      <c r="RY14">
        <f t="shared" si="624"/>
        <v>4.2296954396365338</v>
      </c>
      <c r="RZ14">
        <f t="shared" si="625"/>
        <v>-11.043047310309063</v>
      </c>
      <c r="SC14">
        <f t="shared" ref="SC14:SC16" si="755">$E$12*SC4+$F$12*SD4+$G$12*SE4+$E$13*SC5+$F$13*SD5+$G$13*SE5+$E$14*SC6+$F$14*SD6+$G$14*SE6+$F$18</f>
        <v>0.46790339787771673</v>
      </c>
      <c r="SD14">
        <f t="shared" si="626"/>
        <v>3.0250820398004614</v>
      </c>
      <c r="SE14">
        <f t="shared" si="627"/>
        <v>4.2296954396365338</v>
      </c>
      <c r="SF14">
        <f t="shared" si="628"/>
        <v>-11.043047310309063</v>
      </c>
      <c r="SI14">
        <f t="shared" ref="SI14:SI16" si="756">$E$12*SI4+$F$12*SJ4+$G$12*SK4+$E$13*SI5+$F$13*SJ5+$G$13*SK5+$E$14*SI6+$F$14*SJ6+$G$14*SK6+$F$18</f>
        <v>0.46790339787771673</v>
      </c>
      <c r="SJ14">
        <f t="shared" si="629"/>
        <v>1.8873131662999301</v>
      </c>
      <c r="SK14">
        <f t="shared" si="630"/>
        <v>4.5565589608443489</v>
      </c>
      <c r="SL14">
        <f t="shared" si="631"/>
        <v>-4.2492903910623312</v>
      </c>
      <c r="SO14">
        <f t="shared" ref="SO14:SO16" si="757">$E$12*SO4+$F$12*SP4+$G$12*SQ4+$E$13*SO5+$F$13*SP5+$G$13*SQ5+$E$14*SO6+$F$14*SP6+$G$14*SQ6+$F$18</f>
        <v>0.46790339787771673</v>
      </c>
      <c r="SP14">
        <f t="shared" si="632"/>
        <v>1.8873131662999301</v>
      </c>
      <c r="SQ14">
        <f t="shared" si="633"/>
        <v>4.5565589608443489</v>
      </c>
      <c r="SR14">
        <f t="shared" si="634"/>
        <v>-4.2826338673371591</v>
      </c>
      <c r="SU14">
        <f t="shared" ref="SU14:SU16" si="758">$E$12*SU4+$F$12*SV4+$G$12*SW4+$E$13*SU5+$F$13*SV5+$G$13*SW5+$E$14*SU6+$F$14*SV6+$G$14*SW6+$F$18</f>
        <v>0.46790339787771673</v>
      </c>
      <c r="SV14">
        <f t="shared" si="635"/>
        <v>1.8873131662999301</v>
      </c>
      <c r="SW14">
        <f t="shared" si="636"/>
        <v>4.5565589608443489</v>
      </c>
      <c r="SX14">
        <f t="shared" si="637"/>
        <v>-4.2826338673371591</v>
      </c>
      <c r="TA14">
        <f t="shared" ref="TA14:TA16" si="759">$E$12*TA4+$F$12*TB4+$G$12*TC4+$E$13*TA5+$F$13*TB5+$G$13*TC5+$E$14*TA6+$F$14*TB6+$G$14*TC6+$F$18</f>
        <v>2.2639876261813305</v>
      </c>
      <c r="TB14">
        <f t="shared" si="638"/>
        <v>2.2141766875077455</v>
      </c>
      <c r="TC14">
        <f t="shared" si="639"/>
        <v>11.316972403816253</v>
      </c>
      <c r="TD14">
        <f t="shared" si="640"/>
        <v>-4.2826338673371591</v>
      </c>
      <c r="TG14">
        <f t="shared" ref="TG14:TG16" si="760">$E$12*TG4+$F$12*TH4+$G$12*TI4+$E$13*TG5+$F$13*TH5+$G$13*TI5+$E$14*TG6+$F$14*TH6+$G$14*TI6+$F$18</f>
        <v>1.8873131662999301</v>
      </c>
      <c r="TH14">
        <f t="shared" si="641"/>
        <v>4.5232154845695209</v>
      </c>
      <c r="TI14">
        <f t="shared" si="642"/>
        <v>-5.763733724444263</v>
      </c>
      <c r="TJ14">
        <f t="shared" si="643"/>
        <v>-4.2826338673371591</v>
      </c>
      <c r="TM14">
        <f t="shared" ref="TM14:TM16" si="761">$E$12*TM4+$F$12*TN4+$G$12*TO4+$E$13*TM5+$F$13*TN5+$G$13*TO5+$E$14*TM6+$F$14*TN6+$G$14*TO6+$F$18</f>
        <v>-1.1581080199468143</v>
      </c>
      <c r="TN14">
        <f t="shared" si="644"/>
        <v>-0.71967641429640006</v>
      </c>
      <c r="TO14">
        <f t="shared" si="645"/>
        <v>11.316972403816253</v>
      </c>
      <c r="TP14">
        <f t="shared" si="646"/>
        <v>-4.2826338673371591</v>
      </c>
      <c r="TS14">
        <f t="shared" ref="TS14:TS16" si="762">$E$12*TS4+$F$12*TT4+$G$12*TU4+$E$13*TS5+$F$13*TT5+$G$13*TU5+$E$14*TS6+$F$14*TT6+$G$14*TU6+$F$18</f>
        <v>2.9135139553578626</v>
      </c>
      <c r="TT14">
        <f t="shared" si="647"/>
        <v>9.1228937996316067E-2</v>
      </c>
      <c r="TU14">
        <f t="shared" si="648"/>
        <v>4.2296954396365338</v>
      </c>
      <c r="TV14">
        <f t="shared" si="649"/>
        <v>-11.043047310309063</v>
      </c>
      <c r="TY14">
        <f t="shared" ref="TY14:TY16" si="763">$E$12*TY4+$F$12*TZ4+$G$12*UA4+$E$13*TY5+$F$13*TZ5+$G$13*UA5+$E$14*TY6+$F$14*TZ6+$G$14*UA6+$F$18</f>
        <v>0.46790339787771673</v>
      </c>
      <c r="TZ14">
        <f t="shared" si="650"/>
        <v>3.0250820398004614</v>
      </c>
      <c r="UA14">
        <f t="shared" si="651"/>
        <v>4.2296954396365338</v>
      </c>
      <c r="UB14">
        <f t="shared" si="652"/>
        <v>-11.009703834034234</v>
      </c>
      <c r="UE14">
        <f t="shared" ref="UE14:UE16" si="764">$E$12*UE4+$F$12*UF4+$G$12*UG4+$E$13*UE5+$F$13*UF5+$G$13*UG5+$E$14*UE6+$F$14*UF6+$G$14*UG6+$F$18</f>
        <v>0.50124687415254521</v>
      </c>
      <c r="UF14">
        <f t="shared" si="653"/>
        <v>3.5133245841244611</v>
      </c>
      <c r="UG14">
        <f t="shared" si="654"/>
        <v>7.1635485414406794</v>
      </c>
      <c r="UH14">
        <f t="shared" si="655"/>
        <v>-11.043047310309063</v>
      </c>
      <c r="UK14">
        <f t="shared" ref="UK14:UK16" si="765">$E$12*UK4+$F$12*UL4+$G$12*UM4+$E$13*UK5+$F$13*UL5+$G$13*UM5+$E$14*UK6+$F$14*UL6+$G$14*UM6+$F$18</f>
        <v>0.46790339787771673</v>
      </c>
      <c r="UL14">
        <f t="shared" si="656"/>
        <v>1.7757450818573313</v>
      </c>
      <c r="UM14">
        <f t="shared" si="657"/>
        <v>-0.68633293802157147</v>
      </c>
      <c r="UN14">
        <f t="shared" si="658"/>
        <v>12.798072260923357</v>
      </c>
      <c r="UQ14">
        <f t="shared" ref="UQ14:UQ16" si="766">$E$12*UQ4+$F$12*UR4+$G$12*US4+$E$13*UQ5+$F$13*UR5+$G$13*US5+$E$14*UQ6+$F$14*UR6+$G$14*US6+$F$18</f>
        <v>0.46790339787771673</v>
      </c>
      <c r="UR14">
        <f t="shared" si="659"/>
        <v>3.0250820398004614</v>
      </c>
      <c r="US14">
        <f t="shared" si="660"/>
        <v>4.2296954396365338</v>
      </c>
      <c r="UT14">
        <f t="shared" si="661"/>
        <v>-12.147472707534767</v>
      </c>
      <c r="UW14">
        <f t="shared" ref="UW14:UW16" si="767">$E$12*UW4+$F$12*UX4+$G$12*UY4+$E$13*UW5+$F$13*UX5+$G$13*UY5+$E$14*UW6+$F$14*UX6+$G$14*UY6+$F$18</f>
        <v>0.46790339787771673</v>
      </c>
      <c r="UX14">
        <f t="shared" si="662"/>
        <v>3.0250820398004614</v>
      </c>
      <c r="UY14">
        <f t="shared" si="663"/>
        <v>4.2296954396365338</v>
      </c>
      <c r="UZ14">
        <f t="shared" si="664"/>
        <v>-11.043047310309063</v>
      </c>
      <c r="VC14">
        <f t="shared" ref="VC14:VC16" si="768">$E$12*VC4+$F$12*VD4+$G$12*VE4+$E$13*VC5+$F$13*VD5+$G$13*VE5+$E$14*VC6+$F$14*VD6+$G$14*VE6+$F$18</f>
        <v>3.4017564996818623</v>
      </c>
      <c r="VD14">
        <f t="shared" si="665"/>
        <v>3.0250820398004614</v>
      </c>
      <c r="VE14">
        <f t="shared" si="666"/>
        <v>4.2296954396365338</v>
      </c>
      <c r="VF14">
        <f t="shared" si="667"/>
        <v>-11.043047310309063</v>
      </c>
      <c r="VI14">
        <f t="shared" ref="VI14:VI16" si="769">$E$12*VI4+$F$12*VJ4+$G$12*VK4+$E$13*VI5+$F$13*VJ5+$G$13*VK5+$E$14*VI6+$F$14*VJ6+$G$14*VK6+$F$18</f>
        <v>0.46790339787771673</v>
      </c>
      <c r="VJ14">
        <f t="shared" si="668"/>
        <v>1.7757450818573313</v>
      </c>
      <c r="VK14">
        <f t="shared" si="669"/>
        <v>-0.68633293802157147</v>
      </c>
      <c r="VL14">
        <f t="shared" si="670"/>
        <v>12.831415737198185</v>
      </c>
    </row>
    <row r="15" spans="2:586" x14ac:dyDescent="0.2">
      <c r="D15" t="s">
        <v>6</v>
      </c>
      <c r="E15">
        <v>0.79158493865532953</v>
      </c>
      <c r="F15">
        <v>-1.99695851512672</v>
      </c>
      <c r="G15">
        <v>-28.166114382348621</v>
      </c>
      <c r="K15">
        <f t="shared" si="671"/>
        <v>-2.0339146446282829E-2</v>
      </c>
      <c r="L15">
        <f t="shared" si="672"/>
        <v>-1.0131964592293869</v>
      </c>
      <c r="M15">
        <f t="shared" si="673"/>
        <v>6.0376588179514528</v>
      </c>
      <c r="N15">
        <f t="shared" si="674"/>
        <v>-7.4067787299307497</v>
      </c>
      <c r="Q15">
        <f t="shared" si="675"/>
        <v>-2.0339146446282829E-2</v>
      </c>
      <c r="R15">
        <f t="shared" si="386"/>
        <v>-1.0131964592293869</v>
      </c>
      <c r="S15">
        <f t="shared" si="387"/>
        <v>6.0376588179514528</v>
      </c>
      <c r="T15">
        <f t="shared" si="388"/>
        <v>-7.4067787299307497</v>
      </c>
      <c r="W15">
        <f t="shared" si="676"/>
        <v>-2.0339146446282829E-2</v>
      </c>
      <c r="X15">
        <f t="shared" si="389"/>
        <v>-1.0131964592293869</v>
      </c>
      <c r="Y15">
        <f t="shared" si="390"/>
        <v>6.0376588179514528</v>
      </c>
      <c r="Z15">
        <f t="shared" si="391"/>
        <v>-7.4067787299307497</v>
      </c>
      <c r="AC15">
        <f t="shared" si="677"/>
        <v>-2.0339146446282829E-2</v>
      </c>
      <c r="AD15">
        <f t="shared" si="392"/>
        <v>-1.0131964592293869</v>
      </c>
      <c r="AE15">
        <f t="shared" si="393"/>
        <v>6.0376588179514528</v>
      </c>
      <c r="AF15">
        <f t="shared" si="394"/>
        <v>-7.4067787299307497</v>
      </c>
      <c r="AI15">
        <f t="shared" si="678"/>
        <v>-2.0339146446282829E-2</v>
      </c>
      <c r="AJ15">
        <f t="shared" si="395"/>
        <v>-1.0131964592293869</v>
      </c>
      <c r="AK15">
        <f t="shared" si="396"/>
        <v>6.0376588179514528</v>
      </c>
      <c r="AL15">
        <f t="shared" si="397"/>
        <v>-7.4067787299307497</v>
      </c>
      <c r="AO15">
        <f t="shared" si="679"/>
        <v>-2.0339146446282829E-2</v>
      </c>
      <c r="AP15">
        <f t="shared" si="398"/>
        <v>-1.0131964592293869</v>
      </c>
      <c r="AQ15">
        <f t="shared" si="399"/>
        <v>6.0376588179514528</v>
      </c>
      <c r="AR15">
        <f t="shared" si="400"/>
        <v>-7.4067787299307497</v>
      </c>
      <c r="AU15">
        <f t="shared" si="680"/>
        <v>-1.0131964592293869</v>
      </c>
      <c r="AV15">
        <f t="shared" si="401"/>
        <v>5.0448015051683486</v>
      </c>
      <c r="AW15">
        <f t="shared" si="402"/>
        <v>-1.3487807655330146</v>
      </c>
      <c r="AX15">
        <f t="shared" si="403"/>
        <v>-7.4067787299307497</v>
      </c>
      <c r="BA15">
        <f t="shared" si="681"/>
        <v>-1.0131964592293869</v>
      </c>
      <c r="BB15">
        <f t="shared" si="404"/>
        <v>5.0448015051683486</v>
      </c>
      <c r="BC15">
        <f t="shared" si="405"/>
        <v>-1.3487807655330146</v>
      </c>
      <c r="BD15">
        <f t="shared" si="406"/>
        <v>-7.4067787299307497</v>
      </c>
      <c r="BG15">
        <f t="shared" si="682"/>
        <v>-1.0131964592293869</v>
      </c>
      <c r="BH15">
        <f t="shared" si="407"/>
        <v>5.0448015051683486</v>
      </c>
      <c r="BI15">
        <f t="shared" si="408"/>
        <v>-1.3487807655330146</v>
      </c>
      <c r="BJ15">
        <f t="shared" si="409"/>
        <v>-7.4067787299307497</v>
      </c>
      <c r="BM15">
        <f t="shared" si="683"/>
        <v>-1.0131964592293869</v>
      </c>
      <c r="BN15">
        <f t="shared" si="410"/>
        <v>5.0448015051683486</v>
      </c>
      <c r="BO15">
        <f t="shared" si="411"/>
        <v>-1.3487807655330146</v>
      </c>
      <c r="BP15">
        <f t="shared" si="412"/>
        <v>-7.4067787299307497</v>
      </c>
      <c r="BS15">
        <f t="shared" si="684"/>
        <v>-1.0131964592293869</v>
      </c>
      <c r="BT15">
        <f t="shared" si="413"/>
        <v>5.0448015051683486</v>
      </c>
      <c r="BU15">
        <f t="shared" si="414"/>
        <v>-1.3487807655330146</v>
      </c>
      <c r="BV15">
        <f t="shared" si="415"/>
        <v>-7.4067787299307497</v>
      </c>
      <c r="BY15">
        <f t="shared" si="685"/>
        <v>-1.0131964592293869</v>
      </c>
      <c r="BZ15">
        <f t="shared" si="416"/>
        <v>5.0448015051683486</v>
      </c>
      <c r="CA15">
        <f t="shared" si="417"/>
        <v>-1.3487807655330146</v>
      </c>
      <c r="CB15">
        <f t="shared" si="418"/>
        <v>-7.4067787299307497</v>
      </c>
      <c r="CE15">
        <f t="shared" si="686"/>
        <v>-1.0131964592293869</v>
      </c>
      <c r="CF15">
        <f t="shared" si="419"/>
        <v>5.0448015051683486</v>
      </c>
      <c r="CG15">
        <f t="shared" si="420"/>
        <v>-1.3487807655330146</v>
      </c>
      <c r="CH15">
        <f t="shared" si="421"/>
        <v>-7.4067787299307497</v>
      </c>
      <c r="CK15">
        <f t="shared" si="687"/>
        <v>-1.0131964592293869</v>
      </c>
      <c r="CL15">
        <f t="shared" si="422"/>
        <v>6.0376588179514528</v>
      </c>
      <c r="CM15">
        <f t="shared" si="423"/>
        <v>-7.4067787299307497</v>
      </c>
      <c r="CN15">
        <f t="shared" si="424"/>
        <v>-2.0339146446282829E-2</v>
      </c>
      <c r="CQ15">
        <f t="shared" si="688"/>
        <v>-1.0131964592293869</v>
      </c>
      <c r="CR15">
        <f t="shared" si="425"/>
        <v>6.0376588179514528</v>
      </c>
      <c r="CS15">
        <f t="shared" si="426"/>
        <v>-7.4067787299307497</v>
      </c>
      <c r="CT15">
        <f t="shared" si="427"/>
        <v>-2.0339146446282829E-2</v>
      </c>
      <c r="CW15">
        <f t="shared" si="689"/>
        <v>-1.0131964592293869</v>
      </c>
      <c r="CX15">
        <f t="shared" si="428"/>
        <v>6.0376588179514528</v>
      </c>
      <c r="CY15">
        <f t="shared" si="429"/>
        <v>-7.4067787299307497</v>
      </c>
      <c r="CZ15">
        <f t="shared" si="430"/>
        <v>-2.0339146446282829E-2</v>
      </c>
      <c r="DC15">
        <f t="shared" si="690"/>
        <v>-1.0131964592293869</v>
      </c>
      <c r="DD15">
        <f t="shared" si="431"/>
        <v>5.0448015051683486</v>
      </c>
      <c r="DE15">
        <f t="shared" si="432"/>
        <v>-1.3487807655330146</v>
      </c>
      <c r="DF15">
        <f t="shared" si="433"/>
        <v>-7.4067787299307497</v>
      </c>
      <c r="DI15">
        <f t="shared" si="691"/>
        <v>-1.0131964592293869</v>
      </c>
      <c r="DJ15">
        <f t="shared" si="434"/>
        <v>5.0448015051683486</v>
      </c>
      <c r="DK15">
        <f t="shared" si="435"/>
        <v>-1.3487807655330146</v>
      </c>
      <c r="DL15">
        <f t="shared" si="436"/>
        <v>-7.4067787299307497</v>
      </c>
      <c r="DO15">
        <f t="shared" si="692"/>
        <v>-2.0339146446282829E-2</v>
      </c>
      <c r="DP15">
        <f t="shared" si="437"/>
        <v>-1.0131964592293869</v>
      </c>
      <c r="DQ15">
        <f t="shared" si="438"/>
        <v>6.0376588179514528</v>
      </c>
      <c r="DR15">
        <f t="shared" si="439"/>
        <v>-7.4067787299307497</v>
      </c>
      <c r="DU15">
        <f t="shared" si="693"/>
        <v>-1.0131964592293869</v>
      </c>
      <c r="DV15">
        <f t="shared" si="440"/>
        <v>6.0376588179514528</v>
      </c>
      <c r="DW15">
        <f t="shared" si="441"/>
        <v>-7.4067787299307497</v>
      </c>
      <c r="DX15">
        <f t="shared" si="442"/>
        <v>-2.0339146446282829E-2</v>
      </c>
      <c r="EA15">
        <f t="shared" si="694"/>
        <v>1.3004329828545717E-2</v>
      </c>
      <c r="EB15">
        <f t="shared" si="443"/>
        <v>-0.52495391490538745</v>
      </c>
      <c r="EC15">
        <f t="shared" si="444"/>
        <v>8.9715119197555993</v>
      </c>
      <c r="ED15">
        <f t="shared" si="445"/>
        <v>-7.4067787299307497</v>
      </c>
      <c r="EG15">
        <f t="shared" si="695"/>
        <v>-0.52495391490538745</v>
      </c>
      <c r="EH15">
        <f t="shared" si="446"/>
        <v>8.9715119197555993</v>
      </c>
      <c r="EI15">
        <f t="shared" si="447"/>
        <v>-7.4067787299307497</v>
      </c>
      <c r="EJ15">
        <f t="shared" si="448"/>
        <v>-2.0339146446282829E-2</v>
      </c>
      <c r="EM15">
        <f t="shared" si="696"/>
        <v>-2.0339146446282829E-2</v>
      </c>
      <c r="EN15">
        <f t="shared" si="449"/>
        <v>1.3004329828545717E-2</v>
      </c>
      <c r="EO15">
        <f t="shared" si="450"/>
        <v>-0.52495391490538745</v>
      </c>
      <c r="EP15">
        <f t="shared" si="451"/>
        <v>8.9715119197555993</v>
      </c>
      <c r="ES15">
        <f t="shared" si="697"/>
        <v>-1.0465399355042155</v>
      </c>
      <c r="ET15">
        <f t="shared" si="452"/>
        <v>5.5827597499022819</v>
      </c>
      <c r="EU15">
        <f t="shared" si="453"/>
        <v>-9.8523892874108956</v>
      </c>
      <c r="EV15">
        <f t="shared" si="454"/>
        <v>2.9135139553578626</v>
      </c>
      <c r="EY15">
        <f t="shared" si="698"/>
        <v>9.1228937996316067E-2</v>
      </c>
      <c r="EZ15">
        <f t="shared" si="455"/>
        <v>4.118127355193935</v>
      </c>
      <c r="FA15">
        <f t="shared" si="456"/>
        <v>-16.285939209174984</v>
      </c>
      <c r="FB15">
        <f t="shared" si="457"/>
        <v>9.6739273983297664</v>
      </c>
      <c r="FE15">
        <f t="shared" si="699"/>
        <v>-1.1247645436719858</v>
      </c>
      <c r="FF15">
        <f t="shared" si="458"/>
        <v>0.90633500352813101</v>
      </c>
      <c r="FG15">
        <f t="shared" si="459"/>
        <v>14.916819297195687</v>
      </c>
      <c r="FH15">
        <f t="shared" si="460"/>
        <v>-17.101045274706799</v>
      </c>
      <c r="FK15">
        <f t="shared" si="700"/>
        <v>-1.1247645436719858</v>
      </c>
      <c r="FL15">
        <f t="shared" si="461"/>
        <v>0.90633500352813101</v>
      </c>
      <c r="FM15">
        <f t="shared" si="462"/>
        <v>14.916819297195687</v>
      </c>
      <c r="FN15">
        <f t="shared" si="463"/>
        <v>-17.101045274706799</v>
      </c>
      <c r="FQ15">
        <f t="shared" si="701"/>
        <v>4.118127355193935</v>
      </c>
      <c r="FR15">
        <f t="shared" si="464"/>
        <v>-16.285939209174984</v>
      </c>
      <c r="FS15">
        <f t="shared" si="465"/>
        <v>9.6739273983297664</v>
      </c>
      <c r="FT15">
        <f t="shared" si="466"/>
        <v>-2.0339146446282829E-2</v>
      </c>
      <c r="FW15">
        <f t="shared" si="702"/>
        <v>-1.0465399355042155</v>
      </c>
      <c r="FX15">
        <f t="shared" si="467"/>
        <v>5.5827597499022819</v>
      </c>
      <c r="FY15">
        <f t="shared" si="468"/>
        <v>-9.8523892874108956</v>
      </c>
      <c r="FZ15">
        <f t="shared" si="469"/>
        <v>2.9135139553578626</v>
      </c>
      <c r="GC15">
        <f t="shared" si="703"/>
        <v>-2.0339146446282829E-2</v>
      </c>
      <c r="GD15">
        <f t="shared" si="470"/>
        <v>-2.0339146446282829E-2</v>
      </c>
      <c r="GE15">
        <f t="shared" si="471"/>
        <v>-1.0131964592293869</v>
      </c>
      <c r="GF15">
        <f t="shared" si="472"/>
        <v>6.0376588179514528</v>
      </c>
      <c r="GI15">
        <f t="shared" si="704"/>
        <v>5.5827597499022819</v>
      </c>
      <c r="GJ15">
        <f t="shared" si="473"/>
        <v>-9.8523892874108956</v>
      </c>
      <c r="GK15">
        <f t="shared" si="474"/>
        <v>2.9135139553578626</v>
      </c>
      <c r="GL15">
        <f t="shared" si="475"/>
        <v>-2.0339146446282829E-2</v>
      </c>
      <c r="GO15">
        <f t="shared" si="705"/>
        <v>-2.0339146446282829E-2</v>
      </c>
      <c r="GP15">
        <f t="shared" si="476"/>
        <v>-1.0131964592293869</v>
      </c>
      <c r="GQ15">
        <f t="shared" si="477"/>
        <v>6.0376588179514528</v>
      </c>
      <c r="GR15">
        <f t="shared" si="478"/>
        <v>-7.4067787299307497</v>
      </c>
      <c r="GU15">
        <f t="shared" si="706"/>
        <v>9.1228937996316067E-2</v>
      </c>
      <c r="GV15">
        <f t="shared" si="479"/>
        <v>4.0847838789191062</v>
      </c>
      <c r="GW15">
        <f t="shared" si="480"/>
        <v>-16.740838277224153</v>
      </c>
      <c r="GX15">
        <f t="shared" si="481"/>
        <v>7.2283168408496206</v>
      </c>
      <c r="HA15">
        <f t="shared" si="707"/>
        <v>9.1228937996316067E-2</v>
      </c>
      <c r="HB15">
        <f t="shared" si="482"/>
        <v>4.0847838789191062</v>
      </c>
      <c r="HC15">
        <f t="shared" si="483"/>
        <v>-16.740838277224153</v>
      </c>
      <c r="HD15">
        <f t="shared" si="484"/>
        <v>7.2283168408496206</v>
      </c>
      <c r="HG15">
        <f t="shared" si="708"/>
        <v>9.1228937996316067E-2</v>
      </c>
      <c r="HH15">
        <f t="shared" si="485"/>
        <v>4.0847838789191062</v>
      </c>
      <c r="HI15">
        <f t="shared" si="486"/>
        <v>-16.740838277224153</v>
      </c>
      <c r="HJ15">
        <f t="shared" si="487"/>
        <v>7.2283168408496206</v>
      </c>
      <c r="HM15">
        <f t="shared" si="709"/>
        <v>9.1228937996316067E-2</v>
      </c>
      <c r="HN15">
        <f t="shared" si="488"/>
        <v>4.196351963361705</v>
      </c>
      <c r="HO15">
        <f t="shared" si="489"/>
        <v>-11.497946378358233</v>
      </c>
      <c r="HP15">
        <f t="shared" si="490"/>
        <v>-9.8523892874108956</v>
      </c>
      <c r="HS15">
        <f t="shared" si="710"/>
        <v>9.1228937996316067E-2</v>
      </c>
      <c r="HT15">
        <f t="shared" si="491"/>
        <v>4.0847838789191062</v>
      </c>
      <c r="HU15">
        <f t="shared" si="492"/>
        <v>-17.878607150724687</v>
      </c>
      <c r="HV15">
        <f t="shared" si="493"/>
        <v>7.5551803620574365</v>
      </c>
      <c r="HY15">
        <f t="shared" si="711"/>
        <v>5.3341208368622368</v>
      </c>
      <c r="HZ15">
        <f t="shared" si="494"/>
        <v>-12.995922249341408</v>
      </c>
      <c r="IA15">
        <f t="shared" si="495"/>
        <v>-16.740838277224153</v>
      </c>
      <c r="IB15">
        <f t="shared" si="496"/>
        <v>7.2283168408496206</v>
      </c>
      <c r="IE15">
        <f t="shared" si="712"/>
        <v>5.3341208368622368</v>
      </c>
      <c r="IF15">
        <f t="shared" si="497"/>
        <v>-12.995922249341408</v>
      </c>
      <c r="IG15">
        <f t="shared" si="498"/>
        <v>-16.740838277224153</v>
      </c>
      <c r="IH15">
        <f t="shared" si="499"/>
        <v>7.2283168408496206</v>
      </c>
      <c r="IK15">
        <f t="shared" si="713"/>
        <v>9.1228937996316067E-2</v>
      </c>
      <c r="IL15">
        <f t="shared" si="500"/>
        <v>4.0847838789191062</v>
      </c>
      <c r="IM15">
        <f t="shared" si="501"/>
        <v>-16.740838277224153</v>
      </c>
      <c r="IN15">
        <f t="shared" si="502"/>
        <v>7.2283168408496206</v>
      </c>
      <c r="IQ15">
        <f t="shared" si="714"/>
        <v>9.1228937996316067E-2</v>
      </c>
      <c r="IR15">
        <f t="shared" si="503"/>
        <v>4.0847838789191062</v>
      </c>
      <c r="IS15">
        <f t="shared" si="504"/>
        <v>-16.740838277224153</v>
      </c>
      <c r="IT15">
        <f t="shared" si="505"/>
        <v>7.2283168408496206</v>
      </c>
      <c r="IW15">
        <f t="shared" si="715"/>
        <v>5.3341208368622368</v>
      </c>
      <c r="IX15">
        <f t="shared" si="506"/>
        <v>-12.995922249341408</v>
      </c>
      <c r="IY15">
        <f t="shared" si="507"/>
        <v>-16.740838277224153</v>
      </c>
      <c r="IZ15">
        <f t="shared" si="508"/>
        <v>7.2283168408496206</v>
      </c>
      <c r="JC15">
        <f t="shared" si="716"/>
        <v>9.1228937996316067E-2</v>
      </c>
      <c r="JD15">
        <f t="shared" si="509"/>
        <v>4.0847838789191062</v>
      </c>
      <c r="JE15">
        <f t="shared" si="510"/>
        <v>-17.878607150724687</v>
      </c>
      <c r="JF15">
        <f t="shared" si="511"/>
        <v>7.5551803620574365</v>
      </c>
      <c r="JI15">
        <f t="shared" si="717"/>
        <v>4.196351963361705</v>
      </c>
      <c r="JJ15">
        <f t="shared" si="512"/>
        <v>-12.669058728133596</v>
      </c>
      <c r="JK15">
        <f t="shared" si="513"/>
        <v>-9.9804248342522506</v>
      </c>
      <c r="JL15">
        <f t="shared" si="514"/>
        <v>7.2283168408496206</v>
      </c>
      <c r="JO15">
        <f t="shared" si="718"/>
        <v>9.1228937996316067E-2</v>
      </c>
      <c r="JP15">
        <f t="shared" si="515"/>
        <v>4.0847838789191062</v>
      </c>
      <c r="JQ15">
        <f t="shared" si="516"/>
        <v>-16.740838277224153</v>
      </c>
      <c r="JR15">
        <f t="shared" si="517"/>
        <v>7.2283168408496206</v>
      </c>
      <c r="JU15">
        <f t="shared" si="719"/>
        <v>9.1228937996316067E-2</v>
      </c>
      <c r="JV15">
        <f t="shared" si="518"/>
        <v>4.0847838789191062</v>
      </c>
      <c r="JW15">
        <f t="shared" si="519"/>
        <v>-16.740838277224153</v>
      </c>
      <c r="JX15">
        <f t="shared" si="520"/>
        <v>7.2283168408496206</v>
      </c>
      <c r="KA15">
        <f t="shared" si="720"/>
        <v>9.1228937996316067E-2</v>
      </c>
      <c r="KB15">
        <f t="shared" si="521"/>
        <v>4.0847838789191062</v>
      </c>
      <c r="KC15">
        <f t="shared" si="522"/>
        <v>-16.740838277224153</v>
      </c>
      <c r="KD15">
        <f t="shared" si="523"/>
        <v>7.2283168408496206</v>
      </c>
      <c r="KG15">
        <f t="shared" si="721"/>
        <v>3.0250820398004614</v>
      </c>
      <c r="KH15">
        <f t="shared" si="524"/>
        <v>4.0847838789191062</v>
      </c>
      <c r="KI15">
        <f t="shared" si="525"/>
        <v>-16.740838277224153</v>
      </c>
      <c r="KJ15">
        <f t="shared" si="526"/>
        <v>7.2283168408496206</v>
      </c>
      <c r="KM15">
        <f t="shared" si="722"/>
        <v>8.2679739386663833</v>
      </c>
      <c r="KN15">
        <f t="shared" si="527"/>
        <v>-12.995922249341408</v>
      </c>
      <c r="KO15">
        <f t="shared" si="528"/>
        <v>-16.740838277224153</v>
      </c>
      <c r="KP15">
        <f t="shared" si="529"/>
        <v>7.2283168408496206</v>
      </c>
      <c r="KS15">
        <f t="shared" si="723"/>
        <v>9.1228937996316067E-2</v>
      </c>
      <c r="KT15">
        <f t="shared" si="530"/>
        <v>4.196351963361705</v>
      </c>
      <c r="KU15">
        <f t="shared" si="531"/>
        <v>-11.497946378358233</v>
      </c>
      <c r="KV15">
        <f t="shared" si="532"/>
        <v>-9.8523892874108956</v>
      </c>
      <c r="KY15">
        <f t="shared" si="724"/>
        <v>9.1228937996316067E-2</v>
      </c>
      <c r="KZ15">
        <f t="shared" si="533"/>
        <v>4.0847838789191062</v>
      </c>
      <c r="LA15">
        <f t="shared" si="534"/>
        <v>-16.740838277224153</v>
      </c>
      <c r="LB15">
        <f t="shared" si="535"/>
        <v>7.2283168408496206</v>
      </c>
      <c r="LE15">
        <f t="shared" si="725"/>
        <v>9.1228937996316067E-2</v>
      </c>
      <c r="LF15">
        <f t="shared" si="536"/>
        <v>4.0847838789191062</v>
      </c>
      <c r="LG15">
        <f t="shared" si="537"/>
        <v>-16.740838277224153</v>
      </c>
      <c r="LH15">
        <f t="shared" si="538"/>
        <v>7.2283168408496206</v>
      </c>
      <c r="LK15">
        <f t="shared" si="726"/>
        <v>9.1228937996316067E-2</v>
      </c>
      <c r="LL15">
        <f t="shared" si="539"/>
        <v>4.0847838789191062</v>
      </c>
      <c r="LM15">
        <f t="shared" si="540"/>
        <v>-17.878607150724687</v>
      </c>
      <c r="LN15">
        <f t="shared" si="541"/>
        <v>7.5885238383322644</v>
      </c>
      <c r="LQ15">
        <f t="shared" si="727"/>
        <v>9.1228937996316067E-2</v>
      </c>
      <c r="LR15">
        <f t="shared" si="542"/>
        <v>4.0847838789191062</v>
      </c>
      <c r="LS15">
        <f t="shared" si="543"/>
        <v>-16.740838277224153</v>
      </c>
      <c r="LT15">
        <f t="shared" si="544"/>
        <v>7.2283168408496206</v>
      </c>
      <c r="LW15">
        <f t="shared" si="728"/>
        <v>9.1228937996316067E-2</v>
      </c>
      <c r="LX15">
        <f t="shared" si="545"/>
        <v>4.0847838789191062</v>
      </c>
      <c r="LY15">
        <f t="shared" si="546"/>
        <v>-16.740838277224153</v>
      </c>
      <c r="LZ15">
        <f t="shared" si="547"/>
        <v>7.2283168408496206</v>
      </c>
      <c r="MC15">
        <f t="shared" si="729"/>
        <v>9.1228937996316067E-2</v>
      </c>
      <c r="MD15">
        <f t="shared" si="548"/>
        <v>4.0847838789191062</v>
      </c>
      <c r="ME15">
        <f t="shared" si="549"/>
        <v>-16.740838277224153</v>
      </c>
      <c r="MF15">
        <f t="shared" si="550"/>
        <v>7.2283168408496206</v>
      </c>
      <c r="MI15">
        <f t="shared" si="730"/>
        <v>0.57947148232031553</v>
      </c>
      <c r="MJ15">
        <f t="shared" si="551"/>
        <v>7.0186369807232518</v>
      </c>
      <c r="MK15">
        <f t="shared" si="552"/>
        <v>-16.740838277224153</v>
      </c>
      <c r="ML15">
        <f t="shared" si="553"/>
        <v>7.2283168408496206</v>
      </c>
      <c r="MO15">
        <f t="shared" si="731"/>
        <v>4.196351963361705</v>
      </c>
      <c r="MP15">
        <f t="shared" si="554"/>
        <v>-12.669058728133596</v>
      </c>
      <c r="MQ15">
        <f t="shared" si="555"/>
        <v>-9.9804248342522506</v>
      </c>
      <c r="MR15">
        <f t="shared" si="556"/>
        <v>7.2283168408496206</v>
      </c>
      <c r="MU15">
        <f t="shared" si="732"/>
        <v>9.1228937996316067E-2</v>
      </c>
      <c r="MV15">
        <f t="shared" si="557"/>
        <v>4.0847838789191062</v>
      </c>
      <c r="MW15">
        <f t="shared" si="558"/>
        <v>-16.740838277224153</v>
      </c>
      <c r="MX15">
        <f t="shared" si="559"/>
        <v>7.2616603171244485</v>
      </c>
      <c r="NA15">
        <f t="shared" si="733"/>
        <v>9.1228937996316067E-2</v>
      </c>
      <c r="NB15">
        <f t="shared" si="560"/>
        <v>4.2296954396365338</v>
      </c>
      <c r="NC15">
        <f t="shared" si="561"/>
        <v>-11.009703834034234</v>
      </c>
      <c r="ND15">
        <f t="shared" si="562"/>
        <v>-6.9185361856067509</v>
      </c>
      <c r="NG15">
        <f t="shared" si="734"/>
        <v>9.1228937996316067E-2</v>
      </c>
      <c r="NH15">
        <f t="shared" si="563"/>
        <v>4.196351963361705</v>
      </c>
      <c r="NI15">
        <f t="shared" si="564"/>
        <v>-12.635715251858766</v>
      </c>
      <c r="NJ15">
        <f t="shared" si="565"/>
        <v>-9.5255257662030797</v>
      </c>
      <c r="NM15">
        <f t="shared" si="735"/>
        <v>4.196351963361705</v>
      </c>
      <c r="NN15">
        <f t="shared" si="566"/>
        <v>-12.635715251858766</v>
      </c>
      <c r="NO15">
        <f t="shared" si="567"/>
        <v>-9.5255257662030797</v>
      </c>
      <c r="NP15">
        <f t="shared" si="568"/>
        <v>9.6739273983297664</v>
      </c>
      <c r="NS15">
        <f t="shared" si="736"/>
        <v>9.1228937996316067E-2</v>
      </c>
      <c r="NT15">
        <f t="shared" si="569"/>
        <v>4.2296954396365338</v>
      </c>
      <c r="NU15">
        <f t="shared" si="570"/>
        <v>-11.009703834034234</v>
      </c>
      <c r="NV15">
        <f t="shared" si="571"/>
        <v>-6.9185361856067509</v>
      </c>
      <c r="NY15">
        <f t="shared" si="737"/>
        <v>5.222552752419638</v>
      </c>
      <c r="NZ15">
        <f t="shared" si="572"/>
        <v>-18.238814148207329</v>
      </c>
      <c r="OA15">
        <f t="shared" si="573"/>
        <v>-0.68633293802157147</v>
      </c>
      <c r="OB15">
        <f t="shared" si="574"/>
        <v>12.798072260923357</v>
      </c>
      <c r="OE15">
        <f t="shared" si="738"/>
        <v>5.222552752419638</v>
      </c>
      <c r="OF15">
        <f t="shared" si="575"/>
        <v>-18.205470671932503</v>
      </c>
      <c r="OG15">
        <f t="shared" si="576"/>
        <v>-0.19809039369757192</v>
      </c>
      <c r="OH15">
        <f t="shared" si="577"/>
        <v>15.731925362727502</v>
      </c>
      <c r="OK15">
        <f t="shared" si="739"/>
        <v>5.222552752419638</v>
      </c>
      <c r="OL15">
        <f t="shared" si="578"/>
        <v>-17.067701798431969</v>
      </c>
      <c r="OM15">
        <f t="shared" si="579"/>
        <v>-0.52495391490538745</v>
      </c>
      <c r="ON15">
        <f t="shared" si="580"/>
        <v>8.9715119197555993</v>
      </c>
      <c r="OQ15">
        <f t="shared" si="740"/>
        <v>5.222552752419638</v>
      </c>
      <c r="OR15">
        <f t="shared" si="581"/>
        <v>-18.238814148207329</v>
      </c>
      <c r="OS15">
        <f t="shared" si="582"/>
        <v>-0.68633293802157147</v>
      </c>
      <c r="OT15">
        <f t="shared" si="583"/>
        <v>12.798072260923357</v>
      </c>
      <c r="OW15">
        <f t="shared" si="741"/>
        <v>5.222552752419638</v>
      </c>
      <c r="OX15">
        <f t="shared" si="584"/>
        <v>-18.238814148207329</v>
      </c>
      <c r="OY15">
        <f t="shared" si="585"/>
        <v>-0.68633293802157147</v>
      </c>
      <c r="OZ15">
        <f t="shared" si="586"/>
        <v>12.798072260923357</v>
      </c>
      <c r="PC15">
        <f t="shared" si="742"/>
        <v>5.222552752419638</v>
      </c>
      <c r="PD15">
        <f t="shared" si="587"/>
        <v>-18.238814148207329</v>
      </c>
      <c r="PE15">
        <f t="shared" si="588"/>
        <v>-0.68633293802157147</v>
      </c>
      <c r="PF15">
        <f t="shared" si="589"/>
        <v>12.798072260923357</v>
      </c>
      <c r="PI15">
        <f t="shared" si="743"/>
        <v>5.222552752419638</v>
      </c>
      <c r="PJ15">
        <f t="shared" si="590"/>
        <v>-18.238814148207329</v>
      </c>
      <c r="PK15">
        <f t="shared" si="591"/>
        <v>-0.68633293802157147</v>
      </c>
      <c r="PL15">
        <f t="shared" si="592"/>
        <v>12.798072260923357</v>
      </c>
      <c r="PO15">
        <f t="shared" si="744"/>
        <v>5.222552752419638</v>
      </c>
      <c r="PP15">
        <f t="shared" si="593"/>
        <v>-18.238814148207329</v>
      </c>
      <c r="PQ15">
        <f t="shared" si="594"/>
        <v>-0.68633293802157147</v>
      </c>
      <c r="PR15">
        <f t="shared" si="595"/>
        <v>12.798072260923357</v>
      </c>
      <c r="PU15">
        <f t="shared" si="745"/>
        <v>5.222552752419638</v>
      </c>
      <c r="PV15">
        <f t="shared" si="596"/>
        <v>-18.238814148207329</v>
      </c>
      <c r="PW15">
        <f t="shared" si="597"/>
        <v>-0.68633293802157147</v>
      </c>
      <c r="PX15">
        <f t="shared" si="598"/>
        <v>12.798072260923357</v>
      </c>
      <c r="QA15">
        <f t="shared" si="746"/>
        <v>5.222552752419638</v>
      </c>
      <c r="QB15">
        <f t="shared" si="599"/>
        <v>-18.238814148207329</v>
      </c>
      <c r="QC15">
        <f t="shared" si="600"/>
        <v>-0.71967641429640006</v>
      </c>
      <c r="QD15">
        <f t="shared" si="601"/>
        <v>11.205404319373654</v>
      </c>
      <c r="QG15">
        <f t="shared" si="747"/>
        <v>5.222552752419638</v>
      </c>
      <c r="QH15">
        <f t="shared" si="602"/>
        <v>-17.067701798431969</v>
      </c>
      <c r="QI15">
        <f t="shared" si="603"/>
        <v>-0.52495391490538745</v>
      </c>
      <c r="QJ15">
        <f t="shared" si="604"/>
        <v>7.8670865225298954</v>
      </c>
      <c r="QM15">
        <f t="shared" si="748"/>
        <v>5.222552752419638</v>
      </c>
      <c r="QN15">
        <f t="shared" si="605"/>
        <v>-18.238814148207329</v>
      </c>
      <c r="QO15">
        <f t="shared" si="606"/>
        <v>-0.71967641429640006</v>
      </c>
      <c r="QP15">
        <f t="shared" si="607"/>
        <v>11.205404319373654</v>
      </c>
      <c r="QS15">
        <f t="shared" si="749"/>
        <v>5.222552752419638</v>
      </c>
      <c r="QT15">
        <f t="shared" si="608"/>
        <v>-17.067701798431969</v>
      </c>
      <c r="QU15">
        <f t="shared" si="609"/>
        <v>-0.63652199934798637</v>
      </c>
      <c r="QV15">
        <f t="shared" si="610"/>
        <v>2.7357627081065732</v>
      </c>
      <c r="QY15">
        <f t="shared" si="750"/>
        <v>5.222552752419638</v>
      </c>
      <c r="QZ15">
        <f t="shared" si="611"/>
        <v>-18.238814148207329</v>
      </c>
      <c r="RA15">
        <f t="shared" si="612"/>
        <v>-0.68633293802157147</v>
      </c>
      <c r="RB15">
        <f t="shared" si="613"/>
        <v>12.798072260923357</v>
      </c>
      <c r="RE15">
        <f t="shared" si="751"/>
        <v>-17.101045274706799</v>
      </c>
      <c r="RF15">
        <f t="shared" si="614"/>
        <v>-1.1581080199468143</v>
      </c>
      <c r="RG15">
        <f t="shared" si="615"/>
        <v>-0.68633293802157147</v>
      </c>
      <c r="RH15">
        <f t="shared" si="616"/>
        <v>12.798072260923357</v>
      </c>
      <c r="RK15">
        <f t="shared" si="752"/>
        <v>5.222552752419638</v>
      </c>
      <c r="RL15">
        <f t="shared" si="617"/>
        <v>-18.238814148207329</v>
      </c>
      <c r="RM15">
        <f t="shared" si="618"/>
        <v>-0.68633293802157147</v>
      </c>
      <c r="RN15">
        <f t="shared" si="619"/>
        <v>12.798072260923357</v>
      </c>
      <c r="RQ15">
        <f t="shared" si="753"/>
        <v>-11.858153375840878</v>
      </c>
      <c r="RR15">
        <f t="shared" si="620"/>
        <v>-18.238814148207329</v>
      </c>
      <c r="RS15">
        <f t="shared" si="621"/>
        <v>-0.68633293802157147</v>
      </c>
      <c r="RT15">
        <f t="shared" si="622"/>
        <v>12.798072260923357</v>
      </c>
      <c r="RW15">
        <f t="shared" si="754"/>
        <v>5.222552752419638</v>
      </c>
      <c r="RX15">
        <f t="shared" si="623"/>
        <v>-18.238814148207329</v>
      </c>
      <c r="RY15">
        <f t="shared" si="624"/>
        <v>-0.68633293802157147</v>
      </c>
      <c r="RZ15">
        <f t="shared" si="625"/>
        <v>12.798072260923357</v>
      </c>
      <c r="SC15">
        <f t="shared" si="755"/>
        <v>-11.858153375840878</v>
      </c>
      <c r="SD15">
        <f t="shared" si="626"/>
        <v>-18.238814148207329</v>
      </c>
      <c r="SE15">
        <f t="shared" si="627"/>
        <v>-0.68633293802157147</v>
      </c>
      <c r="SF15">
        <f t="shared" si="628"/>
        <v>12.798072260923357</v>
      </c>
      <c r="SI15">
        <f t="shared" si="756"/>
        <v>5.222552752419638</v>
      </c>
      <c r="SJ15">
        <f t="shared" si="629"/>
        <v>-18.205470671932503</v>
      </c>
      <c r="SK15">
        <f t="shared" si="630"/>
        <v>-0.19809039369757192</v>
      </c>
      <c r="SL15">
        <f t="shared" si="631"/>
        <v>15.731925362727502</v>
      </c>
      <c r="SO15">
        <f t="shared" si="757"/>
        <v>5.222552752419638</v>
      </c>
      <c r="SP15">
        <f t="shared" si="632"/>
        <v>-18.205470671932503</v>
      </c>
      <c r="SQ15">
        <f t="shared" si="633"/>
        <v>-0.30965847814017083</v>
      </c>
      <c r="SR15">
        <f t="shared" si="634"/>
        <v>10.60060154830418</v>
      </c>
      <c r="SU15">
        <f t="shared" si="758"/>
        <v>-11.858153375840878</v>
      </c>
      <c r="SV15">
        <f t="shared" si="635"/>
        <v>-18.205470671932503</v>
      </c>
      <c r="SW15">
        <f t="shared" si="636"/>
        <v>-0.19809039369757192</v>
      </c>
      <c r="SX15">
        <f t="shared" si="637"/>
        <v>15.731925362727502</v>
      </c>
      <c r="TA15">
        <f t="shared" si="759"/>
        <v>1.3004329828545717E-2</v>
      </c>
      <c r="TB15">
        <f t="shared" si="638"/>
        <v>-0.63652199934798637</v>
      </c>
      <c r="TC15">
        <f t="shared" si="639"/>
        <v>2.7357627081065732</v>
      </c>
      <c r="TD15">
        <f t="shared" si="640"/>
        <v>15.731925362727502</v>
      </c>
      <c r="TG15">
        <f t="shared" si="760"/>
        <v>-1.1247645436719858</v>
      </c>
      <c r="TH15">
        <f t="shared" si="641"/>
        <v>-0.30965847814017083</v>
      </c>
      <c r="TI15">
        <f t="shared" si="642"/>
        <v>9.4961761510784779</v>
      </c>
      <c r="TJ15">
        <f t="shared" si="643"/>
        <v>15.731925362727502</v>
      </c>
      <c r="TM15">
        <f t="shared" si="761"/>
        <v>5.2558962286944668</v>
      </c>
      <c r="TN15">
        <f t="shared" si="644"/>
        <v>-17.717228127608504</v>
      </c>
      <c r="TO15">
        <f t="shared" si="645"/>
        <v>2.7357627081065732</v>
      </c>
      <c r="TP15">
        <f t="shared" si="646"/>
        <v>15.731925362727502</v>
      </c>
      <c r="TS15">
        <f t="shared" si="762"/>
        <v>5.222552752419638</v>
      </c>
      <c r="TT15">
        <f t="shared" si="647"/>
        <v>-18.238814148207329</v>
      </c>
      <c r="TU15">
        <f t="shared" si="648"/>
        <v>-0.68633293802157147</v>
      </c>
      <c r="TV15">
        <f t="shared" si="649"/>
        <v>12.798072260923357</v>
      </c>
      <c r="TY15">
        <f t="shared" si="763"/>
        <v>-11.858153375840878</v>
      </c>
      <c r="TZ15">
        <f t="shared" si="650"/>
        <v>-18.238814148207329</v>
      </c>
      <c r="UA15">
        <f t="shared" si="651"/>
        <v>-0.68633293802157147</v>
      </c>
      <c r="UB15">
        <f t="shared" si="652"/>
        <v>12.909640345365956</v>
      </c>
      <c r="UE15">
        <f t="shared" si="764"/>
        <v>5.222552752419638</v>
      </c>
      <c r="UF15">
        <f t="shared" si="653"/>
        <v>-18.238814148207329</v>
      </c>
      <c r="UG15">
        <f t="shared" si="654"/>
        <v>-0.68633293802157147</v>
      </c>
      <c r="UH15">
        <f t="shared" si="655"/>
        <v>12.798072260923357</v>
      </c>
      <c r="UK15">
        <f t="shared" si="765"/>
        <v>5.3341208368622368</v>
      </c>
      <c r="UL15">
        <f t="shared" si="656"/>
        <v>-11.824809899566048</v>
      </c>
      <c r="UM15">
        <f t="shared" si="657"/>
        <v>-17.605660043165905</v>
      </c>
      <c r="UN15">
        <f t="shared" si="658"/>
        <v>8.9715119197555993</v>
      </c>
      <c r="UQ15">
        <f t="shared" si="766"/>
        <v>-11.858153375840878</v>
      </c>
      <c r="UR15">
        <f t="shared" si="659"/>
        <v>-18.238814148207329</v>
      </c>
      <c r="US15">
        <f t="shared" si="660"/>
        <v>-0.68633293802157147</v>
      </c>
      <c r="UT15">
        <f t="shared" si="661"/>
        <v>12.831415737198185</v>
      </c>
      <c r="UW15">
        <f t="shared" si="767"/>
        <v>-11.858153375840878</v>
      </c>
      <c r="UX15">
        <f t="shared" si="662"/>
        <v>-18.238814148207329</v>
      </c>
      <c r="UY15">
        <f t="shared" si="663"/>
        <v>-0.68633293802157147</v>
      </c>
      <c r="UZ15">
        <f t="shared" si="664"/>
        <v>12.798072260923357</v>
      </c>
      <c r="VC15">
        <f t="shared" si="768"/>
        <v>-11.858153375840878</v>
      </c>
      <c r="VD15">
        <f t="shared" si="665"/>
        <v>-18.238814148207329</v>
      </c>
      <c r="VE15">
        <f t="shared" si="666"/>
        <v>-0.68633293802157147</v>
      </c>
      <c r="VF15">
        <f t="shared" si="667"/>
        <v>12.798072260923357</v>
      </c>
      <c r="VI15">
        <f t="shared" si="769"/>
        <v>5.222552752419638</v>
      </c>
      <c r="VJ15">
        <f t="shared" si="668"/>
        <v>-17.067701798431969</v>
      </c>
      <c r="VK15">
        <f t="shared" si="669"/>
        <v>-0.52495391490538745</v>
      </c>
      <c r="VL15">
        <f t="shared" si="670"/>
        <v>9.0830800041981981</v>
      </c>
    </row>
    <row r="16" spans="2:586" x14ac:dyDescent="0.2">
      <c r="E16">
        <v>-5.662629741990978E-2</v>
      </c>
      <c r="F16">
        <v>-0.50669141924731287</v>
      </c>
      <c r="G16">
        <v>39.698175134329858</v>
      </c>
      <c r="K16">
        <f t="shared" si="671"/>
        <v>-2.0339146446282829E-2</v>
      </c>
      <c r="L16">
        <f t="shared" si="672"/>
        <v>-1.0131964592293869</v>
      </c>
      <c r="M16">
        <f t="shared" si="673"/>
        <v>6.0376588179514528</v>
      </c>
      <c r="N16">
        <f t="shared" si="674"/>
        <v>-7.4067787299307497</v>
      </c>
      <c r="Q16">
        <f t="shared" si="675"/>
        <v>-2.0339146446282829E-2</v>
      </c>
      <c r="R16">
        <f t="shared" si="386"/>
        <v>-1.0131964592293869</v>
      </c>
      <c r="S16">
        <f t="shared" si="387"/>
        <v>6.0376588179514528</v>
      </c>
      <c r="T16">
        <f t="shared" si="388"/>
        <v>-7.4067787299307497</v>
      </c>
      <c r="W16">
        <f t="shared" si="676"/>
        <v>-2.0339146446282829E-2</v>
      </c>
      <c r="X16">
        <f t="shared" si="389"/>
        <v>-1.0131964592293869</v>
      </c>
      <c r="Y16">
        <f t="shared" si="390"/>
        <v>6.0376588179514528</v>
      </c>
      <c r="Z16">
        <f t="shared" si="391"/>
        <v>-7.4067787299307497</v>
      </c>
      <c r="AC16">
        <f t="shared" si="677"/>
        <v>9.1228937996316067E-2</v>
      </c>
      <c r="AD16">
        <f t="shared" si="392"/>
        <v>4.2296954396365338</v>
      </c>
      <c r="AE16">
        <f t="shared" si="393"/>
        <v>-11.043047310309063</v>
      </c>
      <c r="AF16">
        <f t="shared" si="394"/>
        <v>-7.4067787299307497</v>
      </c>
      <c r="AI16">
        <f t="shared" si="678"/>
        <v>9.1228937996316067E-2</v>
      </c>
      <c r="AJ16">
        <f t="shared" si="395"/>
        <v>4.2296954396365338</v>
      </c>
      <c r="AK16">
        <f t="shared" si="396"/>
        <v>-10.931479225866465</v>
      </c>
      <c r="AL16">
        <f t="shared" si="397"/>
        <v>-2.1638868310648296</v>
      </c>
      <c r="AO16">
        <f t="shared" si="679"/>
        <v>9.1228937996316067E-2</v>
      </c>
      <c r="AP16">
        <f t="shared" si="398"/>
        <v>4.2296954396365338</v>
      </c>
      <c r="AQ16">
        <f t="shared" si="399"/>
        <v>-10.931479225866465</v>
      </c>
      <c r="AR16">
        <f t="shared" si="400"/>
        <v>-2.1638868310648296</v>
      </c>
      <c r="AU16">
        <f t="shared" si="680"/>
        <v>-1.0131964592293869</v>
      </c>
      <c r="AV16">
        <f t="shared" si="401"/>
        <v>5.0448015051683486</v>
      </c>
      <c r="AW16">
        <f t="shared" si="402"/>
        <v>-1.3487807655330146</v>
      </c>
      <c r="AX16">
        <f t="shared" si="403"/>
        <v>-7.4067787299307497</v>
      </c>
      <c r="BA16">
        <f t="shared" si="681"/>
        <v>4.2296954396365338</v>
      </c>
      <c r="BB16">
        <f t="shared" si="404"/>
        <v>-12.035904623092168</v>
      </c>
      <c r="BC16">
        <f t="shared" si="405"/>
        <v>-1.3487807655330146</v>
      </c>
      <c r="BD16">
        <f t="shared" si="406"/>
        <v>-7.4067787299307497</v>
      </c>
      <c r="BG16">
        <f t="shared" si="682"/>
        <v>-1.0131964592293869</v>
      </c>
      <c r="BH16">
        <f t="shared" si="407"/>
        <v>5.0448015051683486</v>
      </c>
      <c r="BI16">
        <f t="shared" si="408"/>
        <v>-1.3487807655330146</v>
      </c>
      <c r="BJ16">
        <f t="shared" si="409"/>
        <v>-7.4067787299307497</v>
      </c>
      <c r="BM16">
        <f t="shared" si="683"/>
        <v>-1.0131964592293869</v>
      </c>
      <c r="BN16">
        <f t="shared" si="410"/>
        <v>5.0448015051683486</v>
      </c>
      <c r="BO16">
        <f t="shared" si="411"/>
        <v>-1.3487807655330146</v>
      </c>
      <c r="BP16">
        <f t="shared" si="412"/>
        <v>-7.4067787299307497</v>
      </c>
      <c r="BS16">
        <f t="shared" si="684"/>
        <v>4.2296954396365338</v>
      </c>
      <c r="BT16">
        <f t="shared" si="413"/>
        <v>-12.035904623092168</v>
      </c>
      <c r="BU16">
        <f t="shared" si="414"/>
        <v>-1.3487807655330146</v>
      </c>
      <c r="BV16">
        <f t="shared" si="415"/>
        <v>-7.4067787299307497</v>
      </c>
      <c r="BY16">
        <f t="shared" si="685"/>
        <v>-1.0131964592293869</v>
      </c>
      <c r="BZ16">
        <f t="shared" si="416"/>
        <v>5.0448015051683486</v>
      </c>
      <c r="CA16">
        <f t="shared" si="417"/>
        <v>-1.2372126810904158</v>
      </c>
      <c r="CB16">
        <f t="shared" si="418"/>
        <v>-2.1638868310648296</v>
      </c>
      <c r="CE16">
        <f t="shared" si="686"/>
        <v>-1.1247645436719858</v>
      </c>
      <c r="CF16">
        <f t="shared" si="419"/>
        <v>-0.19809039369757192</v>
      </c>
      <c r="CG16">
        <f t="shared" si="420"/>
        <v>15.731925362727502</v>
      </c>
      <c r="CH16">
        <f t="shared" si="421"/>
        <v>-7.4067787299307497</v>
      </c>
      <c r="CK16">
        <f t="shared" si="687"/>
        <v>-1.0131964592293869</v>
      </c>
      <c r="CL16">
        <f t="shared" si="422"/>
        <v>6.1492269023940516</v>
      </c>
      <c r="CM16">
        <f t="shared" si="423"/>
        <v>-2.1638868310648296</v>
      </c>
      <c r="CN16">
        <f t="shared" si="424"/>
        <v>-17.101045274706799</v>
      </c>
      <c r="CQ16">
        <f t="shared" si="688"/>
        <v>-1.0131964592293869</v>
      </c>
      <c r="CR16">
        <f t="shared" si="425"/>
        <v>6.0376588179514528</v>
      </c>
      <c r="CS16">
        <f t="shared" si="426"/>
        <v>-7.4067787299307497</v>
      </c>
      <c r="CT16">
        <f t="shared" si="427"/>
        <v>-2.0339146446282829E-2</v>
      </c>
      <c r="CW16">
        <f t="shared" si="689"/>
        <v>-1.1247645436719858</v>
      </c>
      <c r="CX16">
        <f t="shared" si="428"/>
        <v>0.7947669190855321</v>
      </c>
      <c r="CY16">
        <f t="shared" si="429"/>
        <v>9.6739273983297664</v>
      </c>
      <c r="CZ16">
        <f t="shared" si="430"/>
        <v>-2.0339146446282829E-2</v>
      </c>
      <c r="DC16">
        <f t="shared" si="690"/>
        <v>-1.1247645436719858</v>
      </c>
      <c r="DD16">
        <f t="shared" si="431"/>
        <v>-0.19809039369757192</v>
      </c>
      <c r="DE16">
        <f t="shared" si="432"/>
        <v>15.731925362727502</v>
      </c>
      <c r="DF16">
        <f t="shared" si="433"/>
        <v>-7.4067787299307497</v>
      </c>
      <c r="DI16">
        <f t="shared" si="691"/>
        <v>-1.0131964592293869</v>
      </c>
      <c r="DJ16">
        <f t="shared" si="434"/>
        <v>5.0448015051683486</v>
      </c>
      <c r="DK16">
        <f t="shared" si="435"/>
        <v>-1.3487807655330146</v>
      </c>
      <c r="DL16">
        <f t="shared" si="436"/>
        <v>-7.4067787299307497</v>
      </c>
      <c r="DO16">
        <f t="shared" si="692"/>
        <v>-2.0339146446282829E-2</v>
      </c>
      <c r="DP16">
        <f t="shared" si="437"/>
        <v>-1.0131964592293869</v>
      </c>
      <c r="DQ16">
        <f t="shared" si="438"/>
        <v>6.0376588179514528</v>
      </c>
      <c r="DR16">
        <f t="shared" si="439"/>
        <v>-7.4067787299307497</v>
      </c>
      <c r="DU16">
        <f t="shared" si="693"/>
        <v>-1.0131964592293869</v>
      </c>
      <c r="DV16">
        <f t="shared" si="440"/>
        <v>6.1492269023940516</v>
      </c>
      <c r="DW16">
        <f t="shared" si="441"/>
        <v>-2.1638868310648296</v>
      </c>
      <c r="DX16">
        <f t="shared" si="442"/>
        <v>-17.101045274706799</v>
      </c>
      <c r="EA16">
        <f t="shared" si="694"/>
        <v>-2.0339146446282829E-2</v>
      </c>
      <c r="EB16">
        <f t="shared" si="443"/>
        <v>-1.0131964592293869</v>
      </c>
      <c r="EC16">
        <f t="shared" si="444"/>
        <v>6.0376588179514528</v>
      </c>
      <c r="ED16">
        <f t="shared" si="445"/>
        <v>-7.4067787299307497</v>
      </c>
      <c r="EG16">
        <f t="shared" si="695"/>
        <v>-1.0131964592293869</v>
      </c>
      <c r="EH16">
        <f t="shared" si="446"/>
        <v>6.0376588179514528</v>
      </c>
      <c r="EI16">
        <f t="shared" si="447"/>
        <v>-7.4067787299307497</v>
      </c>
      <c r="EJ16">
        <f t="shared" si="448"/>
        <v>-2.0339146446282829E-2</v>
      </c>
      <c r="EM16">
        <f t="shared" si="696"/>
        <v>-2.0339146446282829E-2</v>
      </c>
      <c r="EN16">
        <f t="shared" si="449"/>
        <v>9.1228937996316067E-2</v>
      </c>
      <c r="EO16">
        <f t="shared" si="450"/>
        <v>4.2296954396365338</v>
      </c>
      <c r="EP16">
        <f t="shared" si="451"/>
        <v>-11.043047310309063</v>
      </c>
      <c r="ES16">
        <f t="shared" si="697"/>
        <v>-1.0131964592293869</v>
      </c>
      <c r="ET16">
        <f t="shared" si="452"/>
        <v>6.0376588179514528</v>
      </c>
      <c r="EU16">
        <f t="shared" si="453"/>
        <v>-7.4067787299307497</v>
      </c>
      <c r="EV16">
        <f t="shared" si="454"/>
        <v>-2.0339146446282829E-2</v>
      </c>
      <c r="EY16">
        <f t="shared" si="698"/>
        <v>-1.0465399355042155</v>
      </c>
      <c r="EZ16">
        <f t="shared" si="455"/>
        <v>5.5827597499022819</v>
      </c>
      <c r="FA16">
        <f t="shared" si="456"/>
        <v>-9.8523892874108956</v>
      </c>
      <c r="FB16">
        <f t="shared" si="457"/>
        <v>2.9135139553578626</v>
      </c>
      <c r="FE16">
        <f t="shared" si="699"/>
        <v>1.3004329828545717E-2</v>
      </c>
      <c r="FF16">
        <f t="shared" si="458"/>
        <v>-0.55829739118021604</v>
      </c>
      <c r="FG16">
        <f t="shared" si="459"/>
        <v>8.4832693754315986</v>
      </c>
      <c r="FH16">
        <f t="shared" si="460"/>
        <v>-10.340631831734896</v>
      </c>
      <c r="FK16">
        <f t="shared" si="700"/>
        <v>1.3004329828545717E-2</v>
      </c>
      <c r="FL16">
        <f t="shared" si="461"/>
        <v>-0.66986547562281495</v>
      </c>
      <c r="FM16">
        <f t="shared" si="462"/>
        <v>3.2403774765656781</v>
      </c>
      <c r="FN16">
        <f t="shared" si="463"/>
        <v>6.7400742965256208</v>
      </c>
      <c r="FQ16">
        <f t="shared" si="701"/>
        <v>0.33986785103636119</v>
      </c>
      <c r="FR16">
        <f t="shared" si="464"/>
        <v>7.2283168408496206</v>
      </c>
      <c r="FS16">
        <f t="shared" si="465"/>
        <v>2.9135139553578626</v>
      </c>
      <c r="FT16">
        <f t="shared" si="466"/>
        <v>-2.0339146446282829E-2</v>
      </c>
      <c r="FW16">
        <f t="shared" si="702"/>
        <v>-1.0131964592293869</v>
      </c>
      <c r="FX16">
        <f t="shared" si="467"/>
        <v>6.0376588179514528</v>
      </c>
      <c r="FY16">
        <f t="shared" si="468"/>
        <v>-7.4067787299307497</v>
      </c>
      <c r="FZ16">
        <f t="shared" si="469"/>
        <v>-2.0339146446282829E-2</v>
      </c>
      <c r="GC16">
        <f t="shared" si="703"/>
        <v>-2.0339146446282829E-2</v>
      </c>
      <c r="GD16">
        <f t="shared" si="470"/>
        <v>-2.0339146446282829E-2</v>
      </c>
      <c r="GE16">
        <f t="shared" si="471"/>
        <v>-1.1247645436719858</v>
      </c>
      <c r="GF16">
        <f t="shared" si="472"/>
        <v>0.7947669190855321</v>
      </c>
      <c r="GI16">
        <f t="shared" si="704"/>
        <v>0.7947669190855321</v>
      </c>
      <c r="GJ16">
        <f t="shared" si="473"/>
        <v>9.6739273983297664</v>
      </c>
      <c r="GK16">
        <f t="shared" si="474"/>
        <v>-2.0339146446282829E-2</v>
      </c>
      <c r="GL16">
        <f t="shared" si="475"/>
        <v>-2.0339146446282829E-2</v>
      </c>
      <c r="GO16">
        <f t="shared" si="705"/>
        <v>-2.0339146446282829E-2</v>
      </c>
      <c r="GP16">
        <f t="shared" si="476"/>
        <v>-1.1247645436719858</v>
      </c>
      <c r="GQ16">
        <f t="shared" si="477"/>
        <v>0.7947669190855321</v>
      </c>
      <c r="GR16">
        <f t="shared" si="478"/>
        <v>9.6739273983297664</v>
      </c>
      <c r="GU16">
        <f t="shared" si="706"/>
        <v>4.196351963361705</v>
      </c>
      <c r="GV16">
        <f t="shared" si="479"/>
        <v>-11.386378293915634</v>
      </c>
      <c r="GW16">
        <f t="shared" si="480"/>
        <v>-4.4979293041023762</v>
      </c>
      <c r="GX16">
        <f t="shared" si="481"/>
        <v>-8.9243002740367317</v>
      </c>
      <c r="HA16">
        <f t="shared" si="707"/>
        <v>4.196351963361705</v>
      </c>
      <c r="HB16">
        <f t="shared" si="482"/>
        <v>-11.386378293915634</v>
      </c>
      <c r="HC16">
        <f t="shared" si="483"/>
        <v>-4.4979293041023762</v>
      </c>
      <c r="HD16">
        <f t="shared" si="484"/>
        <v>-8.9243002740367317</v>
      </c>
      <c r="HG16">
        <f t="shared" si="708"/>
        <v>4.196351963361705</v>
      </c>
      <c r="HH16">
        <f t="shared" si="485"/>
        <v>-11.386378293915634</v>
      </c>
      <c r="HI16">
        <f t="shared" si="486"/>
        <v>-4.4979293041023762</v>
      </c>
      <c r="HJ16">
        <f t="shared" si="487"/>
        <v>-8.9243002740367317</v>
      </c>
      <c r="HM16">
        <f t="shared" si="709"/>
        <v>4.196351963361705</v>
      </c>
      <c r="HN16">
        <f t="shared" si="488"/>
        <v>-12.524147167416167</v>
      </c>
      <c r="HO16">
        <f t="shared" si="489"/>
        <v>-4.1710657828945603</v>
      </c>
      <c r="HP16">
        <f t="shared" si="490"/>
        <v>-2.1638868310648296</v>
      </c>
      <c r="HS16">
        <f t="shared" si="710"/>
        <v>4.196351963361705</v>
      </c>
      <c r="HT16">
        <f t="shared" si="491"/>
        <v>-11.386378293915634</v>
      </c>
      <c r="HU16">
        <f t="shared" si="492"/>
        <v>-4.4645858278275483</v>
      </c>
      <c r="HV16">
        <f t="shared" si="493"/>
        <v>-8.4360577297127328</v>
      </c>
      <c r="HY16">
        <f t="shared" si="711"/>
        <v>4.5232154845695209</v>
      </c>
      <c r="HZ16">
        <f t="shared" si="494"/>
        <v>-4.6259648509437312</v>
      </c>
      <c r="IA16">
        <f t="shared" si="495"/>
        <v>-4.4979293041023762</v>
      </c>
      <c r="IB16">
        <f t="shared" si="496"/>
        <v>-8.9243002740367317</v>
      </c>
      <c r="IE16">
        <f t="shared" si="712"/>
        <v>4.5232154845695209</v>
      </c>
      <c r="IF16">
        <f t="shared" si="497"/>
        <v>-4.6259648509437312</v>
      </c>
      <c r="IG16">
        <f t="shared" si="498"/>
        <v>-4.4979293041023762</v>
      </c>
      <c r="IH16">
        <f t="shared" si="499"/>
        <v>-8.9243002740367317</v>
      </c>
      <c r="IK16">
        <f t="shared" si="713"/>
        <v>4.196351963361705</v>
      </c>
      <c r="IL16">
        <f t="shared" si="500"/>
        <v>-11.386378293915634</v>
      </c>
      <c r="IM16">
        <f t="shared" si="501"/>
        <v>-4.4979293041023762</v>
      </c>
      <c r="IN16">
        <f t="shared" si="502"/>
        <v>-8.9243002740367317</v>
      </c>
      <c r="IQ16">
        <f t="shared" si="714"/>
        <v>4.196351963361705</v>
      </c>
      <c r="IR16">
        <f t="shared" si="503"/>
        <v>-11.386378293915634</v>
      </c>
      <c r="IS16">
        <f t="shared" si="504"/>
        <v>-4.4979293041023762</v>
      </c>
      <c r="IT16">
        <f t="shared" si="505"/>
        <v>-8.9243002740367317</v>
      </c>
      <c r="IW16">
        <f t="shared" si="715"/>
        <v>4.5232154845695209</v>
      </c>
      <c r="IX16">
        <f t="shared" si="506"/>
        <v>-4.6259648509437312</v>
      </c>
      <c r="IY16">
        <f t="shared" si="507"/>
        <v>-4.4979293041023762</v>
      </c>
      <c r="IZ16">
        <f t="shared" si="508"/>
        <v>-8.9243002740367317</v>
      </c>
      <c r="JC16">
        <f t="shared" si="716"/>
        <v>4.196351963361705</v>
      </c>
      <c r="JD16">
        <f t="shared" si="509"/>
        <v>-11.386378293915634</v>
      </c>
      <c r="JE16">
        <f t="shared" si="510"/>
        <v>-4.4645858278275483</v>
      </c>
      <c r="JF16">
        <f t="shared" si="511"/>
        <v>-8.4360577297127328</v>
      </c>
      <c r="JI16">
        <f t="shared" si="717"/>
        <v>4.5565589608443489</v>
      </c>
      <c r="JJ16">
        <f t="shared" si="512"/>
        <v>-4.1377223066197324</v>
      </c>
      <c r="JK16">
        <f t="shared" si="513"/>
        <v>-1.5640762022982317</v>
      </c>
      <c r="JL16">
        <f t="shared" si="514"/>
        <v>-8.9243002740367317</v>
      </c>
      <c r="JO16">
        <f t="shared" si="718"/>
        <v>-12.884354164898809</v>
      </c>
      <c r="JP16">
        <f t="shared" si="515"/>
        <v>-11.386378293915634</v>
      </c>
      <c r="JQ16">
        <f t="shared" si="516"/>
        <v>-4.4979293041023762</v>
      </c>
      <c r="JR16">
        <f t="shared" si="517"/>
        <v>-8.9243002740367317</v>
      </c>
      <c r="JU16">
        <f t="shared" si="719"/>
        <v>4.196351963361705</v>
      </c>
      <c r="JV16">
        <f t="shared" si="518"/>
        <v>-11.386378293915634</v>
      </c>
      <c r="JW16">
        <f t="shared" si="519"/>
        <v>-4.4979293041023762</v>
      </c>
      <c r="JX16">
        <f t="shared" si="520"/>
        <v>-8.8127321895941328</v>
      </c>
      <c r="KA16">
        <f t="shared" si="720"/>
        <v>4.196351963361705</v>
      </c>
      <c r="KB16">
        <f t="shared" si="521"/>
        <v>-11.386378293915634</v>
      </c>
      <c r="KC16">
        <f t="shared" si="522"/>
        <v>-4.4979293041023762</v>
      </c>
      <c r="KD16">
        <f t="shared" si="523"/>
        <v>-8.9243002740367317</v>
      </c>
      <c r="KG16">
        <f t="shared" si="721"/>
        <v>4.196351963361705</v>
      </c>
      <c r="KH16">
        <f t="shared" si="524"/>
        <v>-11.386378293915634</v>
      </c>
      <c r="KI16">
        <f t="shared" si="525"/>
        <v>-4.4979293041023762</v>
      </c>
      <c r="KJ16">
        <f t="shared" si="526"/>
        <v>-8.9243002740367317</v>
      </c>
      <c r="KM16">
        <f t="shared" si="722"/>
        <v>4.5232154845695209</v>
      </c>
      <c r="KN16">
        <f t="shared" si="527"/>
        <v>-4.6259648509437312</v>
      </c>
      <c r="KO16">
        <f t="shared" si="528"/>
        <v>-4.4979293041023762</v>
      </c>
      <c r="KP16">
        <f t="shared" si="529"/>
        <v>-8.9243002740367317</v>
      </c>
      <c r="KS16">
        <f t="shared" si="723"/>
        <v>-12.884354164898809</v>
      </c>
      <c r="KT16">
        <f t="shared" si="530"/>
        <v>-12.524147167416167</v>
      </c>
      <c r="KU16">
        <f t="shared" si="531"/>
        <v>-4.1710657828945603</v>
      </c>
      <c r="KV16">
        <f t="shared" si="532"/>
        <v>-2.1638868310648296</v>
      </c>
      <c r="KY16">
        <f t="shared" si="724"/>
        <v>4.196351963361705</v>
      </c>
      <c r="KZ16">
        <f t="shared" si="533"/>
        <v>-11.386378293915634</v>
      </c>
      <c r="LA16">
        <f t="shared" si="534"/>
        <v>-4.4979293041023762</v>
      </c>
      <c r="LB16">
        <f t="shared" si="535"/>
        <v>-8.8127321895941328</v>
      </c>
      <c r="LE16">
        <f t="shared" si="725"/>
        <v>4.196351963361705</v>
      </c>
      <c r="LF16">
        <f t="shared" si="536"/>
        <v>-11.386378293915634</v>
      </c>
      <c r="LG16">
        <f t="shared" si="537"/>
        <v>-4.4979293041023762</v>
      </c>
      <c r="LH16">
        <f t="shared" si="538"/>
        <v>-8.8127321895941328</v>
      </c>
      <c r="LK16">
        <f t="shared" si="726"/>
        <v>4.196351963361705</v>
      </c>
      <c r="LL16">
        <f t="shared" si="539"/>
        <v>-11.386378293915634</v>
      </c>
      <c r="LM16">
        <f t="shared" si="540"/>
        <v>-4.4645858278275483</v>
      </c>
      <c r="LN16">
        <f t="shared" si="541"/>
        <v>-8.4360577297127328</v>
      </c>
      <c r="LQ16">
        <f t="shared" si="727"/>
        <v>4.196351963361705</v>
      </c>
      <c r="LR16">
        <f t="shared" si="542"/>
        <v>-11.386378293915634</v>
      </c>
      <c r="LS16">
        <f t="shared" si="543"/>
        <v>-4.4979293041023762</v>
      </c>
      <c r="LT16">
        <f t="shared" si="544"/>
        <v>-8.9243002740367317</v>
      </c>
      <c r="LW16">
        <f t="shared" si="728"/>
        <v>4.196351963361705</v>
      </c>
      <c r="LX16">
        <f t="shared" si="545"/>
        <v>-11.386378293915634</v>
      </c>
      <c r="LY16">
        <f t="shared" si="546"/>
        <v>-4.4979293041023762</v>
      </c>
      <c r="LZ16">
        <f t="shared" si="547"/>
        <v>-8.9243002740367317</v>
      </c>
      <c r="MC16">
        <f t="shared" si="729"/>
        <v>4.196351963361705</v>
      </c>
      <c r="MD16">
        <f t="shared" si="548"/>
        <v>-11.386378293915634</v>
      </c>
      <c r="ME16">
        <f t="shared" si="549"/>
        <v>-4.4979293041023762</v>
      </c>
      <c r="MF16">
        <f t="shared" si="550"/>
        <v>-8.9243002740367317</v>
      </c>
      <c r="MI16">
        <f t="shared" si="730"/>
        <v>4.196351963361705</v>
      </c>
      <c r="MJ16">
        <f t="shared" si="551"/>
        <v>-11.386378293915634</v>
      </c>
      <c r="MK16">
        <f t="shared" si="552"/>
        <v>-4.4979293041023762</v>
      </c>
      <c r="ML16">
        <f t="shared" si="553"/>
        <v>-8.9243002740367317</v>
      </c>
      <c r="MO16">
        <f t="shared" si="731"/>
        <v>-12.524147167416167</v>
      </c>
      <c r="MP16">
        <f t="shared" si="554"/>
        <v>-4.1377223066197324</v>
      </c>
      <c r="MQ16">
        <f t="shared" si="555"/>
        <v>-1.5640762022982317</v>
      </c>
      <c r="MR16">
        <f t="shared" si="556"/>
        <v>-8.9243002740367317</v>
      </c>
      <c r="MU16">
        <f t="shared" si="732"/>
        <v>4.196351963361705</v>
      </c>
      <c r="MV16">
        <f t="shared" si="557"/>
        <v>-11.386378293915634</v>
      </c>
      <c r="MW16">
        <f t="shared" si="558"/>
        <v>-4.4979293041023762</v>
      </c>
      <c r="MX16">
        <f t="shared" si="559"/>
        <v>-8.8127321895941328</v>
      </c>
      <c r="NA16">
        <f t="shared" si="733"/>
        <v>4.196351963361705</v>
      </c>
      <c r="NB16">
        <f t="shared" si="560"/>
        <v>-12.524147167416167</v>
      </c>
      <c r="NC16">
        <f t="shared" si="561"/>
        <v>-4.1710657828945603</v>
      </c>
      <c r="ND16">
        <f t="shared" si="562"/>
        <v>-2.1638868310648296</v>
      </c>
      <c r="NG16">
        <f t="shared" si="734"/>
        <v>-12.884354164898809</v>
      </c>
      <c r="NH16">
        <f t="shared" si="563"/>
        <v>-12.524147167416167</v>
      </c>
      <c r="NI16">
        <f t="shared" si="564"/>
        <v>-4.1377223066197324</v>
      </c>
      <c r="NJ16">
        <f t="shared" si="565"/>
        <v>-1.6756442867408305</v>
      </c>
      <c r="NM16">
        <f t="shared" si="735"/>
        <v>4.5565589608443489</v>
      </c>
      <c r="NN16">
        <f t="shared" si="566"/>
        <v>-4.1377223066197324</v>
      </c>
      <c r="NO16">
        <f t="shared" si="567"/>
        <v>-1.5640762022982317</v>
      </c>
      <c r="NP16">
        <f t="shared" si="568"/>
        <v>-8.9243002740367317</v>
      </c>
      <c r="NS16">
        <f t="shared" si="736"/>
        <v>4.196351963361705</v>
      </c>
      <c r="NT16">
        <f t="shared" si="569"/>
        <v>-12.524147167416167</v>
      </c>
      <c r="NU16">
        <f t="shared" si="570"/>
        <v>-4.1710657828945603</v>
      </c>
      <c r="NV16">
        <f t="shared" si="571"/>
        <v>-2.1638868310648296</v>
      </c>
      <c r="NY16">
        <f t="shared" si="737"/>
        <v>0.41809245920413157</v>
      </c>
      <c r="NZ16">
        <f t="shared" si="572"/>
        <v>12.127877756108969</v>
      </c>
      <c r="OA16">
        <f t="shared" si="573"/>
        <v>-12.474336228742583</v>
      </c>
      <c r="OB16">
        <f t="shared" si="574"/>
        <v>-13.352086107370837</v>
      </c>
      <c r="OE16">
        <f t="shared" si="738"/>
        <v>0.41809245920413157</v>
      </c>
      <c r="OF16">
        <f t="shared" si="575"/>
        <v>12.127877756108969</v>
      </c>
      <c r="OG16">
        <f t="shared" si="576"/>
        <v>-12.474336228742583</v>
      </c>
      <c r="OH16">
        <f t="shared" si="577"/>
        <v>-13.352086107370837</v>
      </c>
      <c r="OK16">
        <f t="shared" si="739"/>
        <v>0.41809245920413157</v>
      </c>
      <c r="OL16">
        <f t="shared" si="578"/>
        <v>12.094534279834139</v>
      </c>
      <c r="OM16">
        <f t="shared" si="579"/>
        <v>-12.962578773066582</v>
      </c>
      <c r="ON16">
        <f t="shared" si="580"/>
        <v>-16.285939209174984</v>
      </c>
      <c r="OQ16">
        <f t="shared" si="740"/>
        <v>0.41809245920413157</v>
      </c>
      <c r="OR16">
        <f t="shared" si="581"/>
        <v>12.127877756108969</v>
      </c>
      <c r="OS16">
        <f t="shared" si="582"/>
        <v>-12.474336228742583</v>
      </c>
      <c r="OT16">
        <f t="shared" si="583"/>
        <v>-13.352086107370837</v>
      </c>
      <c r="OW16">
        <f t="shared" si="741"/>
        <v>5.6609843580700527</v>
      </c>
      <c r="OX16">
        <f t="shared" si="584"/>
        <v>-4.9528283721515471</v>
      </c>
      <c r="OY16">
        <f t="shared" si="585"/>
        <v>-12.474336228742583</v>
      </c>
      <c r="OZ16">
        <f t="shared" si="586"/>
        <v>-13.352086107370837</v>
      </c>
      <c r="PC16">
        <f t="shared" si="742"/>
        <v>0.41809245920413157</v>
      </c>
      <c r="PD16">
        <f t="shared" si="587"/>
        <v>12.127877756108969</v>
      </c>
      <c r="PE16">
        <f t="shared" si="588"/>
        <v>-12.362768144299984</v>
      </c>
      <c r="PF16">
        <f t="shared" si="589"/>
        <v>-8.1091942085049169</v>
      </c>
      <c r="PI16">
        <f t="shared" si="743"/>
        <v>0.41809245920413157</v>
      </c>
      <c r="PJ16">
        <f t="shared" si="590"/>
        <v>12.127877756108969</v>
      </c>
      <c r="PK16">
        <f t="shared" si="591"/>
        <v>-12.474336228742583</v>
      </c>
      <c r="PL16">
        <f t="shared" si="592"/>
        <v>-13.352086107370837</v>
      </c>
      <c r="PO16">
        <f t="shared" si="744"/>
        <v>0.41809245920413157</v>
      </c>
      <c r="PP16">
        <f t="shared" si="593"/>
        <v>12.127877756108969</v>
      </c>
      <c r="PQ16">
        <f t="shared" si="594"/>
        <v>-12.362768144299984</v>
      </c>
      <c r="PR16">
        <f t="shared" si="595"/>
        <v>-8.1091942085049169</v>
      </c>
      <c r="PU16">
        <f t="shared" si="745"/>
        <v>5.6609843580700527</v>
      </c>
      <c r="PV16">
        <f t="shared" si="596"/>
        <v>-4.9528283721515471</v>
      </c>
      <c r="PW16">
        <f t="shared" si="597"/>
        <v>-12.474336228742583</v>
      </c>
      <c r="PX16">
        <f t="shared" si="598"/>
        <v>-13.352086107370837</v>
      </c>
      <c r="QA16">
        <f t="shared" si="746"/>
        <v>0.41809245920413157</v>
      </c>
      <c r="QB16">
        <f t="shared" si="599"/>
        <v>12.127877756108969</v>
      </c>
      <c r="QC16">
        <f t="shared" si="600"/>
        <v>-12.474336228742583</v>
      </c>
      <c r="QD16">
        <f t="shared" si="601"/>
        <v>-13.31874263109601</v>
      </c>
      <c r="QG16">
        <f t="shared" si="747"/>
        <v>0.41809245920413157</v>
      </c>
      <c r="QH16">
        <f t="shared" si="602"/>
        <v>12.094534279834139</v>
      </c>
      <c r="QI16">
        <f t="shared" si="603"/>
        <v>-12.962578773066582</v>
      </c>
      <c r="QJ16">
        <f t="shared" si="604"/>
        <v>-16.252595732900154</v>
      </c>
      <c r="QM16">
        <f t="shared" si="748"/>
        <v>0.41809245920413157</v>
      </c>
      <c r="QN16">
        <f t="shared" si="605"/>
        <v>12.127877756108969</v>
      </c>
      <c r="QO16">
        <f t="shared" si="606"/>
        <v>-12.474336228742583</v>
      </c>
      <c r="QP16">
        <f t="shared" si="607"/>
        <v>-13.31874263109601</v>
      </c>
      <c r="QS16">
        <f t="shared" si="749"/>
        <v>0.41809245920413157</v>
      </c>
      <c r="QT16">
        <f t="shared" si="608"/>
        <v>12.094534279834139</v>
      </c>
      <c r="QU16">
        <f t="shared" si="609"/>
        <v>-11.71324181512345</v>
      </c>
      <c r="QV16">
        <f t="shared" si="610"/>
        <v>-12.474336228742583</v>
      </c>
      <c r="QY16">
        <f t="shared" si="750"/>
        <v>0.41809245920413157</v>
      </c>
      <c r="QZ16">
        <f t="shared" si="611"/>
        <v>12.127877756108969</v>
      </c>
      <c r="RA16">
        <f t="shared" si="612"/>
        <v>-12.474336228742583</v>
      </c>
      <c r="RB16">
        <f t="shared" si="613"/>
        <v>-13.352086107370837</v>
      </c>
      <c r="RE16">
        <f t="shared" si="751"/>
        <v>6.8516423809682196</v>
      </c>
      <c r="RF16">
        <f t="shared" si="614"/>
        <v>5.3674643131370656</v>
      </c>
      <c r="RG16">
        <f t="shared" si="615"/>
        <v>-12.474336228742583</v>
      </c>
      <c r="RH16">
        <f t="shared" si="616"/>
        <v>-13.352086107370837</v>
      </c>
      <c r="RK16">
        <f t="shared" si="752"/>
        <v>0.41809245920413157</v>
      </c>
      <c r="RL16">
        <f t="shared" si="617"/>
        <v>12.127877756108969</v>
      </c>
      <c r="RM16">
        <f t="shared" si="618"/>
        <v>-12.474336228742583</v>
      </c>
      <c r="RN16">
        <f t="shared" si="619"/>
        <v>-13.352086107370837</v>
      </c>
      <c r="RQ16">
        <f t="shared" si="753"/>
        <v>12.421397801041955</v>
      </c>
      <c r="RR16">
        <f t="shared" si="620"/>
        <v>-4.9528283721515471</v>
      </c>
      <c r="RS16">
        <f t="shared" si="621"/>
        <v>-12.474336228742583</v>
      </c>
      <c r="RT16">
        <f t="shared" si="622"/>
        <v>-13.352086107370837</v>
      </c>
      <c r="RW16">
        <f t="shared" si="754"/>
        <v>0.41809245920413157</v>
      </c>
      <c r="RX16">
        <f t="shared" si="623"/>
        <v>12.127877756108969</v>
      </c>
      <c r="RY16">
        <f t="shared" si="624"/>
        <v>-12.474336228742583</v>
      </c>
      <c r="RZ16">
        <f t="shared" si="625"/>
        <v>-13.352086107370837</v>
      </c>
      <c r="SC16">
        <f t="shared" si="755"/>
        <v>12.421397801041955</v>
      </c>
      <c r="SD16">
        <f t="shared" si="626"/>
        <v>-4.9528283721515471</v>
      </c>
      <c r="SE16">
        <f t="shared" si="627"/>
        <v>-12.474336228742583</v>
      </c>
      <c r="SF16">
        <f t="shared" si="628"/>
        <v>-13.352086107370837</v>
      </c>
      <c r="SI16">
        <f t="shared" si="756"/>
        <v>0.41809245920413157</v>
      </c>
      <c r="SJ16">
        <f t="shared" si="629"/>
        <v>12.127877756108969</v>
      </c>
      <c r="SK16">
        <f t="shared" si="630"/>
        <v>-12.474336228742583</v>
      </c>
      <c r="SL16">
        <f t="shared" si="631"/>
        <v>-13.352086107370837</v>
      </c>
      <c r="SO16">
        <f t="shared" si="757"/>
        <v>0.41809245920413157</v>
      </c>
      <c r="SP16">
        <f t="shared" si="632"/>
        <v>12.127877756108969</v>
      </c>
      <c r="SQ16">
        <f t="shared" si="633"/>
        <v>-11.224999270799451</v>
      </c>
      <c r="SR16">
        <f t="shared" si="634"/>
        <v>-9.5738266032132646</v>
      </c>
      <c r="SU16">
        <f t="shared" si="758"/>
        <v>7.1785059021760347</v>
      </c>
      <c r="SV16">
        <f t="shared" si="635"/>
        <v>12.127877756108969</v>
      </c>
      <c r="SW16">
        <f t="shared" si="636"/>
        <v>-12.474336228742583</v>
      </c>
      <c r="SX16">
        <f t="shared" si="637"/>
        <v>-13.352086107370837</v>
      </c>
      <c r="TA16">
        <f t="shared" si="759"/>
        <v>5.3341208368622368</v>
      </c>
      <c r="TB16">
        <f t="shared" si="638"/>
        <v>-11.71324181512345</v>
      </c>
      <c r="TC16">
        <f t="shared" si="639"/>
        <v>-12.474336228742583</v>
      </c>
      <c r="TD16">
        <f t="shared" si="640"/>
        <v>-13.352086107370837</v>
      </c>
      <c r="TG16">
        <f t="shared" si="760"/>
        <v>-11.71324181512345</v>
      </c>
      <c r="TH16">
        <f t="shared" si="641"/>
        <v>-11.224999270799451</v>
      </c>
      <c r="TI16">
        <f t="shared" si="642"/>
        <v>-9.5404831269384367</v>
      </c>
      <c r="TJ16">
        <f t="shared" si="643"/>
        <v>-13.352086107370837</v>
      </c>
      <c r="TM16">
        <f t="shared" si="761"/>
        <v>5.6609843580700527</v>
      </c>
      <c r="TN16">
        <f t="shared" si="644"/>
        <v>-4.9528283721515471</v>
      </c>
      <c r="TO16">
        <f t="shared" si="645"/>
        <v>-12.474336228742583</v>
      </c>
      <c r="TP16">
        <f t="shared" si="646"/>
        <v>-13.352086107370837</v>
      </c>
      <c r="TS16">
        <f t="shared" si="762"/>
        <v>0.41809245920413157</v>
      </c>
      <c r="TT16">
        <f t="shared" si="647"/>
        <v>12.127877756108969</v>
      </c>
      <c r="TU16">
        <f t="shared" si="648"/>
        <v>-12.474336228742583</v>
      </c>
      <c r="TV16">
        <f t="shared" si="649"/>
        <v>-13.352086107370837</v>
      </c>
      <c r="TY16">
        <f t="shared" si="763"/>
        <v>12.421397801041955</v>
      </c>
      <c r="TZ16">
        <f t="shared" si="650"/>
        <v>-4.9528283721515471</v>
      </c>
      <c r="UA16">
        <f t="shared" si="651"/>
        <v>-12.362768144299984</v>
      </c>
      <c r="UB16">
        <f t="shared" si="652"/>
        <v>-9.2469630820054487</v>
      </c>
      <c r="UE16">
        <f t="shared" si="764"/>
        <v>5.6609843580700527</v>
      </c>
      <c r="UF16">
        <f t="shared" si="653"/>
        <v>-4.9528283721515471</v>
      </c>
      <c r="UG16">
        <f t="shared" si="654"/>
        <v>-12.474336228742583</v>
      </c>
      <c r="UH16">
        <f t="shared" si="655"/>
        <v>-13.352086107370837</v>
      </c>
      <c r="UK16">
        <f t="shared" si="765"/>
        <v>-0.71967641429640006</v>
      </c>
      <c r="UL16">
        <f t="shared" si="656"/>
        <v>12.421397801041955</v>
      </c>
      <c r="UM16">
        <f t="shared" si="657"/>
        <v>-6.2021653300946777</v>
      </c>
      <c r="UN16">
        <f t="shared" si="658"/>
        <v>-16.285939209174984</v>
      </c>
      <c r="UQ16">
        <f t="shared" si="766"/>
        <v>12.421397801041955</v>
      </c>
      <c r="UR16">
        <f t="shared" si="659"/>
        <v>-4.9528283721515471</v>
      </c>
      <c r="US16">
        <f t="shared" si="660"/>
        <v>-12.362768144299984</v>
      </c>
      <c r="UT16">
        <f t="shared" si="661"/>
        <v>-8.1091942085049169</v>
      </c>
      <c r="UW16">
        <f t="shared" si="767"/>
        <v>12.421397801041955</v>
      </c>
      <c r="UX16">
        <f t="shared" si="662"/>
        <v>-4.9528283721515471</v>
      </c>
      <c r="UY16">
        <f t="shared" si="663"/>
        <v>-12.474336228742583</v>
      </c>
      <c r="UZ16">
        <f t="shared" si="664"/>
        <v>-13.352086107370837</v>
      </c>
      <c r="VC16">
        <f t="shared" si="768"/>
        <v>-4.6593083272185609</v>
      </c>
      <c r="VD16">
        <f t="shared" si="665"/>
        <v>-4.9528283721515471</v>
      </c>
      <c r="VE16">
        <f t="shared" si="666"/>
        <v>-12.474336228742583</v>
      </c>
      <c r="VF16">
        <f t="shared" si="667"/>
        <v>-13.352086107370837</v>
      </c>
      <c r="VI16">
        <f t="shared" si="769"/>
        <v>0.41809245920413157</v>
      </c>
      <c r="VJ16">
        <f t="shared" si="668"/>
        <v>12.094534279834139</v>
      </c>
      <c r="VK16">
        <f t="shared" si="669"/>
        <v>-12.851010688623983</v>
      </c>
      <c r="VL16">
        <f t="shared" si="670"/>
        <v>-12.180816183809593</v>
      </c>
    </row>
    <row r="17" spans="2:584" ht="17.25" x14ac:dyDescent="0.2">
      <c r="E17">
        <v>-52.586478742164445</v>
      </c>
      <c r="F17">
        <v>-0.98281066675727669</v>
      </c>
      <c r="G17">
        <v>7.9002637043295678</v>
      </c>
      <c r="J17" t="s">
        <v>27</v>
      </c>
      <c r="K17">
        <f>$E$15*K3+$F$15*L3+$G$15*M3+$E$16*K4+$F$16*L4+$G$16*M4+$E$17*K5+$F$17*L5+$G$17*M5+$G$18</f>
        <v>-9.7025254483786032</v>
      </c>
      <c r="L17">
        <f t="shared" ref="L17:N17" si="770">$E$15*L3+$F$15*M3+$G$15*N3+$E$16*L4+$F$16*M4+$G$16*N4+$E$17*L5+$F$17*M5+$G$17*N5+$G$18</f>
        <v>9.7297990079322023</v>
      </c>
      <c r="M17">
        <f t="shared" si="770"/>
        <v>-13.188986049509912</v>
      </c>
      <c r="N17">
        <f t="shared" si="770"/>
        <v>-61.554045549307624</v>
      </c>
      <c r="Q17">
        <f>$E$15*Q3+$F$15*R3+$G$15*S3+$E$16*Q4+$F$16*R4+$G$16*S4+$E$17*Q5+$F$17*R5+$G$17*S5+$G$18</f>
        <v>29.995649685951257</v>
      </c>
      <c r="R17">
        <f t="shared" ref="R17:R20" si="771">$E$15*R3+$F$15*S3+$G$15*T3+$E$16*R4+$F$16*S4+$G$16*T4+$E$17*R5+$F$17*S5+$G$17*T5+$G$18</f>
        <v>9.2231075886848881</v>
      </c>
      <c r="S17">
        <f t="shared" ref="S17:S20" si="772">$E$15*S3+$F$15*T3+$G$15*U3+$E$16*S4+$F$16*T4+$G$16*U4+$E$17*S5+$F$17*T5+$G$17*U5+$G$18</f>
        <v>-13.245612346929823</v>
      </c>
      <c r="T17">
        <f t="shared" ref="T17:T20" si="773">$E$15*T3+$F$15*U3+$G$15*V3+$E$16*T4+$F$16*U4+$G$16*V4+$E$17*T5+$F$17*U5+$G$17*V5+$G$18</f>
        <v>-61.554045549307624</v>
      </c>
      <c r="W17">
        <f>$E$15*W3+$F$15*X3+$G$15*Y3+$E$16*W4+$F$16*X4+$G$16*Y4+$E$17*W5+$F$17*X5+$G$17*Y5+$G$18</f>
        <v>-37.868639830727226</v>
      </c>
      <c r="X17">
        <f t="shared" ref="X17:X20" si="774">$E$15*X3+$F$15*Y3+$G$15*Z3+$E$16*X4+$F$16*Y4+$G$16*Z4+$E$17*X5+$F$17*Y5+$G$17*Z5+$G$18</f>
        <v>7.7328404928054812</v>
      </c>
      <c r="Y17">
        <f t="shared" ref="Y17:Y20" si="775">$E$15*Y3+$F$15*Z3+$G$15*AA3+$E$16*Y4+$F$16*Z4+$G$16*AA4+$E$17*Y5+$F$17*Z5+$G$17*AA5+$G$18</f>
        <v>-12.397401110854583</v>
      </c>
      <c r="Z17">
        <f t="shared" ref="Z17:Z20" si="776">$E$15*Z3+$F$15*AA3+$G$15*AB3+$E$16*Z4+$F$16*AA4+$G$16*AB4+$E$17*Z5+$F$17*AA5+$G$17*AB5+$G$18</f>
        <v>-61.554045549307624</v>
      </c>
      <c r="AC17">
        <f>$E$15*AC3+$F$15*AD3+$G$15*AE3+$E$16*AC4+$F$16*AD4+$G$16*AE4+$E$17*AC5+$F$17*AD5+$G$17*AE5+$G$18</f>
        <v>-9.7025254483786032</v>
      </c>
      <c r="AD17">
        <f t="shared" ref="AD17:AD20" si="777">$E$15*AD3+$F$15*AE3+$G$15*AF3+$E$16*AD4+$F$16*AE4+$G$16*AF4+$E$17*AD5+$F$17*AE5+$G$17*AF5+$G$18</f>
        <v>9.7297990079322023</v>
      </c>
      <c r="AE17">
        <f t="shared" ref="AE17:AE20" si="778">$E$15*AE3+$F$15*AF3+$G$15*AG3+$E$16*AE4+$F$16*AF4+$G$16*AG4+$E$17*AE5+$F$17*AF5+$G$17*AG5+$G$18</f>
        <v>-13.188986049509912</v>
      </c>
      <c r="AF17">
        <f t="shared" ref="AF17:AF20" si="779">$E$15*AF3+$F$15*AG3+$G$15*AH3+$E$16*AF4+$F$16*AG4+$G$16*AH4+$E$17*AF5+$F$17*AG5+$G$17*AH5+$G$18</f>
        <v>-61.554045549307624</v>
      </c>
      <c r="AI17">
        <f>$E$15*AI3+$F$15*AJ3+$G$15*AK3+$E$16*AI4+$F$16*AJ4+$G$16*AK4+$E$17*AI5+$F$17*AJ5+$G$17*AK5+$G$18</f>
        <v>-9.7025254483786032</v>
      </c>
      <c r="AJ17">
        <f t="shared" ref="AJ17:AJ20" si="780">$E$15*AJ3+$F$15*AK3+$G$15*AL3+$E$16*AJ4+$F$16*AK4+$G$16*AL4+$E$17*AJ5+$F$17*AK5+$G$17*AL5+$G$18</f>
        <v>9.7297990079322023</v>
      </c>
      <c r="AK17">
        <f t="shared" ref="AK17:AK20" si="781">$E$15*AK3+$F$15*AL3+$G$15*AM3+$E$16*AK4+$F$16*AL4+$G$16*AM4+$E$17*AK5+$F$17*AL5+$G$17*AM5+$G$18</f>
        <v>-13.188986049509912</v>
      </c>
      <c r="AL17">
        <f t="shared" ref="AL17:AL20" si="782">$E$15*AL3+$F$15*AM3+$G$15*AN3+$E$16*AL4+$F$16*AM4+$G$16*AN4+$E$17*AL5+$F$17*AM5+$G$17*AN5+$G$18</f>
        <v>-61.554045549307624</v>
      </c>
      <c r="AO17">
        <f>$E$15*AO3+$F$15*AP3+$G$15*AQ3+$E$16*AO4+$F$16*AP4+$G$16*AQ4+$E$17*AO5+$F$17*AP5+$G$17*AQ5+$G$18</f>
        <v>-37.868639830727226</v>
      </c>
      <c r="AP17">
        <f t="shared" ref="AP17:AP20" si="783">$E$15*AP3+$F$15*AQ3+$G$15*AR3+$E$16*AP4+$F$16*AQ4+$G$16*AR4+$E$17*AP5+$F$17*AQ5+$G$17*AR5+$G$18</f>
        <v>7.7328404928054812</v>
      </c>
      <c r="AQ17">
        <f t="shared" ref="AQ17:AQ20" si="784">$E$15*AQ3+$F$15*AR3+$G$15*AS3+$E$16*AQ4+$F$16*AR4+$G$16*AS4+$E$17*AQ5+$F$17*AR5+$G$17*AS5+$G$18</f>
        <v>-12.397401110854583</v>
      </c>
      <c r="AR17">
        <f t="shared" ref="AR17:AR20" si="785">$E$15*AR3+$F$15*AS3+$G$15*AT3+$E$16*AR4+$F$16*AS4+$G$16*AT4+$E$17*AR5+$F$17*AS5+$G$17*AT5+$G$18</f>
        <v>-61.554045549307624</v>
      </c>
      <c r="AU17">
        <f>$E$15*AU3+$F$15*AV3+$G$15*AW3+$E$16*AU4+$F$16*AV4+$G$16*AW4+$E$17*AU5+$F$17*AV5+$G$17*AW5+$G$18</f>
        <v>9.7297990079322023</v>
      </c>
      <c r="AV17">
        <f t="shared" ref="AV17:AV20" si="786">$E$15*AV3+$F$15*AW3+$G$15*AX3+$E$16*AV4+$F$16*AW4+$G$16*AX4+$E$17*AV5+$F$17*AW5+$G$17*AX5+$G$18</f>
        <v>6.2433384068008895</v>
      </c>
      <c r="AW17">
        <f t="shared" ref="AW17:AW20" si="787">$E$15*AW3+$F$15*AX3+$G$15*AY3+$E$16*AW4+$F$16*AX4+$G$16*AY4+$E$17*AW5+$F$17*AX5+$G$17*AY5+$G$18</f>
        <v>-65.040506150438944</v>
      </c>
      <c r="AX17">
        <f t="shared" ref="AX17:AX20" si="788">$E$15*AX3+$F$15*AY3+$G$15*AZ3+$E$16*AX4+$F$16*AY4+$G$16*AZ4+$E$17*AX5+$F$17*AY5+$G$17*AZ5+$G$18</f>
        <v>-61.554045549307624</v>
      </c>
      <c r="BA17">
        <f>$E$15*BA3+$F$15*BB3+$G$15*BC3+$E$16*BA4+$F$16*BB4+$G$16*BC4+$E$17*BA5+$F$17*BB5+$G$17*BC5+$G$18</f>
        <v>9.7297990079322023</v>
      </c>
      <c r="BB17">
        <f t="shared" ref="BB17:BB20" si="789">$E$15*BB3+$F$15*BC3+$G$15*BD3+$E$16*BB4+$F$16*BC4+$G$16*BD4+$E$17*BB5+$F$17*BC5+$G$17*BD5+$G$18</f>
        <v>6.2433384068008895</v>
      </c>
      <c r="BC17">
        <f t="shared" ref="BC17:BC20" si="790">$E$15*BC3+$F$15*BD3+$G$15*BE3+$E$16*BC4+$F$16*BD4+$G$16*BE4+$E$17*BC5+$F$17*BD5+$G$17*BE5+$G$18</f>
        <v>-65.040506150438944</v>
      </c>
      <c r="BD17">
        <f t="shared" ref="BD17:BD20" si="791">$E$15*BD3+$F$15*BE3+$G$15*BF3+$E$16*BD4+$F$16*BE4+$G$16*BF4+$E$17*BD5+$F$17*BE5+$G$17*BF5+$G$18</f>
        <v>-61.554045549307624</v>
      </c>
      <c r="BG17">
        <f>$E$15*BG3+$F$15*BH3+$G$15*BI3+$E$16*BG4+$F$16*BH4+$G$16*BI4+$E$17*BG5+$F$17*BH5+$G$17*BI5+$G$18</f>
        <v>7.7328404928054812</v>
      </c>
      <c r="BH17">
        <f t="shared" ref="BH17:BH20" si="792">$E$15*BH3+$F$15*BI3+$G$15*BJ3+$E$16*BH4+$F$16*BI4+$G$16*BJ4+$E$17*BH5+$F$17*BI5+$G$17*BJ5+$G$18</f>
        <v>7.0349233454562192</v>
      </c>
      <c r="BI17">
        <f t="shared" ref="BI17:BI20" si="793">$E$15*BI3+$F$15*BJ3+$G$15*BK3+$E$16*BI4+$F$16*BJ4+$G$16*BK4+$E$17*BI5+$F$17*BJ5+$G$17*BK5+$G$18</f>
        <v>-65.040506150438944</v>
      </c>
      <c r="BJ17">
        <f t="shared" ref="BJ17:BJ20" si="794">$E$15*BJ3+$F$15*BK3+$G$15*BL3+$E$16*BJ4+$F$16*BK4+$G$16*BL4+$E$17*BJ5+$F$17*BK5+$G$17*BL5+$G$18</f>
        <v>-61.554045549307624</v>
      </c>
      <c r="BM17">
        <f>$E$15*BM3+$F$15*BN3+$G$15*BO3+$E$16*BM4+$F$16*BN4+$G$16*BO4+$E$17*BM5+$F$17*BN5+$G$17*BO5+$G$18</f>
        <v>9.2231075886848881</v>
      </c>
      <c r="BN17">
        <f t="shared" ref="BN17:BN20" si="795">$E$15*BN3+$F$15*BO3+$G$15*BP3+$E$16*BN4+$F$16*BO4+$G$16*BP4+$E$17*BN5+$F$17*BO5+$G$17*BP5+$G$18</f>
        <v>6.1867121093809789</v>
      </c>
      <c r="BO17">
        <f t="shared" ref="BO17:BO20" si="796">$E$15*BO3+$F$15*BP3+$G$15*BQ3+$E$16*BO4+$F$16*BP4+$G$16*BQ4+$E$17*BO5+$F$17*BP5+$G$17*BQ5+$G$18</f>
        <v>-65.040506150438944</v>
      </c>
      <c r="BP17">
        <f t="shared" ref="BP17:BP20" si="797">$E$15*BP3+$F$15*BQ3+$G$15*BR3+$E$16*BP4+$F$16*BQ4+$G$16*BR4+$E$17*BP5+$F$17*BQ5+$G$17*BR5+$G$18</f>
        <v>-61.554045549307624</v>
      </c>
      <c r="BS17">
        <f>$E$15*BS3+$F$15*BT3+$G$15*BU3+$E$16*BS4+$F$16*BT4+$G$16*BU4+$E$17*BS5+$F$17*BT5+$G$17*BU5+$G$18</f>
        <v>9.7297990079322023</v>
      </c>
      <c r="BT17">
        <f t="shared" ref="BT17:BT20" si="798">$E$15*BT3+$F$15*BU3+$G$15*BV3+$E$16*BT4+$F$16*BU4+$G$16*BV4+$E$17*BT5+$F$17*BU5+$G$17*BV5+$G$18</f>
        <v>6.2433384068008895</v>
      </c>
      <c r="BU17">
        <f t="shared" ref="BU17:BU20" si="799">$E$15*BU3+$F$15*BV3+$G$15*BW3+$E$16*BU4+$F$16*BV4+$G$16*BW4+$E$17*BU5+$F$17*BV5+$G$17*BW5+$G$18</f>
        <v>-65.040506150438944</v>
      </c>
      <c r="BV17">
        <f t="shared" ref="BV17:BV20" si="800">$E$15*BV3+$F$15*BW3+$G$15*BX3+$E$16*BV4+$F$16*BW4+$G$16*BX4+$E$17*BV5+$F$17*BW5+$G$17*BX5+$G$18</f>
        <v>-61.554045549307624</v>
      </c>
      <c r="BY17">
        <f>$E$15*BY3+$F$15*BZ3+$G$15*CA3+$E$16*BY4+$F$16*BZ4+$G$16*CA4+$E$17*BY5+$F$17*BZ5+$G$17*CA5+$G$18</f>
        <v>9.7297990079322023</v>
      </c>
      <c r="BZ17">
        <f t="shared" ref="BZ17:BZ20" si="801">$E$15*BZ3+$F$15*CA3+$G$15*CB3+$E$16*BZ4+$F$16*CA4+$G$16*CB4+$E$17*BZ5+$F$17*CA5+$G$17*CB5+$G$18</f>
        <v>6.2433384068008895</v>
      </c>
      <c r="CA17">
        <f t="shared" ref="CA17:CA20" si="802">$E$15*CA3+$F$15*CB3+$G$15*CC3+$E$16*CA4+$F$16*CB4+$G$16*CC4+$E$17*CA5+$F$17*CB5+$G$17*CC5+$G$18</f>
        <v>-65.040506150438944</v>
      </c>
      <c r="CB17">
        <f t="shared" ref="CB17:CB20" si="803">$E$15*CB3+$F$15*CC3+$G$15*CD3+$E$16*CB4+$F$16*CC4+$G$16*CD4+$E$17*CB5+$F$17*CC5+$G$17*CD5+$G$18</f>
        <v>-61.554045549307624</v>
      </c>
      <c r="CE17">
        <f>$E$15*CE3+$F$15*CF3+$G$15*CG3+$E$16*CE4+$F$16*CF4+$G$16*CG4+$E$17*CE5+$F$17*CF5+$G$17*CG5+$G$18</f>
        <v>37.895913390280825</v>
      </c>
      <c r="CF17">
        <f t="shared" ref="CF17:CF20" si="804">$E$15*CF3+$F$15*CG3+$G$15*CH3+$E$16*CF4+$F$16*CG4+$G$16*CH4+$E$17*CF5+$F$17*CG5+$G$17*CH5+$G$18</f>
        <v>8.2402969219276105</v>
      </c>
      <c r="CG17">
        <f t="shared" ref="CG17:CG20" si="805">$E$15*CG3+$F$15*CH3+$G$15*CI3+$E$16*CG4+$F$16*CH4+$G$16*CI4+$E$17*CG5+$F$17*CH5+$G$17*CI5+$G$18</f>
        <v>-65.832091089094263</v>
      </c>
      <c r="CH17">
        <f t="shared" ref="CH17:CH20" si="806">$E$15*CH3+$F$15*CI3+$G$15*CJ3+$E$16*CH4+$F$16*CI4+$G$16*CJ4+$E$17*CH5+$F$17*CI5+$G$17*CJ5+$G$18</f>
        <v>-61.554045549307624</v>
      </c>
      <c r="CK17">
        <f>$E$15*CK3+$F$15*CL3+$G$15*CM3+$E$16*CK4+$F$16*CL4+$G$16*CM4+$E$17*CK5+$F$17*CL5+$G$17*CM5+$G$18</f>
        <v>9.7297990079322023</v>
      </c>
      <c r="CL17">
        <f t="shared" ref="CL17:CL20" si="807">$E$15*CL3+$F$15*CM3+$G$15*CN3+$E$16*CL4+$F$16*CM4+$G$16*CN4+$E$17*CL5+$F$17*CM5+$G$17*CN5+$G$18</f>
        <v>-41.355100431858538</v>
      </c>
      <c r="CM17">
        <f t="shared" ref="CM17:CM20" si="808">$E$15*CM3+$F$15*CN3+$G$15*CO3+$E$16*CM4+$F$16*CN4+$G$16*CO4+$E$17*CM5+$F$17*CN5+$G$17*CO5+$G$18</f>
        <v>-63.551004064434345</v>
      </c>
      <c r="CN17">
        <f t="shared" ref="CN17:CN20" si="809">$E$15*CN3+$F$15*CO3+$G$15*CP3+$E$16*CN4+$F$16*CO4+$G$16*CP4+$E$17*CN5+$F$17*CO5+$G$17*CP5+$G$18</f>
        <v>-8.9109405097232735</v>
      </c>
      <c r="CQ17">
        <f>$E$15*CQ3+$F$15*CR3+$G$15*CS3+$E$16*CQ4+$F$16*CR4+$G$16*CS4+$E$17*CQ5+$F$17*CR5+$G$17*CS5+$G$18</f>
        <v>37.895913390280825</v>
      </c>
      <c r="CR17">
        <f t="shared" ref="CR17:CR20" si="810">$E$15*CR3+$F$15*CS3+$G$15*CT3+$E$16*CR4+$F$16*CS4+$G$16*CT4+$E$17*CR5+$F$17*CS5+$G$17*CT5+$G$18</f>
        <v>-11.192027534383193</v>
      </c>
      <c r="CS17">
        <f t="shared" ref="CS17:CS20" si="811">$E$15*CS3+$F$15*CT3+$G$15*CU3+$E$16*CS4+$F$16*CT4+$G$16*CU4+$E$17*CS5+$F$17*CT5+$G$17*CU5+$G$18</f>
        <v>-62.345630487962957</v>
      </c>
      <c r="CT17">
        <f t="shared" ref="CT17:CT20" si="812">$E$15*CT3+$F$15*CU3+$G$15*CV3+$E$16*CT4+$F$16*CU4+$G$16*CV4+$E$17*CT5+$F$17*CU5+$G$17*CV5+$G$18</f>
        <v>-9.7025254483786032</v>
      </c>
      <c r="CW17">
        <f>$E$15*CW3+$F$15*CX3+$G$15*CY3+$E$16*CW4+$F$16*CX4+$G$16*CY4+$E$17*CW5+$F$17*CX5+$G$17*CY5+$G$18</f>
        <v>9.7297990079322023</v>
      </c>
      <c r="CX17">
        <f t="shared" ref="CX17:CX20" si="813">$E$15*CX3+$F$15*CY3+$G$15*CZ3+$E$16*CX4+$F$16*CY4+$G$16*CZ4+$E$17*CX5+$F$17*CY5+$G$17*CZ5+$G$18</f>
        <v>-13.188986049509912</v>
      </c>
      <c r="CY17">
        <f t="shared" ref="CY17:CY20" si="814">$E$15*CY3+$F$15*CZ3+$G$15*DA3+$E$16*CY4+$F$16*CZ4+$G$16*DA4+$E$17*CY5+$F$17*CZ5+$G$17*DA5+$G$18</f>
        <v>-61.554045549307624</v>
      </c>
      <c r="CZ17">
        <f t="shared" ref="CZ17:CZ20" si="815">$E$15*CZ3+$F$15*DA3+$G$15*DB3+$E$16*CZ4+$F$16*DA4+$G$16*DB4+$E$17*CZ5+$F$17*DA5+$G$17*DB5+$G$18</f>
        <v>-9.7025254483786032</v>
      </c>
      <c r="DC17">
        <f>$E$15*DC3+$F$15*DD3+$G$15*DE3+$E$16*DC4+$F$16*DD4+$G$16*DE4+$E$17*DC5+$F$17*DD5+$G$17*DE5+$G$18</f>
        <v>9.7297990079322023</v>
      </c>
      <c r="DD17">
        <f t="shared" ref="DD17:DD20" si="816">$E$15*DD3+$F$15*DE3+$G$15*DF3+$E$16*DD4+$F$16*DE4+$G$16*DF4+$E$17*DD5+$F$17*DE5+$G$17*DF5+$G$18</f>
        <v>34.409452789149519</v>
      </c>
      <c r="DE17">
        <f t="shared" ref="DE17:DE20" si="817">$E$15*DE3+$F$15*DF3+$G$15*DG3+$E$16*DE4+$F$16*DF4+$G$16*DG4+$E$17*DE5+$F$17*DF5+$G$17*DG5+$G$18</f>
        <v>-63.043547635312216</v>
      </c>
      <c r="DF17">
        <f t="shared" ref="DF17:DF20" si="818">$E$15*DF3+$F$15*DG3+$G$15*DH3+$E$16*DF4+$F$16*DG4+$G$16*DH4+$E$17*DF5+$F$17*DG5+$G$17*DH5+$G$18</f>
        <v>-62.345630487962957</v>
      </c>
      <c r="DI17">
        <f>$E$15*DI3+$F$15*DJ3+$G$15*DK3+$E$16*DI4+$F$16*DJ4+$G$16*DK4+$E$17*DI5+$F$17*DJ5+$G$17*DK5+$G$18</f>
        <v>37.895913390280825</v>
      </c>
      <c r="DJ17">
        <f t="shared" ref="DJ17:DJ20" si="819">$E$15*DJ3+$F$15*DK3+$G$15*DL3+$E$16*DJ4+$F$16*DK4+$G$16*DL4+$E$17*DJ5+$F$17*DK5+$G$17*DL5+$G$18</f>
        <v>36.40641130427624</v>
      </c>
      <c r="DK17">
        <f t="shared" ref="DK17:DK20" si="820">$E$15*DK3+$F$15*DL3+$G$15*DM3+$E$16*DK4+$F$16*DL4+$G$16*DM4+$E$17*DK5+$F$17*DL5+$G$17*DM5+$G$18</f>
        <v>-63.835132573967542</v>
      </c>
      <c r="DL17">
        <f t="shared" ref="DL17:DL20" si="821">$E$15*DL3+$F$15*DM3+$G$15*DN3+$E$16*DL4+$F$16*DM4+$G$16*DN4+$E$17*DL5+$F$17*DM5+$G$17*DN5+$G$18</f>
        <v>-62.345630487962957</v>
      </c>
      <c r="DO17">
        <f>$E$15*DO3+$F$15*DP3+$G$15*DQ3+$E$16*DO4+$F$16*DP4+$G$16*DQ4+$E$17*DO5+$F$17*DP5+$G$17*DQ5+$G$18</f>
        <v>29.995649685951257</v>
      </c>
      <c r="DP17">
        <f t="shared" ref="DP17:DP20" si="822">$E$15*DP3+$F$15*DQ3+$G$15*DR3+$E$16*DP4+$F$16*DQ4+$G$16*DR4+$E$17*DP5+$F$17*DQ5+$G$17*DR5+$G$18</f>
        <v>37.389221971033514</v>
      </c>
      <c r="DQ17">
        <f t="shared" ref="DQ17:DQ20" si="823">$E$15*DQ3+$F$15*DR3+$G$15*DS3+$E$16*DQ4+$F$16*DR4+$G$16*DS4+$E$17*DQ5+$F$17*DR5+$G$17*DS5+$G$18</f>
        <v>-11.248653831803102</v>
      </c>
      <c r="DR17">
        <f t="shared" ref="DR17:DR20" si="824">$E$15*DR3+$F$15*DS3+$G$15*DT3+$E$16*DR4+$F$16*DS4+$G$16*DT4+$E$17*DR5+$F$17*DS5+$G$17*DT5+$G$18</f>
        <v>-62.345630487962957</v>
      </c>
      <c r="DU17">
        <f>$E$15*DU3+$F$15*DV3+$G$15*DW3+$E$16*DU4+$F$16*DV4+$G$16*DW4+$E$17*DU5+$F$17*DV5+$G$17*DW5+$G$18</f>
        <v>37.895913390280825</v>
      </c>
      <c r="DV17">
        <f t="shared" ref="DV17:DV20" si="825">$E$15*DV3+$F$15*DW3+$G$15*DX3+$E$16*DV4+$F$16*DW4+$G$16*DX4+$E$17*DV5+$F$17*DW5+$G$17*DX5+$G$18</f>
        <v>28.506147599946672</v>
      </c>
      <c r="DW17">
        <f t="shared" ref="DW17:DW20" si="826">$E$15*DW3+$F$15*DX3+$G$15*DY3+$E$16*DW4+$F$16*DX4+$G$16*DY4+$E$17*DW5+$F$17*DX5+$G$17*DY5+$G$18</f>
        <v>-62.852321907210268</v>
      </c>
      <c r="DX17">
        <f t="shared" ref="DX17:DX20" si="827">$E$15*DX3+$F$15*DY3+$G$15*DZ3+$E$16*DX4+$F$16*DY4+$G$16*DZ4+$E$17*DX5+$F$17*DY5+$G$17*DZ5+$G$18</f>
        <v>-9.7591517457985137</v>
      </c>
      <c r="EA17">
        <f>$E$15*EA3+$F$15*EB3+$G$15*EC3+$E$16*EA4+$F$16*EB4+$G$16*EC4+$E$17*EA5+$F$17*EB5+$G$17*EC5+$G$18</f>
        <v>37.895913390280825</v>
      </c>
      <c r="EB17">
        <f t="shared" ref="EB17:EB20" si="828">$E$15*EB3+$F$15*EC3+$G$15*ED3+$E$16*EB4+$F$16*EC4+$G$16*ED4+$E$17*EB5+$F$17*EC5+$G$17*ED5+$G$18</f>
        <v>8.2402969219276105</v>
      </c>
      <c r="EC17">
        <f t="shared" ref="EC17:EC20" si="829">$E$15*EC3+$F$15*ED3+$G$15*EE3+$E$16*EC4+$F$16*ED4+$G$16*EE4+$E$17*EC5+$F$17*ED5+$G$17*EE5+$G$18</f>
        <v>-65.832091089094263</v>
      </c>
      <c r="ED17">
        <f t="shared" ref="ED17:ED20" si="830">$E$15*ED3+$F$15*EE3+$G$15*EF3+$E$16*ED4+$F$16*EE4+$G$16*EF4+$E$17*ED5+$F$17*EE5+$G$17*EF5+$G$18</f>
        <v>-61.554045549307624</v>
      </c>
      <c r="EG17">
        <f>$E$15*EG3+$F$15*EH3+$G$15*EI3+$E$16*EG4+$F$16*EH4+$G$16*EI4+$E$17*EG5+$F$17*EH5+$G$17*EI5+$G$18</f>
        <v>8.2402969219276105</v>
      </c>
      <c r="EH17">
        <f t="shared" ref="EH17:EH20" si="831">$E$15*EH3+$F$15*EI3+$G$15*EJ3+$E$16*EH4+$F$16*EI4+$G$16*EJ4+$E$17*EH5+$F$17*EI5+$G$17*EJ5+$G$18</f>
        <v>-65.832091089094263</v>
      </c>
      <c r="EI17">
        <f t="shared" ref="EI17:EI20" si="832">$E$15*EI3+$F$15*EJ3+$G$15*EK3+$E$16*EI4+$F$16*EJ4+$G$16*EK4+$E$17*EI5+$F$17*EJ5+$G$17*EK5+$G$18</f>
        <v>-61.554045549307624</v>
      </c>
      <c r="EJ17">
        <f t="shared" ref="EJ17:EJ20" si="833">$E$15*EJ3+$F$15*EK3+$G$15*EL3+$E$16*EJ4+$F$16*EK4+$G$16*EL4+$E$17*EJ5+$F$17*EK5+$G$17*EL5+$G$18</f>
        <v>-9.7025254483786032</v>
      </c>
      <c r="EM17">
        <f>$E$15*EM3+$F$15*EN3+$G$15*EO3+$E$16*EM4+$F$16*EN4+$G$16*EO4+$E$17*EM5+$F$17*EN5+$G$17*EO5+$G$18</f>
        <v>-9.7025254483786032</v>
      </c>
      <c r="EN17">
        <f t="shared" ref="EN17:EN20" si="834">$E$15*EN3+$F$15*EO3+$G$15*EP3+$E$16*EN4+$F$16*EO4+$G$16*EP4+$E$17*EN5+$F$17*EO5+$G$17*EP5+$G$18</f>
        <v>37.895913390280825</v>
      </c>
      <c r="EO17">
        <f t="shared" ref="EO17:EO20" si="835">$E$15*EO3+$F$15*EP3+$G$15*EQ3+$E$16*EO4+$F$16*EP4+$G$16*EQ4+$E$17*EO5+$F$17*EP5+$G$17*EQ5+$G$18</f>
        <v>8.2402969219276105</v>
      </c>
      <c r="EP17">
        <f t="shared" ref="EP17:EP20" si="836">$E$15*EP3+$F$15*EQ3+$G$15*ER3+$E$16*EP4+$F$16*EQ4+$G$16*ER4+$E$17*EP5+$F$17*EQ5+$G$17*ER5+$G$18</f>
        <v>-65.832091089094263</v>
      </c>
      <c r="ES17">
        <f>$E$15*ES3+$F$15*ET3+$G$15*EU3+$E$16*ES4+$F$16*ET4+$G$16*EU4+$E$17*ES5+$F$17*ET5+$G$17*EU5+$G$18</f>
        <v>-9.7025254483786032</v>
      </c>
      <c r="ET17">
        <f t="shared" ref="ET17:ET20" si="837">$E$15*ET3+$F$15*EU3+$G$15*EV3+$E$16*ET4+$F$16*EU4+$G$16*EV4+$E$17*ET5+$F$17*EU5+$G$17*EV5+$G$18</f>
        <v>9.7297990079322023</v>
      </c>
      <c r="EU17">
        <f t="shared" ref="EU17:EU20" si="838">$E$15*EU3+$F$15*EV3+$G$15*EW3+$E$16*EU4+$F$16*EV4+$G$16*EW4+$E$17*EU5+$F$17*EV5+$G$17*EW5+$G$18</f>
        <v>-13.188986049509912</v>
      </c>
      <c r="EV17">
        <f t="shared" ref="EV17:EV20" si="839">$E$15*EV3+$F$15*EW3+$G$15*EX3+$E$16*EV4+$F$16*EW4+$G$16*EX4+$E$17*EV5+$F$17*EW5+$G$17*EX5+$G$18</f>
        <v>-61.554045549307624</v>
      </c>
      <c r="EY17">
        <f>$E$15*EY3+$F$15*EZ3+$G$15*FA3+$E$16*EY4+$F$16*EZ4+$G$16*FA4+$E$17*EY5+$F$17*EZ5+$G$17*FA5+$G$18</f>
        <v>-9.7025254483786032</v>
      </c>
      <c r="EZ17">
        <f t="shared" ref="EZ17:EZ20" si="840">$E$15*EZ3+$F$15*FA3+$G$15*FB3+$E$16*EZ4+$F$16*FA4+$G$16*FB4+$E$17*EZ5+$F$17*FA5+$G$17*FB5+$G$18</f>
        <v>-1.8022617440490354</v>
      </c>
      <c r="FA17">
        <f t="shared" ref="FA17:FA20" si="841">$E$15*FA3+$F$15*FB3+$G$15*FC3+$E$16*FA4+$F$16*FB4+$G$16*FC4+$E$17*FA5+$F$17*FB5+$G$17*FC5+$G$18</f>
        <v>0.84672463684535693</v>
      </c>
      <c r="FB17">
        <f t="shared" ref="FB17:FB20" si="842">$E$15*FB3+$F$15*FC3+$G$15*FD3+$E$16*FB4+$F$16*FC4+$G$16*FD4+$E$17*FB5+$F$17*FC5+$G$17*FD5+$G$18</f>
        <v>-64.792654124917078</v>
      </c>
      <c r="FE17">
        <f>$E$15*FE3+$F$15*FF3+$G$15*FG3+$E$16*FE4+$F$16*FF4+$G$16*FG4+$E$17*FE5+$F$17*FF5+$G$17*FG5+$G$18</f>
        <v>-4.305911678423068</v>
      </c>
      <c r="FF17">
        <f t="shared" ref="FF17:FF20" si="843">$E$15*FF3+$F$15*FG3+$G$15*FH3+$E$16*FF4+$F$16*FG4+$G$16*FH4+$E$17*FF5+$F$17*FG5+$G$17*FH5+$G$18</f>
        <v>-9.9503774739004598</v>
      </c>
      <c r="FG17">
        <f t="shared" ref="FG17:FG20" si="844">$E$15*FG3+$F$15*FH3+$G$15*FI3+$E$16*FG4+$F$16*FH4+$G$16*FI4+$E$17*FG5+$F$17*FH5+$G$17*FI5+$G$18</f>
        <v>-62.289004190543046</v>
      </c>
      <c r="FH17">
        <f t="shared" ref="FH17:FH20" si="845">$E$15*FH3+$F$15*FI3+$G$15*FJ3+$E$16*FH4+$F$16*FI4+$G$16*FJ4+$E$17*FH5+$F$17*FI5+$G$17*FJ5+$G$18</f>
        <v>-9.7025254483786032</v>
      </c>
      <c r="FK17">
        <f>$E$15*FK3+$F$15*FL3+$G$15*FM3+$E$16*FK4+$F$16*FL4+$G$16*FM4+$E$17*FK5+$F$17*FL5+$G$17*FM5+$G$18</f>
        <v>35.898954875154104</v>
      </c>
      <c r="FL17">
        <f t="shared" ref="FL17:FL20" si="846">$E$15*FL3+$F$15*FM3+$G$15*FN3+$E$16*FL4+$F$16*FM4+$G$16*FN4+$E$17*FL5+$F$17*FM5+$G$17*FN5+$G$18</f>
        <v>-10.400442595727863</v>
      </c>
      <c r="FM17">
        <f t="shared" ref="FM17:FM20" si="847">$E$15*FM3+$F$15*FN3+$G$15*FO3+$E$16*FM4+$F$16*FN4+$G$16*FO4+$E$17*FM5+$F$17*FN5+$G$17*FO5+$G$18</f>
        <v>-62.345630487962957</v>
      </c>
      <c r="FN17">
        <f t="shared" ref="FN17:FN20" si="848">$E$15*FN3+$F$15*FO3+$G$15*FP3+$E$16*FN4+$F$16*FO4+$G$16*FP4+$E$17*FN5+$F$17*FO5+$G$17*FP5+$G$18</f>
        <v>-9.7025254483786032</v>
      </c>
      <c r="FQ17">
        <f>$E$15*FQ3+$F$15*FR3+$G$15*FS3+$E$16*FQ4+$F$16*FR4+$G$16*FS4+$E$17*FQ5+$F$17*FR5+$G$17*FS5+$G$18</f>
        <v>-1.8022617440490354</v>
      </c>
      <c r="FR17">
        <f t="shared" ref="FR17:FR20" si="849">$E$15*FR3+$F$15*FS3+$G$15*FT3+$E$16*FR4+$F$16*FS4+$G$16*FT4+$E$17*FR5+$F$17*FS5+$G$17*FT5+$G$18</f>
        <v>0.84672463684535693</v>
      </c>
      <c r="FS17">
        <f t="shared" ref="FS17:FS20" si="850">$E$15*FS3+$F$15*FT3+$G$15*FU3+$E$16*FS4+$F$16*FT4+$G$16*FU4+$E$17*FS5+$F$17*FT5+$G$17*FU5+$G$18</f>
        <v>-64.792654124917078</v>
      </c>
      <c r="FT17">
        <f t="shared" ref="FT17:FT20" si="851">$E$15*FT3+$F$15*FU3+$G$15*FV3+$E$16*FT4+$F$16*FU4+$G$16*FV4+$E$17*FT5+$F$17*FU5+$G$17*FV5+$G$18</f>
        <v>-8.967566807143184</v>
      </c>
      <c r="FW17">
        <f>$E$15*FW3+$F$15*FX3+$G$15*FY3+$E$16*FW4+$F$16*FX4+$G$16*FY4+$E$17*FW5+$F$17*FX5+$G$17*FY5+$G$18</f>
        <v>-9.7025254483786032</v>
      </c>
      <c r="FX17">
        <f t="shared" ref="FX17:FX20" si="852">$E$15*FX3+$F$15*FY3+$G$15*FZ3+$E$16*FX4+$F$16*FY4+$G$16*FZ4+$E$17*FX5+$F$17*FY5+$G$17*FZ5+$G$18</f>
        <v>37.895913390280825</v>
      </c>
      <c r="FY17">
        <f t="shared" ref="FY17:FY20" si="853">$E$15*FY3+$F$15*FZ3+$G$15*GA3+$E$16*FY4+$F$16*FZ4+$G$16*GA4+$E$17*FY5+$F$17*FZ5+$G$17*GA5+$G$18</f>
        <v>-11.192027534383193</v>
      </c>
      <c r="FZ17">
        <f t="shared" ref="FZ17:FZ20" si="854">$E$15*FZ3+$F$15*GA3+$G$15*GB3+$E$16*FZ4+$F$16*GA4+$G$16*GB4+$E$17*FZ5+$F$17*GA5+$G$17*GB5+$G$18</f>
        <v>-62.345630487962957</v>
      </c>
      <c r="GC17">
        <f>$E$15*GC3+$F$15*GD3+$G$15*GE3+$E$16*GC4+$F$16*GD4+$G$16*GE4+$E$17*GC5+$F$17*GD5+$G$17*GE5+$G$18</f>
        <v>-9.7025254483786032</v>
      </c>
      <c r="GD17">
        <f t="shared" ref="GD17:GD20" si="855">$E$15*GD3+$F$15*GE3+$G$15*GF3+$E$16*GD4+$F$16*GE4+$G$16*GF4+$E$17*GD5+$F$17*GE5+$G$17*GF5+$G$18</f>
        <v>-9.7025254483786032</v>
      </c>
      <c r="GE17">
        <f t="shared" ref="GE17:GE20" si="856">$E$15*GE3+$F$15*GF3+$G$15*GG3+$E$16*GE4+$F$16*GF4+$G$16*GG4+$E$17*GE5+$F$17*GF5+$G$17*GG5+$G$18</f>
        <v>37.895913390280825</v>
      </c>
      <c r="GF17">
        <f t="shared" ref="GF17:GF20" si="857">$E$15*GF3+$F$15*GG3+$G$15*GH3+$E$16*GF4+$F$16*GG4+$G$16*GH4+$E$17*GF5+$F$17*GG5+$G$17*GH5+$G$18</f>
        <v>-11.192027534383193</v>
      </c>
      <c r="GI17">
        <f>$E$15*GI3+$F$15*GJ3+$G$15*GK3+$E$16*GI4+$F$16*GJ4+$G$16*GK4+$E$17*GI5+$F$17*GJ5+$G$17*GK5+$G$18</f>
        <v>-1.8022617440490354</v>
      </c>
      <c r="GJ17">
        <f t="shared" ref="GJ17:GJ20" si="858">$E$15*GJ3+$F$15*GK3+$G$15*GL3+$E$16*GJ4+$F$16*GK4+$G$16*GL4+$E$17*GJ5+$F$17*GK5+$G$17*GL5+$G$18</f>
        <v>29.012839019193983</v>
      </c>
      <c r="GK17">
        <f t="shared" ref="GK17:GK20" si="859">$E$15*GK3+$F$15*GL3+$G$15*GM3+$E$16*GK4+$F$16*GL4+$G$16*GM4+$E$17*GK5+$F$17*GL5+$G$17*GM5+$G$18</f>
        <v>-62.795695609790357</v>
      </c>
      <c r="GL17">
        <f t="shared" ref="GL17:GL20" si="860">$E$15*GL3+$F$15*GM3+$G$15*GN3+$E$16*GL4+$F$16*GM4+$G$16*GN4+$E$17*GL5+$F$17*GM5+$G$17*GN5+$G$18</f>
        <v>-9.7591517457985137</v>
      </c>
      <c r="GO17">
        <f>$E$15*GO3+$F$15*GP3+$G$15*GQ3+$E$16*GO4+$F$16*GP4+$G$16*GQ4+$E$17*GO5+$F$17*GP5+$G$17*GQ5+$G$18</f>
        <v>29.995649685951257</v>
      </c>
      <c r="GP17">
        <f t="shared" ref="GP17:GP20" si="861">$E$15*GP3+$F$15*GQ3+$G$15*GR3+$E$16*GP4+$F$16*GQ4+$G$16*GR4+$E$17*GP5+$F$17*GQ5+$G$17*GR5+$G$18</f>
        <v>37.389221971033514</v>
      </c>
      <c r="GQ17">
        <f t="shared" ref="GQ17:GQ20" si="862">$E$15*GQ3+$F$15*GR3+$G$15*GS3+$E$16*GQ4+$F$16*GR4+$G$16*GS4+$E$17*GQ5+$F$17*GR5+$G$17*GS5+$G$18</f>
        <v>-11.248653831803102</v>
      </c>
      <c r="GR17">
        <f t="shared" ref="GR17:GR20" si="863">$E$15*GR3+$F$15*GS3+$G$15*GT3+$E$16*GR4+$F$16*GS4+$G$16*GT4+$E$17*GR5+$F$17*GS5+$G$17*GT5+$G$18</f>
        <v>-62.345630487962957</v>
      </c>
      <c r="GU17">
        <f>$E$15*GU3+$F$15*GV3+$G$15*GW3+$E$16*GU4+$F$16*GV4+$G$16*GW4+$E$17*GU5+$F$17*GV5+$G$17*GW5+$G$18</f>
        <v>-38.375331249974536</v>
      </c>
      <c r="GV17">
        <f t="shared" ref="GV17:GV20" si="864">$E$15*GV3+$F$15*GW3+$G$15*GX3+$E$16*GV4+$F$16*GW4+$G$16*GX4+$E$17*GV5+$F$17*GW5+$G$17*GX5+$G$18</f>
        <v>-39.922224643273857</v>
      </c>
      <c r="GW17">
        <f t="shared" ref="GW17:GW20" si="865">$E$15*GW3+$F$15*GX3+$G$15*GY3+$E$16*GW4+$F$16*GX4+$G$16*GY4+$E$17*GW5+$F$17*GX5+$G$17*GY5+$G$18</f>
        <v>36.690539813809437</v>
      </c>
      <c r="GX17">
        <f t="shared" ref="GX17:GX20" si="866">$E$15*GX3+$F$15*GY3+$G$15*GZ3+$E$16*GX4+$F$16*GY4+$G$16*GZ4+$E$17*GX5+$F$17*GY5+$G$17*GZ5+$G$18</f>
        <v>-10.400442595727863</v>
      </c>
      <c r="HA17">
        <f>$E$15*HA3+$F$15*HB3+$G$15*HC3+$E$16*HA4+$F$16*HB4+$G$16*HC4+$E$17*HA5+$F$17*HB5+$G$17*HC5+$G$18</f>
        <v>-40.372289765101257</v>
      </c>
      <c r="HB17">
        <f t="shared" ref="HB17:HB20" si="867">$E$15*HB3+$F$15*HC3+$G$15*HD3+$E$16*HB4+$F$16*HC4+$G$16*HD4+$E$17*HB5+$F$17*HC5+$G$17*HD5+$G$18</f>
        <v>-39.130639704618524</v>
      </c>
      <c r="HC17">
        <f t="shared" ref="HC17:HC20" si="868">$E$15*HC3+$F$15*HD3+$G$15*HE3+$E$16*HC4+$F$16*HD4+$G$16*HE4+$E$17*HC5+$F$17*HD5+$G$17*HE5+$G$18</f>
        <v>36.690539813809437</v>
      </c>
      <c r="HD17">
        <f t="shared" ref="HD17:HD20" si="869">$E$15*HD3+$F$15*HE3+$G$15*HF3+$E$16*HD4+$F$16*HE4+$G$16*HF4+$E$17*HD5+$F$17*HE5+$G$17*HF5+$G$18</f>
        <v>-10.400442595727863</v>
      </c>
      <c r="HG17">
        <f>$E$15*HG3+$F$15*HH3+$G$15*HI3+$E$16*HG4+$F$16*HH4+$G$16*HI4+$E$17*HG5+$F$17*HH5+$G$17*HI5+$G$18</f>
        <v>-38.375331249974536</v>
      </c>
      <c r="HH17">
        <f t="shared" ref="HH17:HH20" si="870">$E$15*HH3+$F$15*HI3+$G$15*HJ3+$E$16*HH4+$F$16*HI4+$G$16*HJ4+$E$17*HH5+$F$17*HI5+$G$17*HJ5+$G$18</f>
        <v>-39.922224643273857</v>
      </c>
      <c r="HI17">
        <f t="shared" ref="HI17:HI20" si="871">$E$15*HI3+$F$15*HJ3+$G$15*HK3+$E$16*HI4+$F$16*HJ4+$G$16*HK4+$E$17*HI5+$F$17*HJ5+$G$17*HK5+$G$18</f>
        <v>8.524425431460811</v>
      </c>
      <c r="HJ17">
        <f t="shared" ref="HJ17:HJ20" si="872">$E$15*HJ3+$F$15*HK3+$G$15*HL3+$E$16*HJ4+$F$16*HK4+$G$16*HL4+$E$17*HJ5+$F$17*HK5+$G$17*HL5+$G$18</f>
        <v>-12.397401110854583</v>
      </c>
      <c r="HM17">
        <f>$E$15*HM3+$F$15*HN3+$G$15*HO3+$E$16*HM4+$F$16*HN4+$G$16*HO4+$E$17*HM5+$F$17*HN5+$G$17*HO5+$G$18</f>
        <v>-38.375331249974536</v>
      </c>
      <c r="HN17">
        <f t="shared" ref="HN17:HN20" si="873">$E$15*HN3+$F$15*HO3+$G$15*HP3+$E$16*HN4+$F$16*HO4+$G$16*HP4+$E$17*HN5+$F$17*HO5+$G$17*HP5+$G$18</f>
        <v>-39.922224643273857</v>
      </c>
      <c r="HO17">
        <f t="shared" ref="HO17:HO20" si="874">$E$15*HO3+$F$15*HP3+$G$15*HQ3+$E$16*HO4+$F$16*HP4+$G$16*HQ4+$E$17*HO5+$F$17*HP5+$G$17*HQ5+$G$18</f>
        <v>36.690539813809437</v>
      </c>
      <c r="HP17">
        <f t="shared" ref="HP17:HP20" si="875">$E$15*HP3+$F$15*HQ3+$G$15*HR3+$E$16*HP4+$F$16*HQ4+$G$16*HR4+$E$17*HP5+$F$17*HQ5+$G$17*HR5+$G$18</f>
        <v>-10.400442595727863</v>
      </c>
      <c r="HS17">
        <f>$E$15*HS3+$F$15*HT3+$G$15*HU3+$E$16*HS4+$F$16*HT4+$G$16*HU4+$E$17*HS5+$F$17*HT5+$G$17*HU5+$G$18</f>
        <v>-38.375331249974536</v>
      </c>
      <c r="HT17">
        <f t="shared" ref="HT17:HT20" si="876">$E$15*HT3+$F$15*HU3+$G$15*HV3+$E$16*HT4+$F$16*HU4+$G$16*HV4+$E$17*HT5+$F$17*HU5+$G$17*HV5+$G$18</f>
        <v>-39.922224643273857</v>
      </c>
      <c r="HU17">
        <f t="shared" ref="HU17:HU20" si="877">$E$15*HU3+$F$15*HV3+$G$15*HW3+$E$16*HU4+$F$16*HV4+$G$16*HW4+$E$17*HU5+$F$17*HV5+$G$17*HW5+$G$18</f>
        <v>36.690539813809437</v>
      </c>
      <c r="HV17">
        <f t="shared" ref="HV17:HV20" si="878">$E$15*HV3+$F$15*HW3+$G$15*HX3+$E$16*HV4+$F$16*HW4+$G$16*HX4+$E$17*HV5+$F$17*HW5+$G$17*HX5+$G$18</f>
        <v>-10.400442595727863</v>
      </c>
      <c r="HY17">
        <f>$E$15*HY3+$F$15*HZ3+$G$15*IA3+$E$16*HY4+$F$16*HZ4+$G$16*IA4+$E$17*HY5+$F$17*HZ5+$G$17*IA5+$G$18</f>
        <v>-38.375331249974536</v>
      </c>
      <c r="HZ17">
        <f t="shared" ref="HZ17:HZ20" si="879">$E$15*HZ3+$F$15*IA3+$G$15*IB3+$E$16*HZ4+$F$16*IA4+$G$16*IB4+$E$17*HZ5+$F$17*IA5+$G$17*IB5+$G$18</f>
        <v>-39.922224643273857</v>
      </c>
      <c r="IA17">
        <f t="shared" ref="IA17:IA20" si="880">$E$15*IA3+$F$15*IB3+$G$15*IC3+$E$16*IA4+$F$16*IB4+$G$16*IC4+$E$17*IA5+$F$17*IB5+$G$17*IC5+$G$18</f>
        <v>36.690539813809437</v>
      </c>
      <c r="IB17">
        <f t="shared" ref="IB17:IB20" si="881">$E$15*IB3+$F$15*IC3+$G$15*ID3+$E$16*IB4+$F$16*IC4+$G$16*ID4+$E$17*IB5+$F$17*IC5+$G$17*ID5+$G$18</f>
        <v>-10.400442595727863</v>
      </c>
      <c r="IE17">
        <f>$E$15*IE3+$F$15*IF3+$G$15*IG3+$E$16*IE4+$F$16*IF4+$G$16*IG4+$E$17*IE5+$F$17*IF5+$G$17*IG5+$G$18</f>
        <v>-40.372289765101257</v>
      </c>
      <c r="IF17">
        <f t="shared" ref="IF17:IF20" si="882">$E$15*IF3+$F$15*IG3+$G$15*IH3+$E$16*IF4+$F$16*IG4+$G$16*IH4+$E$17*IF5+$F$17*IG5+$G$17*IH5+$G$18</f>
        <v>-39.130639704618524</v>
      </c>
      <c r="IG17">
        <f t="shared" ref="IG17:IG20" si="883">$E$15*IG3+$F$15*IH3+$G$15*II3+$E$16*IG4+$F$16*IH4+$G$16*II4+$E$17*IG5+$F$17*IH5+$G$17*II5+$G$18</f>
        <v>36.690539813809437</v>
      </c>
      <c r="IH17">
        <f t="shared" ref="IH17:IH20" si="884">$E$15*IH3+$F$15*II3+$G$15*IJ3+$E$16*IH4+$F$16*II4+$G$16*IJ4+$E$17*IH5+$F$17*II5+$G$17*IJ5+$G$18</f>
        <v>-10.400442595727863</v>
      </c>
      <c r="IK17">
        <f>$E$15*IK3+$F$15*IL3+$G$15*IM3+$E$16*IK4+$F$16*IL4+$G$16*IM4+$E$17*IK5+$F$17*IL5+$G$17*IM5+$G$18</f>
        <v>-40.372289765101257</v>
      </c>
      <c r="IL17">
        <f t="shared" ref="IL17:IL20" si="885">$E$15*IL3+$F$15*IM3+$G$15*IN3+$E$16*IL4+$F$16*IM4+$G$16*IN4+$E$17*IL5+$F$17*IM5+$G$17*IN5+$G$18</f>
        <v>-39.130639704618524</v>
      </c>
      <c r="IM17">
        <f t="shared" ref="IM17:IM20" si="886">$E$15*IM3+$F$15*IN3+$G$15*IO3+$E$16*IM4+$F$16*IN4+$G$16*IO4+$E$17*IM5+$F$17*IN5+$G$17*IO5+$G$18</f>
        <v>8.524425431460811</v>
      </c>
      <c r="IN17">
        <f t="shared" ref="IN17:IN20" si="887">$E$15*IN3+$F$15*IO3+$G$15*IP3+$E$16*IN4+$F$16*IO4+$G$16*IP4+$E$17*IN5+$F$17*IO5+$G$17*IP5+$G$18</f>
        <v>-12.397401110854583</v>
      </c>
      <c r="IQ17">
        <f>$E$15*IQ3+$F$15*IR3+$G$15*IS3+$E$16*IQ4+$F$16*IR4+$G$16*IS4+$E$17*IQ5+$F$17*IR5+$G$17*IS5+$G$18</f>
        <v>-38.375331249974536</v>
      </c>
      <c r="IR17">
        <f t="shared" ref="IR17:IR20" si="888">$E$15*IR3+$F$15*IS3+$G$15*IT3+$E$16*IR4+$F$16*IS4+$G$16*IT4+$E$17*IR5+$F$17*IS5+$G$17*IT5+$G$18</f>
        <v>-39.922224643273857</v>
      </c>
      <c r="IS17">
        <f t="shared" ref="IS17:IS20" si="889">$E$15*IS3+$F$15*IT3+$G$15*IU3+$E$16*IS4+$F$16*IT4+$G$16*IU4+$E$17*IS5+$F$17*IT5+$G$17*IU5+$G$18</f>
        <v>36.690539813809437</v>
      </c>
      <c r="IT17">
        <f t="shared" ref="IT17:IT20" si="890">$E$15*IT3+$F$15*IU3+$G$15*IV3+$E$16*IT4+$F$16*IU4+$G$16*IV4+$E$17*IT5+$F$17*IU5+$G$17*IV5+$G$18</f>
        <v>-10.400442595727863</v>
      </c>
      <c r="IW17">
        <f>$E$15*IW3+$F$15*IX3+$G$15*IY3+$E$16*IW4+$F$16*IX4+$G$16*IY4+$E$17*IW5+$F$17*IX5+$G$17*IY5+$G$18</f>
        <v>-40.372289765101257</v>
      </c>
      <c r="IX17">
        <f t="shared" ref="IX17:IX20" si="891">$E$15*IX3+$F$15*IY3+$G$15*IZ3+$E$16*IX4+$F$16*IY4+$G$16*IZ4+$E$17*IX5+$F$17*IY5+$G$17*IZ5+$G$18</f>
        <v>-39.130639704618524</v>
      </c>
      <c r="IY17">
        <f t="shared" ref="IY17:IY20" si="892">$E$15*IY3+$F$15*IZ3+$G$15*JA3+$E$16*IY4+$F$16*IZ4+$G$16*JA4+$E$17*IY5+$F$17*IZ5+$G$17*JA5+$G$18</f>
        <v>36.690539813809437</v>
      </c>
      <c r="IZ17">
        <f t="shared" ref="IZ17:IZ20" si="893">$E$15*IZ3+$F$15*JA3+$G$15*JB3+$E$16*IZ4+$F$16*JA4+$G$16*JB4+$E$17*IZ5+$F$17*JA5+$G$17*JB5+$G$18</f>
        <v>-10.400442595727863</v>
      </c>
      <c r="JC17">
        <f>$E$15*JC3+$F$15*JD3+$G$15*JE3+$E$16*JC4+$F$16*JD4+$G$16*JE4+$E$17*JC5+$F$17*JD5+$G$17*JE5+$G$18</f>
        <v>-38.375331249974536</v>
      </c>
      <c r="JD17">
        <f t="shared" ref="JD17:JD20" si="894">$E$15*JD3+$F$15*JE3+$G$15*JF3+$E$16*JD4+$F$16*JE4+$G$16*JF4+$E$17*JD5+$F$17*JE5+$G$17*JF5+$G$18</f>
        <v>-39.922224643273857</v>
      </c>
      <c r="JE17">
        <f t="shared" ref="JE17:JE20" si="895">$E$15*JE3+$F$15*JF3+$G$15*JG3+$E$16*JE4+$F$16*JF4+$G$16*JG4+$E$17*JE5+$F$17*JF5+$G$17*JG5+$G$18</f>
        <v>8.524425431460811</v>
      </c>
      <c r="JF17">
        <f t="shared" ref="JF17:JF20" si="896">$E$15*JF3+$F$15*JG3+$G$15*JH3+$E$16*JF4+$F$16*JG4+$G$16*JH4+$E$17*JF5+$F$17*JG5+$G$17*JH5+$G$18</f>
        <v>-12.397401110854583</v>
      </c>
      <c r="JI17">
        <f>$E$15*JI3+$F$15*JJ3+$G$15*JK3+$E$16*JI4+$F$16*JJ4+$G$16*JK4+$E$17*JI5+$F$17*JJ5+$G$17*JK5+$G$18</f>
        <v>-40.372289765101257</v>
      </c>
      <c r="JJ17">
        <f t="shared" ref="JJ17:JJ20" si="897">$E$15*JJ3+$F$15*JK3+$G$15*JL3+$E$16*JJ4+$F$16*JK4+$G$16*JL4+$E$17*JJ5+$F$17*JK5+$G$17*JL5+$G$18</f>
        <v>-39.130639704618524</v>
      </c>
      <c r="JK17">
        <f t="shared" ref="JK17:JK20" si="898">$E$15*JK3+$F$15*JL3+$G$15*JM3+$E$16*JK4+$F$16*JL4+$G$16*JM4+$E$17*JK5+$F$17*JL5+$G$17*JM5+$G$18</f>
        <v>8.524425431460811</v>
      </c>
      <c r="JL17">
        <f t="shared" ref="JL17:JL20" si="899">$E$15*JL3+$F$15*JM3+$G$15*JN3+$E$16*JL4+$F$16*JM4+$G$16*JN4+$E$17*JL5+$F$17*JM5+$G$17*JN5+$G$18</f>
        <v>-12.397401110854583</v>
      </c>
      <c r="JO17">
        <f>$E$15*JO3+$F$15*JP3+$G$15*JQ3+$E$16*JO4+$F$16*JP4+$G$16*JQ4+$E$17*JO5+$F$17*JP5+$G$17*JQ5+$G$18</f>
        <v>-38.375331249974536</v>
      </c>
      <c r="JP17">
        <f t="shared" ref="JP17:JP20" si="900">$E$15*JP3+$F$15*JQ3+$G$15*JR3+$E$16*JP4+$F$16*JQ4+$G$16*JR4+$E$17*JP5+$F$17*JQ5+$G$17*JR5+$G$18</f>
        <v>-39.922224643273857</v>
      </c>
      <c r="JQ17">
        <f t="shared" ref="JQ17:JQ20" si="901">$E$15*JQ3+$F$15*JR3+$G$15*JS3+$E$16*JQ4+$F$16*JR4+$G$16*JS4+$E$17*JQ5+$F$17*JR5+$G$17*JS5+$G$18</f>
        <v>36.690539813809437</v>
      </c>
      <c r="JR17">
        <f t="shared" ref="JR17:JR20" si="902">$E$15*JR3+$F$15*JS3+$G$15*JT3+$E$16*JR4+$F$16*JS4+$G$16*JT4+$E$17*JR5+$F$17*JS5+$G$17*JT5+$G$18</f>
        <v>-10.400442595727863</v>
      </c>
      <c r="JU17">
        <f>$E$15*JU3+$F$15*JV3+$G$15*JW3+$E$16*JU4+$F$16*JV4+$G$16*JW4+$E$17*JU5+$F$17*JV5+$G$17*JW5+$G$18</f>
        <v>-38.375331249974536</v>
      </c>
      <c r="JV17">
        <f t="shared" ref="JV17:JV20" si="903">$E$15*JV3+$F$15*JW3+$G$15*JX3+$E$16*JV4+$F$16*JW4+$G$16*JX4+$E$17*JV5+$F$17*JW5+$G$17*JX5+$G$18</f>
        <v>-39.922224643273857</v>
      </c>
      <c r="JW17">
        <f t="shared" ref="JW17:JW20" si="904">$E$15*JW3+$F$15*JX3+$G$15*JY3+$E$16*JW4+$F$16*JX4+$G$16*JY4+$E$17*JW5+$F$17*JX5+$G$17*JY5+$G$18</f>
        <v>36.690539813809437</v>
      </c>
      <c r="JX17">
        <f t="shared" ref="JX17:JX20" si="905">$E$15*JX3+$F$15*JY3+$G$15*JZ3+$E$16*JX4+$F$16*JY4+$G$16*JZ4+$E$17*JX5+$F$17*JY5+$G$17*JZ5+$G$18</f>
        <v>-10.400442595727863</v>
      </c>
      <c r="KA17">
        <f>$E$15*KA3+$F$15*KB3+$G$15*KC3+$E$16*KA4+$F$16*KB4+$G$16*KC4+$E$17*KA5+$F$17*KB5+$G$17*KC5+$G$18</f>
        <v>-38.375331249974536</v>
      </c>
      <c r="KB17">
        <f t="shared" ref="KB17:KB20" si="906">$E$15*KB3+$F$15*KC3+$G$15*KD3+$E$16*KB4+$F$16*KC4+$G$16*KD4+$E$17*KB5+$F$17*KC5+$G$17*KD5+$G$18</f>
        <v>-39.922224643273857</v>
      </c>
      <c r="KC17">
        <f t="shared" ref="KC17:KC20" si="907">$E$15*KC3+$F$15*KD3+$G$15*KE3+$E$16*KC4+$F$16*KD4+$G$16*KE4+$E$17*KC5+$F$17*KD5+$G$17*KE5+$G$18</f>
        <v>36.690539813809437</v>
      </c>
      <c r="KD17">
        <f t="shared" ref="KD17:KD20" si="908">$E$15*KD3+$F$15*KE3+$G$15*KF3+$E$16*KD4+$F$16*KE4+$G$16*KF4+$E$17*KD5+$F$17*KE5+$G$17*KF5+$G$18</f>
        <v>-10.400442595727863</v>
      </c>
      <c r="KG17">
        <f>$E$15*KG3+$F$15*KH3+$G$15*KI3+$E$16*KG4+$F$16*KH4+$G$16*KI4+$E$17*KG5+$F$17*KH5+$G$17*KI5+$G$18</f>
        <v>-92.958768507265702</v>
      </c>
      <c r="KH17">
        <f t="shared" ref="KH17:KH20" si="909">$E$15*KH3+$F$15*KI3+$G$15*KJ3+$E$16*KH4+$F$16*KI4+$G$16*KJ4+$E$17*KH5+$F$17*KI5+$G$17*KJ5+$G$18</f>
        <v>-39.130639704618524</v>
      </c>
      <c r="KI17">
        <f t="shared" ref="KI17:KI20" si="910">$E$15*KI3+$F$15*KJ3+$G$15*KK3+$E$16*KI4+$F$16*KJ4+$G$16*KK4+$E$17*KI5+$F$17*KJ5+$G$17*KK5+$G$18</f>
        <v>36.690539813809437</v>
      </c>
      <c r="KJ17">
        <f t="shared" ref="KJ17:KJ20" si="911">$E$15*KJ3+$F$15*KK3+$G$15*KL3+$E$16*KJ4+$F$16*KK4+$G$16*KL4+$E$17*KJ5+$F$17*KK5+$G$17*KL5+$G$18</f>
        <v>-10.400442595727863</v>
      </c>
      <c r="KM17">
        <f>$E$15*KM3+$F$15*KN3+$G$15*KO3+$E$16*KM4+$F$16*KN4+$G$16*KO4+$E$17*KM5+$F$17*KN5+$G$17*KO5+$G$18</f>
        <v>-92.958768507265702</v>
      </c>
      <c r="KN17">
        <f t="shared" ref="KN17:KN20" si="912">$E$15*KN3+$F$15*KO3+$G$15*KP3+$E$16*KN4+$F$16*KO4+$G$16*KP4+$E$17*KN5+$F$17*KO5+$G$17*KP5+$G$18</f>
        <v>-39.130639704618524</v>
      </c>
      <c r="KO17">
        <f t="shared" ref="KO17:KO20" si="913">$E$15*KO3+$F$15*KP3+$G$15*KQ3+$E$16*KO4+$F$16*KP4+$G$16*KQ4+$E$17*KO5+$F$17*KP5+$G$17*KQ5+$G$18</f>
        <v>36.690539813809437</v>
      </c>
      <c r="KP17">
        <f t="shared" ref="KP17:KP20" si="914">$E$15*KP3+$F$15*KQ3+$G$15*KR3+$E$16*KP4+$F$16*KQ4+$G$16*KR4+$E$17*KP5+$F$17*KQ5+$G$17*KR5+$G$18</f>
        <v>-10.400442595727863</v>
      </c>
      <c r="KS17">
        <f>$E$15*KS3+$F$15*KT3+$G$15*KU3+$E$16*KS4+$F$16*KT4+$G$16*KU4+$E$17*KS5+$F$17*KT5+$G$17*KU5+$G$18</f>
        <v>-40.372289765101257</v>
      </c>
      <c r="KT17">
        <f t="shared" ref="KT17:KT20" si="915">$E$15*KT3+$F$15*KU3+$G$15*KV3+$E$16*KT4+$F$16*KU4+$G$16*KV4+$E$17*KT5+$F$17*KU5+$G$17*KV5+$G$18</f>
        <v>-39.130639704618524</v>
      </c>
      <c r="KU17">
        <f t="shared" ref="KU17:KU20" si="916">$E$15*KU3+$F$15*KV3+$G$15*KW3+$E$16*KU4+$F$16*KV4+$G$16*KW4+$E$17*KU5+$F$17*KV5+$G$17*KW5+$G$18</f>
        <v>36.690539813809437</v>
      </c>
      <c r="KV17">
        <f t="shared" ref="KV17:KV20" si="917">$E$15*KV3+$F$15*KW3+$G$15*KX3+$E$16*KV4+$F$16*KW4+$G$16*KX4+$E$17*KV5+$F$17*KW5+$G$17*KX5+$G$18</f>
        <v>-10.400442595727863</v>
      </c>
      <c r="KY17">
        <f>$E$15*KY3+$F$15*KZ3+$G$15*LA3+$E$16*KY4+$F$16*KZ4+$G$16*LA4+$E$17*KY5+$F$17*KZ5+$G$17*LA5+$G$18</f>
        <v>-38.375331249974536</v>
      </c>
      <c r="KZ17">
        <f t="shared" ref="KZ17:KZ20" si="918">$E$15*KZ3+$F$15*LA3+$G$15*LB3+$E$16*KZ4+$F$16*LA4+$G$16*LB4+$E$17*KZ5+$F$17*LA5+$G$17*LB5+$G$18</f>
        <v>-39.922224643273857</v>
      </c>
      <c r="LA17">
        <f t="shared" ref="LA17:LA20" si="919">$E$15*LA3+$F$15*LB3+$G$15*LC3+$E$16*LA4+$F$16*LB4+$G$16*LC4+$E$17*LA5+$F$17*LB5+$G$17*LC5+$G$18</f>
        <v>36.690539813809437</v>
      </c>
      <c r="LB17">
        <f t="shared" ref="LB17:LB20" si="920">$E$15*LB3+$F$15*LC3+$G$15*LD3+$E$16*LB4+$F$16*LC4+$G$16*LD4+$E$17*LB5+$F$17*LC5+$G$17*LD5+$G$18</f>
        <v>-10.400442595727863</v>
      </c>
      <c r="LE17">
        <f>$E$15*LE3+$F$15*LF3+$G$15*LG3+$E$16*LE4+$F$16*LF4+$G$16*LG4+$E$17*LE5+$F$17*LF5+$G$17*LG5+$G$18</f>
        <v>-40.372289765101257</v>
      </c>
      <c r="LF17">
        <f t="shared" ref="LF17:LF20" si="921">$E$15*LF3+$F$15*LG3+$G$15*LH3+$E$16*LF4+$F$16*LG4+$G$16*LH4+$E$17*LF5+$F$17*LG5+$G$17*LH5+$G$18</f>
        <v>-39.130639704618524</v>
      </c>
      <c r="LG17">
        <f t="shared" ref="LG17:LG20" si="922">$E$15*LG3+$F$15*LH3+$G$15*LI3+$E$16*LG4+$F$16*LH4+$G$16*LI4+$E$17*LG5+$F$17*LH5+$G$17*LI5+$G$18</f>
        <v>36.690539813809437</v>
      </c>
      <c r="LH17">
        <f t="shared" ref="LH17:LH20" si="923">$E$15*LH3+$F$15*LI3+$G$15*LJ3+$E$16*LH4+$F$16*LI4+$G$16*LJ4+$E$17*LH5+$F$17*LI5+$G$17*LJ5+$G$18</f>
        <v>-10.400442595727863</v>
      </c>
      <c r="LK17">
        <f>$E$15*LK3+$F$15*LL3+$G$15*LM3+$E$16*LK4+$F$16*LL4+$G$16*LM4+$E$17*LK5+$F$17*LL5+$G$17*LM5+$G$18</f>
        <v>-38.375331249974536</v>
      </c>
      <c r="LL17">
        <f t="shared" ref="LL17:LL20" si="924">$E$15*LL3+$F$15*LM3+$G$15*LN3+$E$16*LL4+$F$16*LM4+$G$16*LN4+$E$17*LL5+$F$17*LM5+$G$17*LN5+$G$18</f>
        <v>-39.922224643273857</v>
      </c>
      <c r="LM17">
        <f t="shared" ref="LM17:LM20" si="925">$E$15*LM3+$F$15*LN3+$G$15*LO3+$E$16*LM4+$F$16*LN4+$G$16*LO4+$E$17*LM5+$F$17*LN5+$G$17*LO5+$G$18</f>
        <v>36.690539813809437</v>
      </c>
      <c r="LN17">
        <f t="shared" ref="LN17:LN20" si="926">$E$15*LN3+$F$15*LO3+$G$15*LP3+$E$16*LN4+$F$16*LO4+$G$16*LP4+$E$17*LN5+$F$17*LO5+$G$17*LP5+$G$18</f>
        <v>37.197996242931566</v>
      </c>
      <c r="LQ17">
        <f>$E$15*LQ3+$F$15*LR3+$G$15*LS3+$E$16*LQ4+$F$16*LR4+$G$16*LS4+$E$17*LQ5+$F$17*LR5+$G$17*LS5+$G$18</f>
        <v>-38.375331249974536</v>
      </c>
      <c r="LR17">
        <f t="shared" ref="LR17:LR20" si="927">$E$15*LR3+$F$15*LS3+$G$15*LT3+$E$16*LR4+$F$16*LS4+$G$16*LT4+$E$17*LR5+$F$17*LS5+$G$17*LT5+$G$18</f>
        <v>-39.922224643273857</v>
      </c>
      <c r="LS17">
        <f t="shared" ref="LS17:LS20" si="928">$E$15*LS3+$F$15*LT3+$G$15*LU3+$E$16*LS4+$F$16*LT4+$G$16*LU4+$E$17*LS5+$F$17*LT5+$G$17*LU5+$G$18</f>
        <v>36.690539813809437</v>
      </c>
      <c r="LT17">
        <f t="shared" ref="LT17:LT20" si="929">$E$15*LT3+$F$15*LU3+$G$15*LV3+$E$16*LT4+$F$16*LU4+$G$16*LV4+$E$17*LT5+$F$17*LU5+$G$17*LV5+$G$18</f>
        <v>-10.400442595727863</v>
      </c>
      <c r="LW17">
        <f>$E$15*LW3+$F$15*LX3+$G$15*LY3+$E$16*LW4+$F$16*LX4+$G$16*LY4+$E$17*LW5+$F$17*LX5+$G$17*LY5+$G$18</f>
        <v>1.3228438843553203</v>
      </c>
      <c r="LX17">
        <f t="shared" ref="LX17:LX20" si="930">$E$15*LX3+$F$15*LY3+$G$15*LZ3+$E$16*LX4+$F$16*LY4+$G$16*LZ4+$E$17*LX5+$F$17*LY5+$G$17*LZ5+$G$18</f>
        <v>-0.73074092819131131</v>
      </c>
      <c r="LY17">
        <f t="shared" ref="LY17:LY20" si="931">$E$15*LY3+$F$15*LZ3+$G$15*MA3+$E$16*LY4+$F$16*LZ4+$G$16*MA4+$E$17*LY5+$F$17*LZ5+$G$17*MA5+$G$18</f>
        <v>36.127222097142209</v>
      </c>
      <c r="LZ17">
        <f t="shared" ref="LZ17:LZ20" si="932">$E$15*LZ3+$F$15*MA3+$G$15*MB3+$E$16*LZ4+$F$16*MA4+$G$16*MB4+$E$17*LZ5+$F$17*MA5+$G$17*MB5+$G$18</f>
        <v>-10.457068893147772</v>
      </c>
      <c r="MC17">
        <f>$E$15*MC3+$F$15*MD3+$G$15*ME3+$E$16*MC4+$F$16*MD4+$G$16*ME4+$E$17*MC5+$F$17*MD5+$G$17*ME5+$G$18</f>
        <v>1.3228438843553203</v>
      </c>
      <c r="MD17">
        <f t="shared" ref="MD17:MD20" si="933">$E$15*MD3+$F$15*ME3+$G$15*MF3+$E$16*MD4+$F$16*ME4+$G$16*MF4+$E$17*MD5+$F$17*ME5+$G$17*MF5+$G$18</f>
        <v>-40.428916062521168</v>
      </c>
      <c r="ME17">
        <f t="shared" ref="ME17:ME20" si="934">$E$15*ME3+$F$15*MF3+$G$15*MG3+$E$16*ME4+$F$16*MF4+$G$16*MG4+$E$17*ME5+$F$17*MF5+$G$17*MG5+$G$18</f>
        <v>36.633913516389526</v>
      </c>
      <c r="MF17">
        <f t="shared" ref="MF17:MF20" si="935">$E$15*MF3+$F$15*MG3+$G$15*MH3+$E$16*MF4+$F$16*MG4+$G$16*MH4+$E$17*MF5+$F$17*MG5+$G$17*MH5+$G$18</f>
        <v>-10.400442595727863</v>
      </c>
      <c r="MI17">
        <f>$E$15*MI3+$F$15*MJ3+$G$15*MK3+$E$16*MI4+$F$16*MJ4+$G$16*MK4+$E$17*MI5+$F$17*MJ5+$G$17*MK5+$G$18</f>
        <v>0.34003321759804273</v>
      </c>
      <c r="MJ17">
        <f t="shared" ref="MJ17:MJ20" si="936">$E$15*MJ3+$F$15*MK3+$G$15*ML3+$E$16*MJ4+$F$16*MK4+$G$16*ML4+$E$17*MJ5+$F$17*MK5+$G$17*ML5+$G$18</f>
        <v>-93.015394804685613</v>
      </c>
      <c r="MK17">
        <f t="shared" ref="MK17:MK20" si="937">$E$15*MK3+$F$15*ML3+$G$15*MM3+$E$16*MK4+$F$16*ML4+$G$16*MM4+$E$17*MK5+$F$17*ML5+$G$17*MM5+$G$18</f>
        <v>36.633913516389526</v>
      </c>
      <c r="ML17">
        <f t="shared" ref="ML17:ML20" si="938">$E$15*ML3+$F$15*MM3+$G$15*MN3+$E$16*ML4+$F$16*MM4+$G$16*MN4+$E$17*ML5+$F$17*MM5+$G$17*MN5+$G$18</f>
        <v>-10.400442595727863</v>
      </c>
      <c r="MO17">
        <f>$E$15*MO3+$F$15*MP3+$G$15*MQ3+$E$16*MO4+$F$16*MP4+$G$16*MQ4+$E$17*MO5+$F$17*MP5+$G$17*MQ5+$G$18</f>
        <v>-38.375331249974536</v>
      </c>
      <c r="MP17">
        <f t="shared" ref="MP17:MP20" si="939">$E$15*MP3+$F$15*MQ3+$G$15*MR3+$E$16*MP4+$F$16*MQ4+$G$16*MR4+$E$17*MP5+$F$17*MQ5+$G$17*MR5+$G$18</f>
        <v>-39.922224643273857</v>
      </c>
      <c r="MQ17">
        <f t="shared" ref="MQ17:MQ20" si="940">$E$15*MQ3+$F$15*MR3+$G$15*MS3+$E$16*MQ4+$F$16*MR4+$G$16*MS4+$E$17*MQ5+$F$17*MR5+$G$17*MS5+$G$18</f>
        <v>36.690539813809437</v>
      </c>
      <c r="MR17">
        <f t="shared" ref="MR17:MR20" si="941">$E$15*MR3+$F$15*MS3+$G$15*MT3+$E$16*MR4+$F$16*MS4+$G$16*MT4+$E$17*MR5+$F$17*MS5+$G$17*MT5+$G$18</f>
        <v>-10.400442595727863</v>
      </c>
      <c r="MU17">
        <f>$E$15*MU3+$F$15*MV3+$G$15*MW3+$E$16*MU4+$F$16*MV4+$G$16*MW4+$E$17*MU5+$F$17*MV5+$G$17*MW5+$G$18</f>
        <v>-38.375331249974536</v>
      </c>
      <c r="MV17">
        <f t="shared" ref="MV17:MV20" si="942">$E$15*MV3+$F$15*MW3+$G$15*MX3+$E$16*MV4+$F$16*MW4+$G$16*MX4+$E$17*MV5+$F$17*MW5+$G$17*MX5+$G$18</f>
        <v>-39.922224643273857</v>
      </c>
      <c r="MW17">
        <f t="shared" ref="MW17:MW20" si="943">$E$15*MW3+$F$15*MX3+$G$15*MY3+$E$16*MW4+$F$16*MX4+$G$16*MY4+$E$17*MW5+$F$17*MX5+$G$17*MY5+$G$18</f>
        <v>8.524425431460811</v>
      </c>
      <c r="MX17">
        <f t="shared" ref="MX17:MX20" si="944">$E$15*MX3+$F$15*MY3+$G$15*MZ3+$E$16*MX4+$F$16*MY4+$G$16*MZ4+$E$17*MX5+$F$17*MY5+$G$17*MZ5+$G$18</f>
        <v>35.201037727804845</v>
      </c>
      <c r="NA17">
        <f>$E$15*NA3+$F$15*NB3+$G$15*NC3+$E$16*NA4+$F$16*NB4+$G$16*NC4+$E$17*NA5+$F$17*NB5+$G$17*NC5+$G$18</f>
        <v>-40.372289765101257</v>
      </c>
      <c r="NB17">
        <f t="shared" ref="NB17:NB20" si="945">$E$15*NB3+$F$15*NC3+$G$15*ND3+$E$16*NB4+$F$16*NC4+$G$16*ND4+$E$17*NB5+$F$17*NC5+$G$17*ND5+$G$18</f>
        <v>-31.230376000288956</v>
      </c>
      <c r="NC17">
        <f t="shared" ref="NC17:NC20" si="946">$E$15*NC3+$F$15*ND3+$G$15*NE3+$E$16*NC4+$F$16*ND4+$G$16*NE4+$E$17*NC5+$F$17*ND5+$G$17*NE5+$G$18</f>
        <v>35.707729147052163</v>
      </c>
      <c r="ND17">
        <f t="shared" ref="ND17:ND20" si="947">$E$15*ND3+$F$15*NE3+$G$15*NF3+$E$16*ND4+$F$16*NE4+$G$16*NF4+$E$17*ND5+$F$17*NE5+$G$17*NF5+$G$18</f>
        <v>-62.986921337892305</v>
      </c>
      <c r="NG17">
        <f>$E$15*NG3+$F$15*NH3+$G$15*NI3+$E$16*NG4+$F$16*NH4+$G$16*NI4+$E$17*NG5+$F$17*NH5+$G$17*NI5+$G$18</f>
        <v>-40.372289765101257</v>
      </c>
      <c r="NH17">
        <f t="shared" ref="NH17:NH20" si="948">$E$15*NH3+$F$15*NI3+$G$15*NJ3+$E$16*NH4+$F$16*NI4+$G$16*NJ4+$E$17*NH5+$F$17*NI5+$G$17*NJ5+$G$18</f>
        <v>-39.130639704618524</v>
      </c>
      <c r="NI17">
        <f t="shared" ref="NI17:NI20" si="949">$E$15*NI3+$F$15*NJ3+$G$15*NK3+$E$16*NI4+$F$16*NJ4+$G$16*NK4+$E$17*NI5+$F$17*NJ5+$G$17*NK5+$G$18</f>
        <v>8.524425431460811</v>
      </c>
      <c r="NJ17">
        <f t="shared" ref="NJ17:NJ20" si="950">$E$15*NJ3+$F$15*NK3+$G$15*NL3+$E$16*NJ4+$F$16*NK4+$G$16*NL4+$E$17*NJ5+$F$17*NK5+$G$17*NL5+$G$18</f>
        <v>-12.397401110854583</v>
      </c>
      <c r="NM17">
        <f>$E$15*NM3+$F$15*NN3+$G$15*NO3+$E$16*NM4+$F$16*NN4+$G$16*NO4+$E$17*NM5+$F$17*NN5+$G$17*NO5+$G$18</f>
        <v>-40.372289765101257</v>
      </c>
      <c r="NN17">
        <f t="shared" ref="NN17:NN20" si="951">$E$15*NN3+$F$15*NO3+$G$15*NP3+$E$16*NN4+$F$16*NO4+$G$16*NP4+$E$17*NN5+$F$17*NO5+$G$17*NP5+$G$18</f>
        <v>8.4677991340409005</v>
      </c>
      <c r="NO17">
        <f t="shared" ref="NO17:NO20" si="952">$E$15*NO3+$F$15*NP3+$G$15*NQ3+$E$16*NO4+$F$16*NP4+$G$16*NQ4+$E$17*NO5+$F$17*NP5+$G$17*NQ5+$G$18</f>
        <v>-12.397401110854583</v>
      </c>
      <c r="NP17">
        <f t="shared" ref="NP17:NP20" si="953">$E$15*NP3+$F$15*NQ3+$G$15*NR3+$E$16*NP4+$F$16*NQ4+$G$16*NR4+$E$17*NP5+$F$17*NQ5+$G$17*NR5+$G$18</f>
        <v>-61.554045549307624</v>
      </c>
      <c r="NS17">
        <f>$E$15*NS3+$F$15*NT3+$G$15*NU3+$E$16*NS4+$F$16*NT4+$G$16*NU4+$E$17*NS5+$F$17*NT5+$G$17*NU5+$G$18</f>
        <v>-38.375331249974536</v>
      </c>
      <c r="NT17">
        <f t="shared" ref="NT17:NT20" si="954">$E$15*NT3+$F$15*NU3+$G$15*NV3+$E$16*NT4+$F$16*NU4+$G$16*NV4+$E$17*NT5+$F$17*NU5+$G$17*NV5+$G$18</f>
        <v>7.6762141953855707</v>
      </c>
      <c r="NU17">
        <f t="shared" ref="NU17:NU20" si="955">$E$15*NU3+$F$15*NV3+$G$15*NW3+$E$16*NU4+$F$16*NV4+$G$16*NW4+$E$17*NU5+$F$17*NV5+$G$17*NW5+$G$18</f>
        <v>35.201037727804845</v>
      </c>
      <c r="NV17">
        <f t="shared" ref="NV17:NV20" si="956">$E$15*NV3+$F$15*NW3+$G$15*NX3+$E$16*NV4+$F$16*NW4+$G$16*NX4+$E$17*NV5+$F$17*NW5+$G$17*NX5+$G$18</f>
        <v>-63.043547635312216</v>
      </c>
      <c r="NY17">
        <f>$E$15*NY3+$F$15*NZ3+$G$15*OA3+$E$16*NY4+$F$16*NZ4+$G$16*OA4+$E$17*NY5+$F$17*NZ5+$G$17*OA5+$G$18</f>
        <v>-38.375331249974536</v>
      </c>
      <c r="NZ17">
        <f t="shared" ref="NZ17:NZ20" si="957">$E$15*NZ3+$F$15*OA3+$G$15*OB3+$E$16*NZ4+$F$16*OA4+$G$16*OB4+$E$17*NZ5+$F$17*OA5+$G$17*OB5+$G$18</f>
        <v>-39.922224643273857</v>
      </c>
      <c r="OA17">
        <f t="shared" ref="OA17:OA20" si="958">$E$15*OA3+$F$15*OB3+$G$15*OC3+$E$16*OA4+$F$16*OB4+$G$16*OC4+$E$17*OA5+$F$17*OB5+$G$17*OC5+$G$18</f>
        <v>36.690539813809437</v>
      </c>
      <c r="OB17">
        <f t="shared" ref="OB17:OB20" si="959">$E$15*OB3+$F$15*OC3+$G$15*OD3+$E$16*OB4+$F$16*OC4+$G$16*OD4+$E$17*OB5+$F$17*OC5+$G$17*OD5+$G$18</f>
        <v>-10.400442595727863</v>
      </c>
      <c r="OE17">
        <f>$E$15*OE3+$F$15*OF3+$G$15*OG3+$E$16*OE4+$F$16*OF4+$G$16*OG4+$E$17*OE5+$F$17*OF5+$G$17*OG5+$G$18</f>
        <v>-38.375331249974536</v>
      </c>
      <c r="OF17">
        <f t="shared" ref="OF17:OF20" si="960">$E$15*OF3+$F$15*OG3+$G$15*OH3+$E$16*OF4+$F$16*OG4+$G$16*OH4+$E$17*OF5+$F$17*OG5+$G$17*OH5+$G$18</f>
        <v>-32.021960938944289</v>
      </c>
      <c r="OG17">
        <f t="shared" ref="OG17:OG20" si="961">$E$15*OG3+$F$15*OH3+$G$15*OI3+$E$16*OG4+$F$16*OH4+$G$16*OI4+$E$17*OG5+$F$17*OH5+$G$17*OI5+$G$18</f>
        <v>35.707729147052163</v>
      </c>
      <c r="OH17">
        <f t="shared" ref="OH17:OH20" si="962">$E$15*OH3+$F$15*OI3+$G$15*OJ3+$E$16*OH4+$F$16*OI4+$G$16*OJ4+$E$17*OH5+$F$17*OI5+$G$17*OJ5+$G$18</f>
        <v>-62.986921337892305</v>
      </c>
      <c r="OK17">
        <f>$E$15*OK3+$F$15*OL3+$G$15*OM3+$E$16*OK4+$F$16*OL4+$G$16*OM4+$E$17*OK5+$F$17*OL5+$G$17*OM5+$G$18</f>
        <v>-38.375331249974536</v>
      </c>
      <c r="OL17">
        <f t="shared" ref="OL17:OL20" si="963">$E$15*OL3+$F$15*OM3+$G$15*ON3+$E$16*OL4+$F$16*OM4+$G$16*ON4+$E$17*OL5+$F$17*OM5+$G$17*ON5+$G$18</f>
        <v>-32.021960938944289</v>
      </c>
      <c r="OM17">
        <f t="shared" ref="OM17:OM20" si="964">$E$15*OM3+$F$15*ON3+$G$15*OO3+$E$16*OM4+$F$16*ON4+$G$16*OO4+$E$17*OM5+$F$17*ON5+$G$17*OO5+$G$18</f>
        <v>35.707729147052163</v>
      </c>
      <c r="ON17">
        <f t="shared" ref="ON17:ON20" si="965">$E$15*ON3+$F$15*OO3+$G$15*OP3+$E$16*ON4+$F$16*OO4+$G$16*OP4+$E$17*ON5+$F$17*OO5+$G$17*OP5+$G$18</f>
        <v>-62.986921337892305</v>
      </c>
      <c r="OQ17">
        <f>$E$15*OQ3+$F$15*OR3+$G$15*OS3+$E$16*OQ4+$F$16*OR4+$G$16*OS4+$E$17*OQ5+$F$17*OR5+$G$17*OS5+$G$18</f>
        <v>-40.372289765101257</v>
      </c>
      <c r="OR17">
        <f t="shared" ref="OR17:OR20" si="966">$E$15*OR3+$F$15*OS3+$G$15*OT3+$E$16*OR4+$F$16*OS4+$G$16*OT4+$E$17*OR5+$F$17*OS5+$G$17*OT5+$G$18</f>
        <v>-39.130639704618524</v>
      </c>
      <c r="OS17">
        <f t="shared" ref="OS17:OS20" si="967">$E$15*OS3+$F$15*OT3+$G$15*OU3+$E$16*OS4+$F$16*OT4+$G$16*OU4+$E$17*OS5+$F$17*OT5+$G$17*OU5+$G$18</f>
        <v>36.690539813809437</v>
      </c>
      <c r="OT17">
        <f t="shared" ref="OT17:OT20" si="968">$E$15*OT3+$F$15*OU3+$G$15*OV3+$E$16*OT4+$F$16*OU4+$G$16*OV4+$E$17*OT5+$F$17*OU5+$G$17*OV5+$G$18</f>
        <v>-10.400442595727863</v>
      </c>
      <c r="OW17">
        <f>$E$15*OW3+$F$15*OX3+$G$15*OY3+$E$16*OW4+$F$16*OX4+$G$16*OY4+$E$17*OW5+$F$17*OX5+$G$17*OY5+$G$18</f>
        <v>-38.375331249974536</v>
      </c>
      <c r="OX17">
        <f t="shared" ref="OX17:OX20" si="969">$E$15*OX3+$F$15*OY3+$G$15*OZ3+$E$16*OX4+$F$16*OY4+$G$16*OZ4+$E$17*OX5+$F$17*OY5+$G$17*OZ5+$G$18</f>
        <v>-39.922224643273857</v>
      </c>
      <c r="OY17">
        <f t="shared" ref="OY17:OY20" si="970">$E$15*OY3+$F$15*OZ3+$G$15*PA3+$E$16*OY4+$F$16*OZ4+$G$16*PA4+$E$17*OY5+$F$17*OZ5+$G$17*PA5+$G$18</f>
        <v>36.690539813809437</v>
      </c>
      <c r="OZ17">
        <f t="shared" ref="OZ17:OZ20" si="971">$E$15*OZ3+$F$15*PA3+$G$15*PB3+$E$16*OZ4+$F$16*PA4+$G$16*PB4+$E$17*OZ5+$F$17*PA5+$G$17*PB5+$G$18</f>
        <v>-10.400442595727863</v>
      </c>
      <c r="PC17">
        <f>$E$15*PC3+$F$15*PD3+$G$15*PE3+$E$16*PC4+$F$16*PD4+$G$16*PE4+$E$17*PC5+$F$17*PD5+$G$17*PE5+$G$18</f>
        <v>-38.375331249974536</v>
      </c>
      <c r="PD17">
        <f t="shared" ref="PD17:PD20" si="972">$E$15*PD3+$F$15*PE3+$G$15*PF3+$E$16*PD4+$F$16*PE4+$G$16*PF4+$E$17*PD5+$F$17*PE5+$G$17*PF5+$G$18</f>
        <v>-39.922224643273857</v>
      </c>
      <c r="PE17">
        <f t="shared" ref="PE17:PE20" si="973">$E$15*PE3+$F$15*PF3+$G$15*PG3+$E$16*PE4+$F$16*PF4+$G$16*PG4+$E$17*PE5+$F$17*PF5+$G$17*PG5+$G$18</f>
        <v>36.690539813809437</v>
      </c>
      <c r="PF17">
        <f t="shared" ref="PF17:PF20" si="974">$E$15*PF3+$F$15*PG3+$G$15*PH3+$E$16*PF4+$F$16*PG4+$G$16*PH4+$E$17*PF5+$F$17*PG5+$G$17*PH5+$G$18</f>
        <v>-10.400442595727863</v>
      </c>
      <c r="PI17">
        <f>$E$15*PI3+$F$15*PJ3+$G$15*PK3+$E$16*PI4+$F$16*PJ4+$G$16*PK4+$E$17*PI5+$F$17*PJ5+$G$17*PK5+$G$18</f>
        <v>-38.375331249974536</v>
      </c>
      <c r="PJ17">
        <f t="shared" ref="PJ17:PJ20" si="975">$E$15*PJ3+$F$15*PK3+$G$15*PL3+$E$16*PJ4+$F$16*PK4+$G$16*PL4+$E$17*PJ5+$F$17*PK5+$G$17*PL5+$G$18</f>
        <v>-39.922224643273857</v>
      </c>
      <c r="PK17">
        <f t="shared" ref="PK17:PK20" si="976">$E$15*PK3+$F$15*PL3+$G$15*PM3+$E$16*PK4+$F$16*PL4+$G$16*PM4+$E$17*PK5+$F$17*PL5+$G$17*PM5+$G$18</f>
        <v>8.524425431460811</v>
      </c>
      <c r="PL17">
        <f t="shared" ref="PL17:PL20" si="977">$E$15*PL3+$F$15*PM3+$G$15*PN3+$E$16*PL4+$F$16*PM4+$G$16*PN4+$E$17*PL5+$F$17*PM5+$G$17*PN5+$G$18</f>
        <v>-12.397401110854583</v>
      </c>
      <c r="PO17">
        <f>$E$15*PO3+$F$15*PP3+$G$15*PQ3+$E$16*PO4+$F$16*PP4+$G$16*PQ4+$E$17*PO5+$F$17*PP5+$G$17*PQ5+$G$18</f>
        <v>-40.372289765101257</v>
      </c>
      <c r="PP17">
        <f t="shared" ref="PP17:PP20" si="978">$E$15*PP3+$F$15*PQ3+$G$15*PR3+$E$16*PP4+$F$16*PQ4+$G$16*PR4+$E$17*PP5+$F$17*PQ5+$G$17*PR5+$G$18</f>
        <v>-39.130639704618524</v>
      </c>
      <c r="PQ17">
        <f t="shared" ref="PQ17:PQ20" si="979">$E$15*PQ3+$F$15*PR3+$G$15*PS3+$E$16*PQ4+$F$16*PR4+$G$16*PS4+$E$17*PQ5+$F$17*PR5+$G$17*PS5+$G$18</f>
        <v>36.690539813809437</v>
      </c>
      <c r="PR17">
        <f t="shared" ref="PR17:PR20" si="980">$E$15*PR3+$F$15*PS3+$G$15*PT3+$E$16*PR4+$F$16*PS4+$G$16*PT4+$E$17*PR5+$F$17*PS5+$G$17*PT5+$G$18</f>
        <v>-10.400442595727863</v>
      </c>
      <c r="PU17">
        <f>$E$15*PU3+$F$15*PV3+$G$15*PW3+$E$16*PU4+$F$16*PV4+$G$16*PW4+$E$17*PU5+$F$17*PV5+$G$17*PW5+$G$18</f>
        <v>-38.375331249974536</v>
      </c>
      <c r="PV17">
        <f t="shared" ref="PV17:PV20" si="981">$E$15*PV3+$F$15*PW3+$G$15*PX3+$E$16*PV4+$F$16*PW4+$G$16*PX4+$E$17*PV5+$F$17*PW5+$G$17*PX5+$G$18</f>
        <v>-39.922224643273857</v>
      </c>
      <c r="PW17">
        <f t="shared" ref="PW17:PW20" si="982">$E$15*PW3+$F$15*PX3+$G$15*PY3+$E$16*PW4+$F$16*PX4+$G$16*PY4+$E$17*PW5+$F$17*PX5+$G$17*PY5+$G$18</f>
        <v>36.690539813809437</v>
      </c>
      <c r="PX17">
        <f t="shared" ref="PX17:PX20" si="983">$E$15*PX3+$F$15*PY3+$G$15*PZ3+$E$16*PX4+$F$16*PY4+$G$16*PZ4+$E$17*PX5+$F$17*PY5+$G$17*PZ5+$G$18</f>
        <v>-10.400442595727863</v>
      </c>
      <c r="QA17">
        <f>$E$15*QA3+$F$15*QB3+$G$15*QC3+$E$16*QA4+$F$16*QB4+$G$16*QC4+$E$17*QA5+$F$17*QB5+$G$17*QC5+$G$18</f>
        <v>-38.375331249974536</v>
      </c>
      <c r="QB17">
        <f t="shared" ref="QB17:QB20" si="984">$E$15*QB3+$F$15*QC3+$G$15*QD3+$E$16*QB4+$F$16*QC4+$G$16*QD4+$E$17*QB5+$F$17*QC5+$G$17*QD5+$G$18</f>
        <v>-39.922224643273857</v>
      </c>
      <c r="QC17">
        <f t="shared" ref="QC17:QC20" si="985">$E$15*QC3+$F$15*QD3+$G$15*QE3+$E$16*QC4+$F$16*QD4+$G$16*QE4+$E$17*QC5+$F$17*QD5+$G$17*QE5+$G$18</f>
        <v>28.790276109479869</v>
      </c>
      <c r="QD17">
        <f t="shared" ref="QD17:QD20" si="986">$E$15*QD3+$F$15*QE3+$G$15*QF3+$E$16*QD4+$F$16*QE4+$G$16*QF4+$E$17*QD5+$F$17*QE5+$G$17*QF5+$G$18</f>
        <v>-1.5173682246410181</v>
      </c>
      <c r="QG17">
        <f>$E$15*QG3+$F$15*QH3+$G$15*QI3+$E$16*QG4+$F$16*QH4+$G$16*QI4+$E$17*QG5+$F$17*QH5+$G$17*QI5+$G$18</f>
        <v>-38.375331249974536</v>
      </c>
      <c r="QH17">
        <f t="shared" ref="QH17:QH20" si="987">$E$15*QH3+$F$15*QI3+$G$15*QJ3+$E$16*QH4+$F$16*QI4+$G$16*QJ4+$E$17*QH5+$F$17*QI5+$G$17*QJ5+$G$18</f>
        <v>-32.021960938944289</v>
      </c>
      <c r="QI17">
        <f t="shared" ref="QI17:QI20" si="988">$E$15*QI3+$F$15*QJ3+$G$15*QK3+$E$16*QI4+$F$16*QJ4+$G$16*QK4+$E$17*QI5+$F$17*QJ5+$G$17*QK5+$G$18</f>
        <v>35.707729147052163</v>
      </c>
      <c r="QJ17">
        <f t="shared" ref="QJ17:QJ20" si="989">$E$15*QJ3+$F$15*QK3+$G$15*QL3+$E$16*QJ4+$F$16*QK4+$G$16*QL4+$E$17*QJ5+$F$17*QK5+$G$17*QL5+$G$18</f>
        <v>-55.086657633562737</v>
      </c>
      <c r="QM17">
        <f>$E$15*QM3+$F$15*QN3+$G$15*QO3+$E$16*QM4+$F$16*QN4+$G$16*QO4+$E$17*QM5+$F$17*QN5+$G$17*QO5+$G$18</f>
        <v>-38.375331249974536</v>
      </c>
      <c r="QN17">
        <f t="shared" ref="QN17:QN20" si="990">$E$15*QN3+$F$15*QO3+$G$15*QP3+$E$16*QN4+$F$16*QO4+$G$16*QP4+$E$17*QN5+$F$17*QO5+$G$17*QP5+$G$18</f>
        <v>-39.922224643273857</v>
      </c>
      <c r="QO17">
        <f t="shared" ref="QO17:QO20" si="991">$E$15*QO3+$F$15*QP3+$G$15*QQ3+$E$16*QO4+$F$16*QP4+$G$16*QQ4+$E$17*QO5+$F$17*QP5+$G$17*QQ5+$G$18</f>
        <v>0.62416172713124318</v>
      </c>
      <c r="QP17">
        <f t="shared" ref="QP17:QP20" si="992">$E$15*QP3+$F$15*QQ3+$G$15*QR3+$E$16*QP4+$F$16*QQ4+$G$16*QR4+$E$17*QP5+$F$17*QQ5+$G$17*QR5+$G$18</f>
        <v>-3.5143267397677391</v>
      </c>
      <c r="QS17">
        <f>$E$15*QS3+$F$15*QT3+$G$15*QU3+$E$16*QS4+$F$16*QT4+$G$16*QU4+$E$17*QS5+$F$17*QT5+$G$17*QU5+$G$18</f>
        <v>-38.375331249974536</v>
      </c>
      <c r="QT17">
        <f t="shared" ref="QT17:QT20" si="993">$E$15*QT3+$F$15*QU3+$G$15*QV3+$E$16*QT4+$F$16*QU4+$G$16*QV4+$E$17*QT5+$F$17*QU5+$G$17*QV5+$G$18</f>
        <v>-32.021960938944289</v>
      </c>
      <c r="QU17">
        <f t="shared" ref="QU17:QU20" si="994">$E$15*QU3+$F$15*QV3+$G$15*QW3+$E$16*QU4+$F$16*QV4+$G$16*QW4+$E$17*QU5+$F$17*QV5+$G$17*QW5+$G$18</f>
        <v>-32.156560369626327</v>
      </c>
      <c r="QV17">
        <f t="shared" ref="QV17:QV20" si="995">$E$15*QV3+$F$15*QW3+$G$15*QX3+$E$16*QV4+$F$16*QW4+$G$16*QX4+$E$17*QV5+$F$17*QW5+$G$17*QX5+$G$18</f>
        <v>-16.878749595112289</v>
      </c>
      <c r="QY17">
        <f>$E$15*QY3+$F$15*QZ3+$G$15*RA3+$E$16*QY4+$F$16*QZ4+$G$16*RA4+$E$17*QY5+$F$17*QZ5+$G$17*RA5+$G$18</f>
        <v>-38.375331249974536</v>
      </c>
      <c r="QZ17">
        <f t="shared" ref="QZ17:QZ20" si="996">$E$15*QZ3+$F$15*RA3+$G$15*RB3+$E$16*QZ4+$F$16*RA4+$G$16*RB4+$E$17*QZ5+$F$17*RA5+$G$17*RB5+$G$18</f>
        <v>-39.922224643273857</v>
      </c>
      <c r="RA17">
        <f t="shared" ref="RA17:RA20" si="997">$E$15*RA3+$F$15*RB3+$G$15*RC3+$E$16*RA4+$F$16*RB4+$G$16*RC4+$E$17*RA5+$F$17*RB5+$G$17*RC5+$G$18</f>
        <v>36.690539813809437</v>
      </c>
      <c r="RB17">
        <f t="shared" ref="RB17:RB20" si="998">$E$15*RB3+$F$15*RC3+$G$15*RD3+$E$16*RB4+$F$16*RC4+$G$16*RD4+$E$17*RB5+$F$17*RC5+$G$17*RD5+$G$18</f>
        <v>-10.400442595727863</v>
      </c>
      <c r="RE17">
        <f>$E$15*RE3+$F$15*RF3+$G$15*RG3+$E$16*RE4+$F$16*RF4+$G$16*RG4+$E$17*RE5+$F$17*RF5+$G$17*RG5+$G$18</f>
        <v>-38.375331249974536</v>
      </c>
      <c r="RF17">
        <f t="shared" ref="RF17:RF20" si="999">$E$15*RF3+$F$15*RG3+$G$15*RH3+$E$16*RF4+$F$16*RG4+$G$16*RH4+$E$17*RF5+$F$17*RG5+$G$17*RH5+$G$18</f>
        <v>-39.922224643273857</v>
      </c>
      <c r="RG17">
        <f t="shared" ref="RG17:RG20" si="1000">$E$15*RG3+$F$15*RH3+$G$15*RI3+$E$16*RG4+$F$16*RH4+$G$16*RI4+$E$17*RG5+$F$17*RH5+$G$17*RI5+$G$18</f>
        <v>36.690539813809437</v>
      </c>
      <c r="RH17">
        <f t="shared" ref="RH17:RH20" si="1001">$E$15*RH3+$F$15*RI3+$G$15*RJ3+$E$16*RH4+$F$16*RI4+$G$16*RJ4+$E$17*RH5+$F$17*RI5+$G$17*RJ5+$G$18</f>
        <v>-10.400442595727863</v>
      </c>
      <c r="RK17">
        <f>$E$15*RK3+$F$15*RL3+$G$15*RM3+$E$16*RK4+$F$16*RL4+$G$16*RM4+$E$17*RK5+$F$17*RL5+$G$17*RM5+$G$18</f>
        <v>-39.922224643273857</v>
      </c>
      <c r="RL17">
        <f t="shared" ref="RL17:RL20" si="1002">$E$15*RL3+$F$15*RM3+$G$15*RN3+$E$16*RL4+$F$16*RM4+$G$16*RN4+$E$17*RL5+$F$17*RM5+$G$17*RN5+$G$18</f>
        <v>-39.074013407198613</v>
      </c>
      <c r="RM17">
        <f t="shared" ref="RM17:RM20" si="1003">$E$15*RM3+$F$15*RN3+$G$15*RO3+$E$16*RM4+$F$16*RN4+$G$16*RO4+$E$17*RM5+$F$17*RN5+$G$17*RO5+$G$18</f>
        <v>36.690539813809437</v>
      </c>
      <c r="RN17">
        <f t="shared" ref="RN17:RN20" si="1004">$E$15*RN3+$F$15*RO3+$G$15*RP3+$E$16*RN4+$F$16*RO4+$G$16*RP4+$E$17*RN5+$F$17*RO5+$G$17*RP5+$G$18</f>
        <v>-10.400442595727863</v>
      </c>
      <c r="RQ17">
        <f>$E$15*RQ3+$F$15*RR3+$G$15*RS3+$E$16*RQ4+$F$16*RR4+$G$16*RS4+$E$17*RQ5+$F$17*RR5+$G$17*RS5+$G$18</f>
        <v>-40.428916062521168</v>
      </c>
      <c r="RR17">
        <f t="shared" ref="RR17:RR20" si="1005">$E$15*RR3+$F$15*RS3+$G$15*RT3+$E$16*RR4+$F$16*RS4+$G$16*RT4+$E$17*RR5+$F$17*RS5+$G$17*RT5+$G$18</f>
        <v>-39.130639704618524</v>
      </c>
      <c r="RS17">
        <f t="shared" ref="RS17:RS20" si="1006">$E$15*RS3+$F$15*RT3+$G$15*RU3+$E$16*RS4+$F$16*RT4+$G$16*RU4+$E$17*RS5+$F$17*RT5+$G$17*RU5+$G$18</f>
        <v>36.690539813809437</v>
      </c>
      <c r="RT17">
        <f t="shared" ref="RT17:RT20" si="1007">$E$15*RT3+$F$15*RU3+$G$15*RV3+$E$16*RT4+$F$16*RU4+$G$16*RV4+$E$17*RT5+$F$17*RU5+$G$17*RV5+$G$18</f>
        <v>-10.400442595727863</v>
      </c>
      <c r="RW17">
        <f>$E$15*RW3+$F$15*RX3+$G$15*RY3+$E$16*RW4+$F$16*RX4+$G$16*RY4+$E$17*RW5+$F$17*RX5+$G$17*RY5+$G$18</f>
        <v>-40.428916062521168</v>
      </c>
      <c r="RX17">
        <f t="shared" ref="RX17:RX20" si="1008">$E$15*RX3+$F$15*RY3+$G$15*RZ3+$E$16*RX4+$F$16*RY4+$G$16*RZ4+$E$17*RX5+$F$17*RY5+$G$17*RZ5+$G$18</f>
        <v>-39.130639704618524</v>
      </c>
      <c r="RY17">
        <f t="shared" ref="RY17:RY20" si="1009">$E$15*RY3+$F$15*RZ3+$G$15*SA3+$E$16*RY4+$F$16*RZ4+$G$16*SA4+$E$17*RY5+$F$17*RZ5+$G$17*SA5+$G$18</f>
        <v>36.690539813809437</v>
      </c>
      <c r="RZ17">
        <f t="shared" ref="RZ17:RZ20" si="1010">$E$15*RZ3+$F$15*SA3+$G$15*SB3+$E$16*RZ4+$F$16*SA4+$G$16*SB4+$E$17*RZ5+$F$17*SA5+$G$17*SB5+$G$18</f>
        <v>-10.400442595727863</v>
      </c>
      <c r="SC17">
        <f>$E$15*SC3+$F$15*SD3+$G$15*SE3+$E$16*SC4+$F$16*SD4+$G$16*SE4+$E$17*SC5+$F$17*SD5+$G$17*SE5+$G$18</f>
        <v>-38.375331249974536</v>
      </c>
      <c r="SD17">
        <f t="shared" ref="SD17:SD20" si="1011">$E$15*SD3+$F$15*SE3+$G$15*SF3+$E$16*SD4+$F$16*SE4+$G$16*SF4+$E$17*SD5+$F$17*SE5+$G$17*SF5+$G$18</f>
        <v>-39.922224643273857</v>
      </c>
      <c r="SE17">
        <f t="shared" ref="SE17:SE20" si="1012">$E$15*SE3+$F$15*SF3+$G$15*SG3+$E$16*SE4+$F$16*SF4+$G$16*SG4+$E$17*SE5+$F$17*SF5+$G$17*SG5+$G$18</f>
        <v>36.690539813809437</v>
      </c>
      <c r="SF17">
        <f t="shared" ref="SF17:SF20" si="1013">$E$15*SF3+$F$15*SG3+$G$15*SH3+$E$16*SF4+$F$16*SG4+$G$16*SH4+$E$17*SF5+$F$17*SG5+$G$17*SH5+$G$18</f>
        <v>-10.400442595727863</v>
      </c>
      <c r="SI17">
        <f>$E$15*SI3+$F$15*SJ3+$G$15*SK3+$E$16*SI4+$F$16*SJ4+$G$16*SK4+$E$17*SI5+$F$17*SJ5+$G$17*SK5+$G$18</f>
        <v>-38.375331249974536</v>
      </c>
      <c r="SJ17">
        <f t="shared" ref="SJ17:SJ20" si="1014">$E$15*SJ3+$F$15*SK3+$G$15*SL3+$E$16*SJ4+$F$16*SK4+$G$16*SL4+$E$17*SJ5+$F$17*SK5+$G$17*SL5+$G$18</f>
        <v>-32.021960938944289</v>
      </c>
      <c r="SK17">
        <f t="shared" ref="SK17:SK20" si="1015">$E$15*SK3+$F$15*SL3+$G$15*SM3+$E$16*SK4+$F$16*SL4+$G$16*SM4+$E$17*SK5+$F$17*SL5+$G$17*SM5+$G$18</f>
        <v>35.707729147052163</v>
      </c>
      <c r="SL17">
        <f t="shared" ref="SL17:SL20" si="1016">$E$15*SL3+$F$15*SM3+$G$15*SN3+$E$16*SL4+$F$16*SM4+$G$16*SN4+$E$17*SL5+$F$17*SM5+$G$17*SN5+$G$18</f>
        <v>-23.288746203562454</v>
      </c>
      <c r="SO17">
        <f>$E$15*SO3+$F$15*SP3+$G$15*SQ3+$E$16*SO4+$F$16*SP4+$G$16*SQ4+$E$17*SO5+$F$17*SP5+$G$17*SQ5+$G$18</f>
        <v>-38.375331249974536</v>
      </c>
      <c r="SP17">
        <f t="shared" ref="SP17:SP20" si="1017">$E$15*SP3+$F$15*SQ3+$G$15*SR3+$E$16*SP4+$F$16*SQ4+$G$16*SR4+$E$17*SP5+$F$17*SQ5+$G$17*SR5+$G$18</f>
        <v>-32.021960938944289</v>
      </c>
      <c r="SQ17">
        <f t="shared" ref="SQ17:SQ20" si="1018">$E$15*SQ3+$F$15*SR3+$G$15*SS3+$E$16*SQ4+$F$16*SR4+$G$16*SS4+$E$17*SQ5+$F$17*SR5+$G$17*SS5+$G$18</f>
        <v>35.707729147052163</v>
      </c>
      <c r="SR17">
        <f t="shared" ref="SR17:SR20" si="1019">$E$15*SR3+$F$15*SS3+$G$15*ST3+$E$16*SR4+$F$16*SS4+$G$16*ST4+$E$17*SR5+$F$17*SS5+$G$17*ST5+$G$18</f>
        <v>-62.986921337892305</v>
      </c>
      <c r="SU17">
        <f>$E$15*SU3+$F$15*SV3+$G$15*SW3+$E$16*SU4+$F$16*SV4+$G$16*SW4+$E$17*SU5+$F$17*SV5+$G$17*SW5+$G$18</f>
        <v>-40.372289765101257</v>
      </c>
      <c r="SV17">
        <f t="shared" ref="SV17:SV20" si="1020">$E$15*SV3+$F$15*SW3+$G$15*SX3+$E$16*SV4+$F$16*SW4+$G$16*SX4+$E$17*SV5+$F$17*SW5+$G$17*SX5+$G$18</f>
        <v>-31.230376000288956</v>
      </c>
      <c r="SW17">
        <f t="shared" ref="SW17:SW20" si="1021">$E$15*SW3+$F$15*SX3+$G$15*SY3+$E$16*SW4+$F$16*SX4+$G$16*SY4+$E$17*SW5+$F$17*SX5+$G$17*SY5+$G$18</f>
        <v>35.707729147052163</v>
      </c>
      <c r="SX17">
        <f t="shared" ref="SX17:SX20" si="1022">$E$15*SX3+$F$15*SY3+$G$15*SZ3+$E$16*SX4+$F$16*SY4+$G$16*SZ4+$E$17*SX5+$F$17*SY5+$G$17*SZ5+$G$18</f>
        <v>-62.986921337892305</v>
      </c>
      <c r="TA17">
        <f>$E$15*TA3+$F$15*TB3+$G$15*TC3+$E$16*TA4+$F$16*TB4+$G$16*TC4+$E$17*TA5+$F$17*TB5+$G$17*TC5+$G$18</f>
        <v>-30.531693843064879</v>
      </c>
      <c r="TB17">
        <f t="shared" ref="TB17:TB20" si="1023">$E$15*TB3+$F$15*TC3+$G$15*TD3+$E$16*TB4+$F$16*TC4+$G$16*TD4+$E$17*TB5+$F$17*TC5+$G$17*TD5+$G$18</f>
        <v>-33.004771605701563</v>
      </c>
      <c r="TC17">
        <f t="shared" ref="TC17:TC20" si="1024">$E$15*TC3+$F$15*TD3+$G$15*TE3+$E$16*TC4+$F$16*TD4+$G$16*TE4+$E$17*TC5+$F$17*TD5+$G$17*TE5+$G$18</f>
        <v>-16.878749595112289</v>
      </c>
      <c r="TD17">
        <f t="shared" ref="TD17:TD20" si="1025">$E$15*TD3+$F$15*TE3+$G$15*TF3+$E$16*TD4+$F$16*TE4+$G$16*TF4+$E$17*TD5+$F$17*TE5+$G$17*TF5+$G$18</f>
        <v>-62.986921337892305</v>
      </c>
      <c r="TG17">
        <f>$E$15*TG3+$F$15*TH3+$G$15*TI3+$E$16*TG4+$F$16*TH4+$G$16*TI4+$E$17*TG5+$F$17*TH5+$G$17*TI5+$G$18</f>
        <v>-32.021960938944289</v>
      </c>
      <c r="TH17">
        <f t="shared" ref="TH17:TH20" si="1026">$E$15*TH3+$F$15*TI3+$G$15*TJ3+$E$16*TH4+$F$16*TI4+$G$16*TJ4+$E$17*TH5+$F$17*TI5+$G$17*TJ5+$G$18</f>
        <v>-32.156560369626327</v>
      </c>
      <c r="TI17">
        <f t="shared" ref="TI17:TI20" si="1027">$E$15*TI3+$F$15*TJ3+$G$15*TK3+$E$16*TI4+$F$16*TJ4+$G$16*TK4+$E$17*TI5+$F$17*TJ5+$G$17*TK5+$G$18</f>
        <v>-16.878749595112289</v>
      </c>
      <c r="TJ17">
        <f t="shared" ref="TJ17:TJ20" si="1028">$E$15*TJ3+$F$15*TK3+$G$15*TL3+$E$16*TJ4+$F$16*TK4+$G$16*TL4+$E$17*TJ5+$F$17*TK5+$G$17*TL5+$G$18</f>
        <v>-62.986921337892305</v>
      </c>
      <c r="TM17">
        <f>$E$15*TM3+$F$15*TN3+$G$15*TO3+$E$16*TM4+$F$16*TN4+$G$16*TO4+$E$17*TM5+$F$17*TN5+$G$17*TO5+$G$18</f>
        <v>-31.173749702869046</v>
      </c>
      <c r="TN17">
        <f t="shared" ref="TN17:TN20" si="1029">$E$15*TN3+$F$15*TO3+$G$15*TP3+$E$16*TN4+$F$16*TO4+$G$16*TP4+$E$17*TN5+$F$17*TO5+$G$17*TP5+$G$18</f>
        <v>-32.156560369626327</v>
      </c>
      <c r="TO17">
        <f t="shared" ref="TO17:TO20" si="1030">$E$15*TO3+$F$15*TP3+$G$15*TQ3+$E$16*TO4+$F$16*TP4+$G$16*TQ4+$E$17*TO5+$F$17*TP5+$G$17*TQ5+$G$18</f>
        <v>-16.878749595112289</v>
      </c>
      <c r="TP17">
        <f t="shared" ref="TP17:TP20" si="1031">$E$15*TP3+$F$15*TQ3+$G$15*TR3+$E$16*TP4+$F$16*TQ4+$G$16*TR4+$E$17*TP5+$F$17*TQ5+$G$17*TR5+$G$18</f>
        <v>-62.986921337892305</v>
      </c>
      <c r="TS17">
        <f>$E$15*TS3+$F$15*TT3+$G$15*TU3+$E$16*TS4+$F$16*TT4+$G$16*TU4+$E$17*TS5+$F$17*TT5+$G$17*TU5+$G$18</f>
        <v>-39.922224643273857</v>
      </c>
      <c r="TT17">
        <f t="shared" ref="TT17:TT20" si="1032">$E$15*TT3+$F$15*TU3+$G$15*TV3+$E$16*TT4+$F$16*TU4+$G$16*TV4+$E$17*TT5+$F$17*TU5+$G$17*TV5+$G$18</f>
        <v>-39.074013407198613</v>
      </c>
      <c r="TU17">
        <f t="shared" ref="TU17:TU20" si="1033">$E$15*TU3+$F$15*TV3+$G$15*TW3+$E$16*TU4+$F$16*TV4+$G$16*TW4+$E$17*TU5+$F$17*TV5+$G$17*TW5+$G$18</f>
        <v>36.690539813809437</v>
      </c>
      <c r="TV17">
        <f t="shared" ref="TV17:TV20" si="1034">$E$15*TV3+$F$15*TW3+$G$15*TX3+$E$16*TV4+$F$16*TW4+$G$16*TX4+$E$17*TV5+$F$17*TW5+$G$17*TX5+$G$18</f>
        <v>-10.400442595727863</v>
      </c>
      <c r="TY17">
        <f>$E$15*TY3+$F$15*TZ3+$G$15*UA3+$E$16*TY4+$F$16*TZ4+$G$16*UA4+$E$17*TY5+$F$17*TZ5+$G$17*UA5+$G$18</f>
        <v>-38.375331249974536</v>
      </c>
      <c r="TZ17">
        <f t="shared" ref="TZ17:TZ20" si="1035">$E$15*TZ3+$F$15*UA3+$G$15*UB3+$E$16*TZ4+$F$16*UA4+$G$16*UB4+$E$17*TZ5+$F$17*UA5+$G$17*UB5+$G$18</f>
        <v>-39.922224643273857</v>
      </c>
      <c r="UA17">
        <f t="shared" ref="UA17:UA20" si="1036">$E$15*UA3+$F$15*UB3+$G$15*UC3+$E$16*UA4+$F$16*UB4+$G$16*UC4+$E$17*UA5+$F$17*UB5+$G$17*UC5+$G$18</f>
        <v>36.690539813809437</v>
      </c>
      <c r="UB17">
        <f t="shared" ref="UB17:UB20" si="1037">$E$15*UB3+$F$15*UC3+$G$15*UD3+$E$16*UB4+$F$16*UC4+$G$16*UD4+$E$17*UB5+$F$17*UC5+$G$17*UD5+$G$18</f>
        <v>29.297732538601998</v>
      </c>
      <c r="UE17">
        <f>$E$15*UE3+$F$15*UF3+$G$15*UG3+$E$16*UE4+$F$16*UF4+$G$16*UG4+$E$17*UE5+$F$17*UF5+$G$17*UG5+$G$18</f>
        <v>-0.67411463077140077</v>
      </c>
      <c r="UF17">
        <f t="shared" ref="UF17:UF20" si="1038">$E$15*UF3+$F$15*UG3+$G$15*UH3+$E$16*UF4+$F$16*UG4+$G$16*UH4+$E$17*UF5+$F$17*UG5+$G$17*UH5+$G$18</f>
        <v>-39.637331123865842</v>
      </c>
      <c r="UG17">
        <f t="shared" ref="UG17:UG20" si="1039">$E$15*UG3+$F$15*UH3+$G$15*UI3+$E$16*UG4+$F$16*UH4+$G$16*UI4+$E$17*UG5+$F$17*UH5+$G$17*UI5+$G$18</f>
        <v>36.633913516389526</v>
      </c>
      <c r="UH17">
        <f t="shared" ref="UH17:UH20" si="1040">$E$15*UH3+$F$15*UI3+$G$15*UJ3+$E$16*UH4+$F$16*UI4+$G$16*UJ4+$E$17*UH5+$F$17*UI5+$G$17*UJ5+$G$18</f>
        <v>-10.400442595727863</v>
      </c>
      <c r="UK17">
        <f>$E$15*UK3+$F$15*UL3+$G$15*UM3+$E$16*UK4+$F$16*UL4+$G$16*UM4+$E$17*UK5+$F$17*UL5+$G$17*UM5+$G$18</f>
        <v>-40.372289765101257</v>
      </c>
      <c r="UL17">
        <f t="shared" ref="UL17:UL20" si="1041">$E$15*UL3+$F$15*UM3+$G$15*UN3+$E$16*UL4+$F$16*UM4+$G$16*UN4+$E$17*UL5+$F$17*UM5+$G$17*UN5+$G$18</f>
        <v>-31.230376000288956</v>
      </c>
      <c r="UM17">
        <f t="shared" ref="UM17:UM20" si="1042">$E$15*UM3+$F$15*UN3+$G$15*UO3+$E$16*UM4+$F$16*UN4+$G$16*UO4+$E$17*UM5+$F$17*UN5+$G$17*UO5+$G$18</f>
        <v>35.707729147052163</v>
      </c>
      <c r="UN17">
        <f t="shared" ref="UN17:UN20" si="1043">$E$15*UN3+$F$15*UO3+$G$15*UP3+$E$16*UN4+$F$16*UO4+$G$16*UP4+$E$17*UN5+$F$17*UO5+$G$17*UP5+$G$18</f>
        <v>-62.986921337892305</v>
      </c>
      <c r="UQ17">
        <f>$E$15*UQ3+$F$15*UR3+$G$15*US3+$E$16*UQ4+$F$16*UR4+$G$16*US4+$E$17*UQ5+$F$17*UR5+$G$17*US5+$G$18</f>
        <v>-38.375331249974536</v>
      </c>
      <c r="UR17">
        <f t="shared" ref="UR17:UR20" si="1044">$E$15*UR3+$F$15*US3+$G$15*UT3+$E$16*UR4+$F$16*US4+$G$16*UT4+$E$17*UR5+$F$17*US5+$G$17*UT5+$G$18</f>
        <v>-39.922224643273857</v>
      </c>
      <c r="US17">
        <f t="shared" ref="US17:US20" si="1045">$E$15*US3+$F$15*UT3+$G$15*UU3+$E$16*US4+$F$16*UT4+$G$16*UU4+$E$17*US5+$F$17*UT5+$G$17*UU5+$G$18</f>
        <v>36.690539813809437</v>
      </c>
      <c r="UT17">
        <f t="shared" ref="UT17:UT20" si="1046">$E$15*UT3+$F$15*UU3+$G$15*UV3+$E$16*UT4+$F$16*UU4+$G$16*UV4+$E$17*UT5+$F$17*UU5+$G$17*UV5+$G$18</f>
        <v>37.197996242931566</v>
      </c>
      <c r="UW17">
        <f>$E$15*UW3+$F$15*UX3+$G$15*UY3+$E$16*UW4+$F$16*UX4+$G$16*UY4+$E$17*UW5+$F$17*UX5+$G$17*UY5+$G$18</f>
        <v>-39.580704826445931</v>
      </c>
      <c r="UX17">
        <f t="shared" ref="UX17:UX20" si="1047">$E$15*UX3+$F$15*UY3+$G$15*UZ3+$E$16*UX4+$F$16*UY4+$G$16*UZ4+$E$17*UX5+$F$17*UY5+$G$17*UZ5+$G$18</f>
        <v>-39.130639704618524</v>
      </c>
      <c r="UY17">
        <f t="shared" ref="UY17:UY20" si="1048">$E$15*UY3+$F$15*UZ3+$G$15*VA3+$E$16*UY4+$F$16*UZ4+$G$16*VA4+$E$17*UY5+$F$17*UZ5+$G$17*VA5+$G$18</f>
        <v>8.524425431460811</v>
      </c>
      <c r="UZ17">
        <f t="shared" ref="UZ17:UZ20" si="1049">$E$15*UZ3+$F$15*VA3+$G$15*VB3+$E$16*UZ4+$F$16*VA4+$G$16*VB4+$E$17*UZ5+$F$17*VA5+$G$17*VB5+$G$18</f>
        <v>-12.397401110854583</v>
      </c>
      <c r="VC17">
        <f>$E$15*VC3+$F$15*VD3+$G$15*VE3+$E$16*VC4+$F$16*VD4+$G$16*VE4+$E$17*VC5+$F$17*VD5+$G$17*VE5+$G$18</f>
        <v>-39.637331123865842</v>
      </c>
      <c r="VD17">
        <f t="shared" ref="VD17:VD20" si="1050">$E$15*VD3+$F$15*VE3+$G$15*VF3+$E$16*VD4+$F$16*VE4+$G$16*VF4+$E$17*VD5+$F$17*VE5+$G$17*VF5+$G$18</f>
        <v>-39.130639704618524</v>
      </c>
      <c r="VE17">
        <f t="shared" ref="VE17:VE20" si="1051">$E$15*VE3+$F$15*VF3+$G$15*VG3+$E$16*VE4+$F$16*VF4+$G$16*VG4+$E$17*VE5+$F$17*VF5+$G$17*VG5+$G$18</f>
        <v>36.690539813809437</v>
      </c>
      <c r="VF17">
        <f t="shared" ref="VF17:VF20" si="1052">$E$15*VF3+$F$15*VG3+$G$15*VH3+$E$16*VF4+$F$16*VG4+$G$16*VH4+$E$17*VF5+$F$17*VG5+$G$17*VH5+$G$18</f>
        <v>-10.400442595727863</v>
      </c>
      <c r="VI17">
        <f>$E$15*VI3+$F$15*VJ3+$G$15*VK3+$E$16*VI4+$F$16*VJ4+$G$16*VK4+$E$17*VI5+$F$17*VJ5+$G$17*VK5+$G$18</f>
        <v>-38.375331249974536</v>
      </c>
      <c r="VJ17">
        <f t="shared" ref="VJ17:VJ20" si="1053">$E$15*VJ3+$F$15*VK3+$G$15*VL3+$E$16*VJ4+$F$16*VK4+$G$16*VL4+$E$17*VJ5+$F$17*VK5+$G$17*VL5+$G$18</f>
        <v>-32.021960938944289</v>
      </c>
      <c r="VK17">
        <f t="shared" ref="VK17:VK20" si="1054">$E$15*VK3+$F$15*VL3+$G$15*VM3+$E$16*VK4+$F$16*VL4+$G$16*VM4+$E$17*VK5+$F$17*VL5+$G$17*VM5+$G$18</f>
        <v>7.5416147647035334</v>
      </c>
      <c r="VL17">
        <f t="shared" ref="VL17:VL20" si="1055">$E$15*VL3+$F$15*VM3+$G$15*VN3+$E$16*VL4+$F$16*VM4+$G$16*VN4+$E$17*VL5+$F$17*VM5+$G$17*VN5+$G$18</f>
        <v>-25.285704718689175</v>
      </c>
    </row>
    <row r="18" spans="2:584" ht="16.5" x14ac:dyDescent="0.2">
      <c r="C18" t="s">
        <v>7</v>
      </c>
      <c r="D18" t="s">
        <v>8</v>
      </c>
      <c r="E18">
        <v>2.6502462343341024</v>
      </c>
      <c r="F18">
        <v>-2.0339146446282829E-2</v>
      </c>
      <c r="G18">
        <v>-9.7025254483786032</v>
      </c>
      <c r="K18">
        <f t="shared" ref="K18:K20" si="1056">$E$15*K4+$F$15*L4+$G$15*M4+$E$16*K5+$F$16*L5+$G$16*M5+$E$17*K6+$F$17*L6+$G$17*M6+$G$18</f>
        <v>-9.7025254483786032</v>
      </c>
      <c r="L18">
        <f t="shared" ref="L18:L20" si="1057">$E$15*L4+$F$15*M4+$G$15*N4+$E$16*L5+$F$16*M5+$G$16*N5+$E$17*L6+$F$17*M6+$G$17*N6+$G$18</f>
        <v>9.7297990079322023</v>
      </c>
      <c r="M18">
        <f t="shared" ref="M18:M20" si="1058">$E$15*M4+$F$15*N4+$G$15*O4+$E$16*M5+$F$16*N5+$G$16*O5+$E$17*M6+$F$17*N6+$G$17*O6+$G$18</f>
        <v>-13.188986049509912</v>
      </c>
      <c r="N18">
        <f t="shared" ref="N18:N20" si="1059">$E$15*N4+$F$15*O4+$G$15*P4+$E$16*N5+$F$16*O5+$G$16*P5+$E$17*N6+$F$17*O6+$G$17*P6+$G$18</f>
        <v>-61.554045549307624</v>
      </c>
      <c r="Q18">
        <f t="shared" ref="Q18:Q20" si="1060">$E$15*Q4+$F$15*R4+$G$15*S4+$E$16*Q5+$F$16*R5+$G$16*S5+$E$17*Q6+$F$17*R6+$G$17*S6+$G$18</f>
        <v>-37.868639830727226</v>
      </c>
      <c r="R18">
        <f t="shared" si="771"/>
        <v>7.7328404928054812</v>
      </c>
      <c r="S18">
        <f t="shared" si="772"/>
        <v>-12.397401110854583</v>
      </c>
      <c r="T18">
        <f t="shared" si="773"/>
        <v>-61.554045549307624</v>
      </c>
      <c r="W18">
        <f t="shared" ref="W18:W20" si="1061">$E$15*W4+$F$15*X4+$G$15*Y4+$E$16*W5+$F$16*X5+$G$16*Y5+$E$17*W6+$F$17*X6+$G$17*Y6+$G$18</f>
        <v>-9.7025254483786032</v>
      </c>
      <c r="X18">
        <f t="shared" si="774"/>
        <v>9.7297990079322023</v>
      </c>
      <c r="Y18">
        <f t="shared" si="775"/>
        <v>-13.188986049509912</v>
      </c>
      <c r="Z18">
        <f t="shared" si="776"/>
        <v>-61.554045549307624</v>
      </c>
      <c r="AC18">
        <f t="shared" ref="AC18:AC20" si="1062">$E$15*AC4+$F$15*AD4+$G$15*AE4+$E$16*AC5+$F$16*AD5+$G$16*AE5+$E$17*AC6+$F$17*AD6+$G$17*AE6+$G$18</f>
        <v>-9.7025254483786032</v>
      </c>
      <c r="AD18">
        <f t="shared" si="777"/>
        <v>9.7297990079322023</v>
      </c>
      <c r="AE18">
        <f t="shared" si="778"/>
        <v>-13.188986049509912</v>
      </c>
      <c r="AF18">
        <f t="shared" si="779"/>
        <v>-61.554045549307624</v>
      </c>
      <c r="AI18">
        <f t="shared" ref="AI18:AI20" si="1063">$E$15*AI4+$F$15*AJ4+$G$15*AK4+$E$16*AI5+$F$16*AJ5+$G$16*AK5+$E$17*AI6+$F$17*AJ6+$G$17*AK6+$G$18</f>
        <v>-9.7025254483786032</v>
      </c>
      <c r="AJ18">
        <f t="shared" si="780"/>
        <v>9.7297990079322023</v>
      </c>
      <c r="AK18">
        <f t="shared" si="781"/>
        <v>-13.188986049509912</v>
      </c>
      <c r="AL18">
        <f t="shared" si="782"/>
        <v>-61.554045549307624</v>
      </c>
      <c r="AO18">
        <f t="shared" ref="AO18:AO20" si="1064">$E$15*AO4+$F$15*AP4+$G$15*AQ4+$E$16*AO5+$F$16*AP5+$G$16*AQ5+$E$17*AO6+$F$17*AP6+$G$17*AQ6+$G$18</f>
        <v>-9.7025254483786032</v>
      </c>
      <c r="AP18">
        <f t="shared" si="783"/>
        <v>9.7297990079322023</v>
      </c>
      <c r="AQ18">
        <f t="shared" si="784"/>
        <v>-13.188986049509912</v>
      </c>
      <c r="AR18">
        <f t="shared" si="785"/>
        <v>-61.554045549307624</v>
      </c>
      <c r="AU18">
        <f t="shared" ref="AU18:AU20" si="1065">$E$15*AU4+$F$15*AV4+$G$15*AW4+$E$16*AU5+$F$16*AV5+$G$16*AW5+$E$17*AU6+$F$17*AV6+$G$17*AW6+$G$18</f>
        <v>9.7297990079322023</v>
      </c>
      <c r="AV18">
        <f t="shared" si="786"/>
        <v>6.2433384068008895</v>
      </c>
      <c r="AW18">
        <f t="shared" si="787"/>
        <v>-65.040506150438944</v>
      </c>
      <c r="AX18">
        <f t="shared" si="788"/>
        <v>-61.554045549307624</v>
      </c>
      <c r="BA18">
        <f t="shared" ref="BA18:BA20" si="1066">$E$15*BA4+$F$15*BB4+$G$15*BC4+$E$16*BA5+$F$16*BB5+$G$16*BC5+$E$17*BA6+$F$17*BB6+$G$17*BC6+$G$18</f>
        <v>9.7297990079322023</v>
      </c>
      <c r="BB18">
        <f t="shared" si="789"/>
        <v>6.2433384068008895</v>
      </c>
      <c r="BC18">
        <f t="shared" si="790"/>
        <v>-65.040506150438944</v>
      </c>
      <c r="BD18">
        <f t="shared" si="791"/>
        <v>-61.554045549307624</v>
      </c>
      <c r="BG18">
        <f t="shared" ref="BG18:BG20" si="1067">$E$15*BG4+$F$15*BH4+$G$15*BI4+$E$16*BG5+$F$16*BH5+$G$16*BI5+$E$17*BG6+$F$17*BH6+$G$17*BI6+$G$18</f>
        <v>9.7297990079322023</v>
      </c>
      <c r="BH18">
        <f t="shared" si="792"/>
        <v>6.2433384068008895</v>
      </c>
      <c r="BI18">
        <f t="shared" si="793"/>
        <v>-65.040506150438944</v>
      </c>
      <c r="BJ18">
        <f t="shared" si="794"/>
        <v>-61.554045549307624</v>
      </c>
      <c r="BM18">
        <f t="shared" ref="BM18:BM20" si="1068">$E$15*BM4+$F$15*BN4+$G$15*BO4+$E$16*BM5+$F$16*BN5+$G$16*BO5+$E$17*BM6+$F$17*BN6+$G$17*BO6+$G$18</f>
        <v>7.7328404928054812</v>
      </c>
      <c r="BN18">
        <f t="shared" si="795"/>
        <v>7.0349233454562192</v>
      </c>
      <c r="BO18">
        <f t="shared" si="796"/>
        <v>-65.040506150438944</v>
      </c>
      <c r="BP18">
        <f t="shared" si="797"/>
        <v>-61.554045549307624</v>
      </c>
      <c r="BS18">
        <f t="shared" ref="BS18:BS20" si="1069">$E$15*BS4+$F$15*BT4+$G$15*BU4+$E$16*BS5+$F$16*BT5+$G$16*BU5+$E$17*BS6+$F$17*BT6+$G$17*BU6+$G$18</f>
        <v>9.7297990079322023</v>
      </c>
      <c r="BT18">
        <f t="shared" si="798"/>
        <v>6.2433384068008895</v>
      </c>
      <c r="BU18">
        <f t="shared" si="799"/>
        <v>-65.040506150438944</v>
      </c>
      <c r="BV18">
        <f t="shared" si="800"/>
        <v>-61.554045549307624</v>
      </c>
      <c r="BY18">
        <f t="shared" ref="BY18:BY20" si="1070">$E$15*BY4+$F$15*BZ4+$G$15*CA4+$E$16*BY5+$F$16*BZ5+$G$16*CA5+$E$17*BY6+$F$17*BZ6+$G$17*CA6+$G$18</f>
        <v>9.7297990079322023</v>
      </c>
      <c r="BZ18">
        <f t="shared" si="801"/>
        <v>6.2433384068008895</v>
      </c>
      <c r="CA18">
        <f t="shared" si="802"/>
        <v>-65.040506150438944</v>
      </c>
      <c r="CB18">
        <f t="shared" si="803"/>
        <v>-61.554045549307624</v>
      </c>
      <c r="CE18">
        <f t="shared" ref="CE18:CE20" si="1071">$E$15*CE4+$F$15*CF4+$G$15*CG4+$E$16*CE5+$F$16*CF5+$G$16*CG5+$E$17*CE6+$F$17*CF6+$G$17*CG6+$G$18</f>
        <v>9.7297990079322023</v>
      </c>
      <c r="CF18">
        <f t="shared" si="804"/>
        <v>6.2433384068008895</v>
      </c>
      <c r="CG18">
        <f t="shared" si="805"/>
        <v>-65.040506150438944</v>
      </c>
      <c r="CH18">
        <f t="shared" si="806"/>
        <v>-61.554045549307624</v>
      </c>
      <c r="CK18">
        <f t="shared" ref="CK18:CK20" si="1072">$E$15*CK4+$F$15*CL4+$G$15*CM4+$E$16*CK5+$F$16*CL5+$G$16*CM5+$E$17*CK6+$F$17*CL6+$G$17*CM6+$G$18</f>
        <v>9.7297990079322023</v>
      </c>
      <c r="CL18">
        <f t="shared" si="807"/>
        <v>-13.188986049509912</v>
      </c>
      <c r="CM18">
        <f t="shared" si="808"/>
        <v>-61.554045549307624</v>
      </c>
      <c r="CN18">
        <f t="shared" si="809"/>
        <v>-9.7025254483786032</v>
      </c>
      <c r="CQ18">
        <f t="shared" ref="CQ18:CQ20" si="1073">$E$15*CQ4+$F$15*CR4+$G$15*CS4+$E$16*CQ5+$F$16*CR5+$G$16*CS5+$E$17*CQ6+$F$17*CR6+$G$17*CS6+$G$18</f>
        <v>9.7297990079322023</v>
      </c>
      <c r="CR18">
        <f t="shared" si="810"/>
        <v>-13.188986049509912</v>
      </c>
      <c r="CS18">
        <f t="shared" si="811"/>
        <v>-61.554045549307624</v>
      </c>
      <c r="CT18">
        <f t="shared" si="812"/>
        <v>-9.7025254483786032</v>
      </c>
      <c r="CW18">
        <f t="shared" ref="CW18:CW20" si="1074">$E$15*CW4+$F$15*CX4+$G$15*CY4+$E$16*CW5+$F$16*CX5+$G$16*CY5+$E$17*CW6+$F$17*CX6+$G$17*CY6+$G$18</f>
        <v>9.7297990079322023</v>
      </c>
      <c r="CX18">
        <f t="shared" si="813"/>
        <v>-13.188986049509912</v>
      </c>
      <c r="CY18">
        <f t="shared" si="814"/>
        <v>-61.554045549307624</v>
      </c>
      <c r="CZ18">
        <f t="shared" si="815"/>
        <v>-9.7025254483786032</v>
      </c>
      <c r="DC18">
        <f t="shared" ref="DC18:DC20" si="1075">$E$15*DC4+$F$15*DD4+$G$15*DE4+$E$16*DC5+$F$16*DD5+$G$16*DE5+$E$17*DC6+$F$17*DD6+$G$17*DE6+$G$18</f>
        <v>9.7297990079322023</v>
      </c>
      <c r="DD18">
        <f t="shared" si="816"/>
        <v>6.2433384068008895</v>
      </c>
      <c r="DE18">
        <f t="shared" si="817"/>
        <v>-65.040506150438944</v>
      </c>
      <c r="DF18">
        <f t="shared" si="818"/>
        <v>-61.554045549307624</v>
      </c>
      <c r="DI18">
        <f t="shared" ref="DI18:DI20" si="1076">$E$15*DI4+$F$15*DJ4+$G$15*DK4+$E$16*DI5+$F$16*DJ5+$G$16*DK5+$E$17*DI6+$F$17*DJ6+$G$17*DK6+$G$18</f>
        <v>9.7297990079322023</v>
      </c>
      <c r="DJ18">
        <f t="shared" si="819"/>
        <v>6.2433384068008895</v>
      </c>
      <c r="DK18">
        <f t="shared" si="820"/>
        <v>-65.040506150438944</v>
      </c>
      <c r="DL18">
        <f t="shared" si="821"/>
        <v>-61.554045549307624</v>
      </c>
      <c r="DO18">
        <f t="shared" ref="DO18:DO20" si="1077">$E$15*DO4+$F$15*DP4+$G$15*DQ4+$E$16*DO5+$F$16*DP5+$G$16*DQ5+$E$17*DO6+$F$17*DP6+$G$17*DQ6+$G$18</f>
        <v>-37.868639830727226</v>
      </c>
      <c r="DP18">
        <f t="shared" si="822"/>
        <v>7.7328404928054812</v>
      </c>
      <c r="DQ18">
        <f t="shared" si="823"/>
        <v>-12.397401110854583</v>
      </c>
      <c r="DR18">
        <f t="shared" si="824"/>
        <v>-61.554045549307624</v>
      </c>
      <c r="DU18">
        <f t="shared" ref="DU18:DU20" si="1078">$E$15*DU4+$F$15*DV4+$G$15*DW4+$E$16*DU5+$F$16*DV5+$G$16*DW5+$E$17*DU6+$F$17*DV6+$G$17*DW6+$G$18</f>
        <v>9.7297990079322023</v>
      </c>
      <c r="DV18">
        <f t="shared" si="825"/>
        <v>-41.355100431858538</v>
      </c>
      <c r="DW18">
        <f t="shared" si="826"/>
        <v>-63.551004064434345</v>
      </c>
      <c r="DX18">
        <f t="shared" si="827"/>
        <v>-8.9109405097232735</v>
      </c>
      <c r="EA18">
        <f t="shared" ref="EA18:EA20" si="1079">$E$15*EA4+$F$15*EB4+$G$15*EC4+$E$16*EA5+$F$16*EB5+$G$16*EC5+$E$17*EA6+$F$17*EB6+$G$17*EC6+$G$18</f>
        <v>1.8295353036026345</v>
      </c>
      <c r="EB18">
        <f t="shared" si="828"/>
        <v>7.226149073558167</v>
      </c>
      <c r="EC18">
        <f t="shared" si="829"/>
        <v>-12.454027408274493</v>
      </c>
      <c r="ED18">
        <f t="shared" si="830"/>
        <v>-61.554045549307624</v>
      </c>
      <c r="EG18">
        <f t="shared" ref="EG18:EG20" si="1080">$E$15*EG4+$F$15*EH4+$G$15*EI4+$E$16*EG5+$F$16*EH5+$G$16*EI5+$E$17*EG6+$F$17*EH6+$G$17*EI6+$G$18</f>
        <v>7.226149073558167</v>
      </c>
      <c r="EH18">
        <f t="shared" si="831"/>
        <v>-12.454027408274493</v>
      </c>
      <c r="EI18">
        <f t="shared" si="832"/>
        <v>-61.554045549307624</v>
      </c>
      <c r="EJ18">
        <f t="shared" si="833"/>
        <v>-9.7025254483786032</v>
      </c>
      <c r="EM18">
        <f t="shared" ref="EM18:EM20" si="1081">$E$15*EM4+$F$15*EN4+$G$15*EO4+$E$16*EM5+$F$16*EN5+$G$16*EO5+$E$17*EM6+$F$17*EN6+$G$17*EO6+$G$18</f>
        <v>-9.7025254483786032</v>
      </c>
      <c r="EN18">
        <f t="shared" si="834"/>
        <v>1.8295353036026345</v>
      </c>
      <c r="EO18">
        <f t="shared" si="835"/>
        <v>7.226149073558167</v>
      </c>
      <c r="EP18">
        <f t="shared" si="836"/>
        <v>-12.454027408274493</v>
      </c>
      <c r="ES18">
        <f t="shared" ref="ES18:ES20" si="1082">$E$15*ES4+$F$15*ET4+$G$15*EU4+$E$16*ES5+$F$16*ET5+$G$16*EU5+$E$17*ES6+$F$17*ET6+$G$17*EU6+$G$18</f>
        <v>-1.8022617440490354</v>
      </c>
      <c r="ET18">
        <f t="shared" si="837"/>
        <v>0.84672463684535693</v>
      </c>
      <c r="EU18">
        <f t="shared" si="838"/>
        <v>-64.792654124917078</v>
      </c>
      <c r="EV18">
        <f t="shared" si="839"/>
        <v>-8.967566807143184</v>
      </c>
      <c r="EY18">
        <f t="shared" ref="EY18:EY20" si="1083">$E$15*EY4+$F$15*EZ4+$G$15*FA4+$E$16*EY5+$F$16*EZ5+$G$16*FA5+$E$17*EY6+$F$17*EZ6+$G$17*FA6+$G$18</f>
        <v>-9.7025254483786032</v>
      </c>
      <c r="EZ18">
        <f t="shared" si="840"/>
        <v>37.895913390280825</v>
      </c>
      <c r="FA18">
        <f t="shared" si="841"/>
        <v>-39.358141916731817</v>
      </c>
      <c r="FB18">
        <f t="shared" si="842"/>
        <v>-64.342589003089685</v>
      </c>
      <c r="FE18">
        <f t="shared" ref="FE18:FE20" si="1084">$E$15*FE4+$F$15*FF4+$G$15*FG4+$E$16*FE5+$F$16*FF5+$G$16*FG5+$E$17*FE6+$F$17*FF6+$G$17*FG6+$G$18</f>
        <v>35.898954875154104</v>
      </c>
      <c r="FF18">
        <f t="shared" si="843"/>
        <v>-10.400442595727863</v>
      </c>
      <c r="FG18">
        <f t="shared" si="844"/>
        <v>-62.345630487962957</v>
      </c>
      <c r="FH18">
        <f t="shared" si="845"/>
        <v>-9.7025254483786032</v>
      </c>
      <c r="FK18">
        <f t="shared" ref="FK18:FK20" si="1085">$E$15*FK4+$F$15*FL4+$G$15*FM4+$E$16*FK5+$F$16*FL5+$G$16*FM5+$E$17*FK6+$F$17*FL6+$G$17*FM6+$G$18</f>
        <v>9.7297990079322023</v>
      </c>
      <c r="FL18">
        <f t="shared" si="846"/>
        <v>-13.188986049509912</v>
      </c>
      <c r="FM18">
        <f t="shared" si="847"/>
        <v>-61.554045549307624</v>
      </c>
      <c r="FN18">
        <f t="shared" si="848"/>
        <v>-9.7025254483786032</v>
      </c>
      <c r="FQ18">
        <f t="shared" ref="FQ18:FQ20" si="1086">$E$15*FQ4+$F$15*FR4+$G$15*FS4+$E$16*FQ5+$F$16*FR5+$G$16*FS5+$E$17*FQ6+$F$17*FR6+$G$17*FS6+$G$18</f>
        <v>37.895913390280825</v>
      </c>
      <c r="FR18">
        <f t="shared" si="849"/>
        <v>-39.358141916731817</v>
      </c>
      <c r="FS18">
        <f t="shared" si="850"/>
        <v>-64.342589003089685</v>
      </c>
      <c r="FT18">
        <f t="shared" si="851"/>
        <v>-8.9109405097232735</v>
      </c>
      <c r="FW18">
        <f t="shared" ref="FW18:FW20" si="1087">$E$15*FW4+$F$15*FX4+$G$15*FY4+$E$16*FW5+$F$16*FX5+$G$16*FY5+$E$17*FW6+$F$17*FX6+$G$17*FY6+$G$18</f>
        <v>-1.8022617440490354</v>
      </c>
      <c r="FX18">
        <f t="shared" si="852"/>
        <v>0.84672463684535693</v>
      </c>
      <c r="FY18">
        <f t="shared" si="853"/>
        <v>-64.792654124917078</v>
      </c>
      <c r="FZ18">
        <f t="shared" si="854"/>
        <v>-8.967566807143184</v>
      </c>
      <c r="GC18">
        <f t="shared" ref="GC18:GC20" si="1088">$E$15*GC4+$F$15*GD4+$G$15*GE4+$E$16*GC5+$F$16*GD5+$G$16*GE5+$E$17*GC6+$F$17*GD6+$G$17*GE6+$G$18</f>
        <v>-9.7025254483786032</v>
      </c>
      <c r="GD18">
        <f t="shared" si="855"/>
        <v>-9.7025254483786032</v>
      </c>
      <c r="GE18">
        <f t="shared" si="856"/>
        <v>9.7297990079322023</v>
      </c>
      <c r="GF18">
        <f t="shared" si="857"/>
        <v>-13.188986049509912</v>
      </c>
      <c r="GI18">
        <f t="shared" ref="GI18:GI20" si="1089">$E$15*GI4+$F$15*GJ4+$G$15*GK4+$E$16*GI5+$F$16*GJ5+$G$16*GK5+$E$17*GI6+$F$17*GJ6+$G$17*GK6+$G$18</f>
        <v>29.012839019193983</v>
      </c>
      <c r="GJ18">
        <f t="shared" si="858"/>
        <v>-90.961809992138981</v>
      </c>
      <c r="GK18">
        <f t="shared" si="859"/>
        <v>-11.756110260925233</v>
      </c>
      <c r="GL18">
        <f t="shared" si="860"/>
        <v>-8.9109405097232735</v>
      </c>
      <c r="GO18">
        <f t="shared" ref="GO18:GO20" si="1090">$E$15*GO4+$F$15*GP4+$G$15*GQ4+$E$16*GO5+$F$16*GP5+$G$16*GQ5+$E$17*GO6+$F$17*GP6+$G$17*GQ6+$G$18</f>
        <v>-37.868639830727226</v>
      </c>
      <c r="GP18">
        <f t="shared" si="861"/>
        <v>7.7328404928054812</v>
      </c>
      <c r="GQ18">
        <f t="shared" si="862"/>
        <v>-12.397401110854583</v>
      </c>
      <c r="GR18">
        <f t="shared" si="863"/>
        <v>-61.554045549307624</v>
      </c>
      <c r="GU18">
        <f t="shared" ref="GU18:GU20" si="1091">$E$15*GU4+$F$15*GV4+$G$15*GW4+$E$16*GU5+$F$16*GV5+$G$16*GW5+$E$17*GU6+$F$17*GV6+$G$17*GW6+$G$18</f>
        <v>-11.699483963505322</v>
      </c>
      <c r="GV18">
        <f t="shared" si="864"/>
        <v>-1.0106768053937056</v>
      </c>
      <c r="GW18">
        <f t="shared" si="865"/>
        <v>0.84672463684535693</v>
      </c>
      <c r="GX18">
        <f t="shared" si="866"/>
        <v>-64.792654124917078</v>
      </c>
      <c r="HA18">
        <f t="shared" ref="HA18:HA20" si="1092">$E$15*HA4+$F$15*HB4+$G$15*HC4+$E$16*HA5+$F$16*HB5+$G$16*HC5+$E$17*HA6+$F$17*HB6+$G$17*HC6+$G$18</f>
        <v>-11.699483963505322</v>
      </c>
      <c r="HB18">
        <f t="shared" si="867"/>
        <v>-1.0106768053937056</v>
      </c>
      <c r="HC18">
        <f t="shared" si="868"/>
        <v>0.84672463684535693</v>
      </c>
      <c r="HD18">
        <f t="shared" si="869"/>
        <v>-64.792654124917078</v>
      </c>
      <c r="HG18">
        <f t="shared" ref="HG18:HG20" si="1093">$E$15*HG4+$F$15*HH4+$G$15*HI4+$E$16*HG5+$F$16*HH5+$G$16*HI5+$E$17*HG6+$F$17*HH6+$G$17*HI6+$G$18</f>
        <v>-11.699483963505322</v>
      </c>
      <c r="HH18">
        <f t="shared" si="870"/>
        <v>-1.0106768053937056</v>
      </c>
      <c r="HI18">
        <f t="shared" si="871"/>
        <v>0.84672463684535693</v>
      </c>
      <c r="HJ18">
        <f t="shared" si="872"/>
        <v>-64.792654124917078</v>
      </c>
      <c r="HM18">
        <f t="shared" ref="HM18:HM20" si="1094">$E$15*HM4+$F$15*HN4+$G$15*HO4+$E$16*HM5+$F$16*HN5+$G$16*HO5+$E$17*HM6+$F$17*HN6+$G$17*HO6+$G$18</f>
        <v>-11.699483963505322</v>
      </c>
      <c r="HN18">
        <f t="shared" si="873"/>
        <v>-1.0106768053937056</v>
      </c>
      <c r="HO18">
        <f t="shared" si="874"/>
        <v>0.84672463684535693</v>
      </c>
      <c r="HP18">
        <f t="shared" si="875"/>
        <v>-64.792654124917078</v>
      </c>
      <c r="HS18">
        <f t="shared" ref="HS18:HS20" si="1095">$E$15*HS4+$F$15*HT4+$G$15*HU4+$E$16*HS5+$F$16*HT5+$G$16*HU5+$E$17*HS6+$F$17*HT6+$G$17*HU6+$G$18</f>
        <v>-11.699483963505322</v>
      </c>
      <c r="HT18">
        <f t="shared" si="876"/>
        <v>-1.0106768053937056</v>
      </c>
      <c r="HU18">
        <f t="shared" si="877"/>
        <v>8.7469883411749247</v>
      </c>
      <c r="HV18">
        <f t="shared" si="878"/>
        <v>-65.775464791674352</v>
      </c>
      <c r="HY18">
        <f t="shared" ref="HY18:HY20" si="1096">$E$15*HY4+$F$15*HZ4+$G$15*IA4+$E$16*HY5+$F$16*HZ5+$G$16*IA5+$E$17*HY6+$F$17*HZ6+$G$17*IA6+$G$18</f>
        <v>-11.699483963505322</v>
      </c>
      <c r="HZ18">
        <f t="shared" si="879"/>
        <v>-1.0106768053937056</v>
      </c>
      <c r="IA18">
        <f t="shared" si="880"/>
        <v>0.84672463684535693</v>
      </c>
      <c r="IB18">
        <f t="shared" si="881"/>
        <v>-64.792654124917078</v>
      </c>
      <c r="IE18">
        <f t="shared" ref="IE18:IE20" si="1097">$E$15*IE4+$F$15*IF4+$G$15*IG4+$E$16*IE5+$F$16*IF5+$G$16*IG5+$E$17*IE6+$F$17*IF6+$G$17*IG6+$G$18</f>
        <v>-11.699483963505322</v>
      </c>
      <c r="IF18">
        <f t="shared" si="882"/>
        <v>-1.0106768053937056</v>
      </c>
      <c r="IG18">
        <f t="shared" si="883"/>
        <v>0.84672463684535693</v>
      </c>
      <c r="IH18">
        <f t="shared" si="884"/>
        <v>-64.792654124917078</v>
      </c>
      <c r="IK18">
        <f t="shared" ref="IK18:IK20" si="1098">$E$15*IK4+$F$15*IL4+$G$15*IM4+$E$16*IK5+$F$16*IL5+$G$16*IM5+$E$17*IK6+$F$17*IL6+$G$17*IM6+$G$18</f>
        <v>-11.699483963505322</v>
      </c>
      <c r="IL18">
        <f t="shared" si="885"/>
        <v>-1.0106768053937056</v>
      </c>
      <c r="IM18">
        <f t="shared" si="886"/>
        <v>0.84672463684535693</v>
      </c>
      <c r="IN18">
        <f t="shared" si="887"/>
        <v>-64.792654124917078</v>
      </c>
      <c r="IQ18">
        <f t="shared" ref="IQ18:IQ20" si="1099">$E$15*IQ4+$F$15*IR4+$G$15*IS4+$E$16*IQ5+$F$16*IR5+$G$16*IS5+$E$17*IQ6+$F$17*IR6+$G$17*IS6+$G$18</f>
        <v>-11.699483963505322</v>
      </c>
      <c r="IR18">
        <f t="shared" si="888"/>
        <v>-1.0106768053937056</v>
      </c>
      <c r="IS18">
        <f t="shared" si="889"/>
        <v>0.84672463684535693</v>
      </c>
      <c r="IT18">
        <f t="shared" si="890"/>
        <v>-64.792654124917078</v>
      </c>
      <c r="IW18">
        <f t="shared" ref="IW18:IW20" si="1100">$E$15*IW4+$F$15*IX4+$G$15*IY4+$E$16*IW5+$F$16*IX5+$G$16*IY5+$E$17*IW6+$F$17*IX6+$G$17*IY6+$G$18</f>
        <v>-11.699483963505322</v>
      </c>
      <c r="IX18">
        <f t="shared" si="891"/>
        <v>-1.0106768053937056</v>
      </c>
      <c r="IY18">
        <f t="shared" si="892"/>
        <v>0.84672463684535693</v>
      </c>
      <c r="IZ18">
        <f t="shared" si="893"/>
        <v>-64.792654124917078</v>
      </c>
      <c r="JC18">
        <f t="shared" ref="JC18:JC20" si="1101">$E$15*JC4+$F$15*JD4+$G$15*JE4+$E$16*JC5+$F$16*JD5+$G$16*JE5+$E$17*JC6+$F$17*JD6+$G$17*JE6+$G$18</f>
        <v>-11.699483963505322</v>
      </c>
      <c r="JD18">
        <f t="shared" si="894"/>
        <v>-1.0106768053937056</v>
      </c>
      <c r="JE18">
        <f t="shared" si="895"/>
        <v>8.7469883411749247</v>
      </c>
      <c r="JF18">
        <f t="shared" si="896"/>
        <v>-65.775464791674352</v>
      </c>
      <c r="JI18">
        <f t="shared" ref="JI18:JI20" si="1102">$E$15*JI4+$F$15*JJ4+$G$15*JK4+$E$16*JI5+$F$16*JJ5+$G$16*JK5+$E$17*JI6+$F$17*JJ6+$G$17*JK6+$G$18</f>
        <v>-3.7992202591757556</v>
      </c>
      <c r="JJ18">
        <f t="shared" si="897"/>
        <v>-1.9934874721509823</v>
      </c>
      <c r="JK18">
        <f t="shared" si="898"/>
        <v>-51.739754105319086</v>
      </c>
      <c r="JL18">
        <f t="shared" si="899"/>
        <v>-64.792654124917078</v>
      </c>
      <c r="JO18">
        <f t="shared" ref="JO18:JO20" si="1103">$E$15*JO4+$F$15*JP4+$G$15*JQ4+$E$16*JO5+$F$16*JP5+$G$16*JQ5+$E$17*JO6+$F$17*JP6+$G$17*JQ6+$G$18</f>
        <v>-11.699483963505322</v>
      </c>
      <c r="JP18">
        <f t="shared" si="900"/>
        <v>-1.0106768053937056</v>
      </c>
      <c r="JQ18">
        <f t="shared" si="901"/>
        <v>0.84672463684535693</v>
      </c>
      <c r="JR18">
        <f t="shared" si="902"/>
        <v>-64.792654124917078</v>
      </c>
      <c r="JU18">
        <f t="shared" ref="JU18:JU20" si="1104">$E$15*JU4+$F$15*JV4+$G$15*JW4+$E$16*JU5+$F$16*JV5+$G$16*JW5+$E$17*JU6+$F$17*JV6+$G$17*JW6+$G$18</f>
        <v>-11.699483963505322</v>
      </c>
      <c r="JV18">
        <f t="shared" si="903"/>
        <v>-1.0106768053937056</v>
      </c>
      <c r="JW18">
        <f t="shared" si="904"/>
        <v>0.84672463684535693</v>
      </c>
      <c r="JX18">
        <f t="shared" si="905"/>
        <v>-64.792654124917078</v>
      </c>
      <c r="KA18">
        <f t="shared" ref="KA18:KA20" si="1105">$E$15*KA4+$F$15*KB4+$G$15*KC4+$E$16*KA5+$F$16*KB5+$G$16*KC5+$E$17*KA6+$F$17*KB6+$G$17*KC6+$G$18</f>
        <v>-11.699483963505322</v>
      </c>
      <c r="KB18">
        <f t="shared" si="906"/>
        <v>-1.0106768053937056</v>
      </c>
      <c r="KC18">
        <f t="shared" si="907"/>
        <v>0.84672463684535693</v>
      </c>
      <c r="KD18">
        <f t="shared" si="908"/>
        <v>-64.792654124917078</v>
      </c>
      <c r="KG18">
        <f t="shared" ref="KG18:KG20" si="1106">$E$15*KG4+$F$15*KH4+$G$15*KI4+$E$16*KG5+$F$16*KH5+$G$16*KI5+$E$17*KG6+$F$17*KH6+$G$17*KI6+$G$18</f>
        <v>-11.756110260925233</v>
      </c>
      <c r="KH18">
        <f t="shared" si="909"/>
        <v>-1.0106768053937056</v>
      </c>
      <c r="KI18">
        <f t="shared" si="910"/>
        <v>0.84672463684535693</v>
      </c>
      <c r="KJ18">
        <f t="shared" si="911"/>
        <v>-64.792654124917078</v>
      </c>
      <c r="KM18">
        <f t="shared" ref="KM18:KM20" si="1107">$E$15*KM4+$F$15*KN4+$G$15*KO4+$E$16*KM5+$F$16*KN5+$G$16*KO5+$E$17*KM6+$F$17*KN6+$G$17*KO6+$G$18</f>
        <v>-11.756110260925233</v>
      </c>
      <c r="KN18">
        <f t="shared" si="912"/>
        <v>-1.0106768053937056</v>
      </c>
      <c r="KO18">
        <f t="shared" si="913"/>
        <v>0.84672463684535693</v>
      </c>
      <c r="KP18">
        <f t="shared" si="914"/>
        <v>-64.792654124917078</v>
      </c>
      <c r="KS18">
        <f t="shared" ref="KS18:KS20" si="1108">$E$15*KS4+$F$15*KT4+$G$15*KU4+$E$16*KS5+$F$16*KT5+$G$16*KU5+$E$17*KS6+$F$17*KT6+$G$17*KU6+$G$18</f>
        <v>-11.699483963505322</v>
      </c>
      <c r="KT18">
        <f t="shared" si="915"/>
        <v>-1.0106768053937056</v>
      </c>
      <c r="KU18">
        <f t="shared" si="916"/>
        <v>0.84672463684535693</v>
      </c>
      <c r="KV18">
        <f t="shared" si="917"/>
        <v>-64.792654124917078</v>
      </c>
      <c r="KY18">
        <f t="shared" ref="KY18:KY20" si="1109">$E$15*KY4+$F$15*KZ4+$G$15*LA4+$E$16*KY5+$F$16*KZ5+$G$16*LA5+$E$17*KY6+$F$17*KZ6+$G$17*LA6+$G$18</f>
        <v>-11.699483963505322</v>
      </c>
      <c r="KZ18">
        <f t="shared" si="918"/>
        <v>-1.0106768053937056</v>
      </c>
      <c r="LA18">
        <f t="shared" si="919"/>
        <v>0.84672463684535693</v>
      </c>
      <c r="LB18">
        <f t="shared" si="920"/>
        <v>-64.792654124917078</v>
      </c>
      <c r="LE18">
        <f t="shared" ref="LE18:LE20" si="1110">$E$15*LE4+$F$15*LF4+$G$15*LG4+$E$16*LE5+$F$16*LF5+$G$16*LG5+$E$17*LE6+$F$17*LF6+$G$17*LG6+$G$18</f>
        <v>-11.699483963505322</v>
      </c>
      <c r="LF18">
        <f t="shared" si="921"/>
        <v>-1.0106768053937056</v>
      </c>
      <c r="LG18">
        <f t="shared" si="922"/>
        <v>0.84672463684535693</v>
      </c>
      <c r="LH18">
        <f t="shared" si="923"/>
        <v>-64.792654124917078</v>
      </c>
      <c r="LK18">
        <f t="shared" ref="LK18:LK20" si="1111">$E$15*LK4+$F$15*LL4+$G$15*LM4+$E$16*LK5+$F$16*LL5+$G$16*LM5+$E$17*LK6+$F$17*LL6+$G$17*LM6+$G$18</f>
        <v>-11.699483963505322</v>
      </c>
      <c r="LL18">
        <f t="shared" si="924"/>
        <v>-1.0106768053937056</v>
      </c>
      <c r="LM18">
        <f t="shared" si="925"/>
        <v>8.7469883411749247</v>
      </c>
      <c r="LN18">
        <f t="shared" si="926"/>
        <v>-54.243404039693118</v>
      </c>
      <c r="LQ18">
        <f t="shared" ref="LQ18:LQ20" si="1112">$E$15*LQ4+$F$15*LR4+$G$15*LS4+$E$16*LQ5+$F$16*LR5+$G$16*LS5+$E$17*LQ6+$F$17*LR6+$G$17*LS6+$G$18</f>
        <v>-11.699483963505322</v>
      </c>
      <c r="LR18">
        <f t="shared" si="927"/>
        <v>-1.0106768053937056</v>
      </c>
      <c r="LS18">
        <f t="shared" si="928"/>
        <v>0.84672463684535693</v>
      </c>
      <c r="LT18">
        <f t="shared" si="929"/>
        <v>-64.792654124917078</v>
      </c>
      <c r="LW18">
        <f t="shared" ref="LW18:LW20" si="1113">$E$15*LW4+$F$15*LX4+$G$15*LY4+$E$16*LW5+$F$16*LX5+$G$16*LY5+$E$17*LW6+$F$17*LX6+$G$17*LY6+$G$18</f>
        <v>-39.865598345853947</v>
      </c>
      <c r="LX18">
        <f t="shared" si="930"/>
        <v>-31.173749702869046</v>
      </c>
      <c r="LY18">
        <f t="shared" si="931"/>
        <v>-0.35864893962603439</v>
      </c>
      <c r="LZ18">
        <f t="shared" si="932"/>
        <v>-64.001069186261759</v>
      </c>
      <c r="MC18">
        <f t="shared" ref="MC18:MC20" si="1114">$E$15*MC4+$F$15*MD4+$G$15*ME4+$E$16*MC5+$F$16*MD5+$G$16*ME5+$E$17*MC6+$F$17*MD6+$G$17*ME6+$G$18</f>
        <v>-39.865598345853947</v>
      </c>
      <c r="MD18">
        <f t="shared" si="933"/>
        <v>-3.0076353205204258</v>
      </c>
      <c r="ME18">
        <f t="shared" si="934"/>
        <v>1.6383095755006867</v>
      </c>
      <c r="MF18">
        <f t="shared" si="935"/>
        <v>-64.792654124917078</v>
      </c>
      <c r="MI18">
        <f t="shared" ref="MI18:MI20" si="1115">$E$15*MI4+$F$15*MJ4+$G$15*MK4+$E$16*MI5+$F$16*MJ5+$G$16*MK5+$E$17*MI6+$F$17*MJ6+$G$17*MK6+$G$18</f>
        <v>-40.372289765101257</v>
      </c>
      <c r="MJ18">
        <f t="shared" si="936"/>
        <v>-3.0642616179403355</v>
      </c>
      <c r="MK18">
        <f t="shared" si="937"/>
        <v>1.6383095755006867</v>
      </c>
      <c r="ML18">
        <f t="shared" si="938"/>
        <v>-64.792654124917078</v>
      </c>
      <c r="MO18">
        <f t="shared" ref="MO18:MO20" si="1116">$E$15*MO4+$F$15*MP4+$G$15*MQ4+$E$16*MO5+$F$16*MP5+$G$16*MQ5+$E$17*MO6+$F$17*MP6+$G$17*MQ6+$G$18</f>
        <v>-3.7992202591757556</v>
      </c>
      <c r="MP18">
        <f t="shared" si="939"/>
        <v>-1.9934874721509823</v>
      </c>
      <c r="MQ18">
        <f t="shared" si="940"/>
        <v>-51.739754105319086</v>
      </c>
      <c r="MR18">
        <f t="shared" si="941"/>
        <v>-64.792654124917078</v>
      </c>
      <c r="MU18">
        <f t="shared" ref="MU18:MU20" si="1117">$E$15*MU4+$F$15*MV4+$G$15*MW4+$E$16*MU5+$F$16*MV5+$G$16*MW5+$E$17*MU6+$F$17*MV6+$G$17*MW6+$G$18</f>
        <v>-11.699483963505322</v>
      </c>
      <c r="MV18">
        <f t="shared" si="942"/>
        <v>-1.0106768053937056</v>
      </c>
      <c r="MW18">
        <f t="shared" si="943"/>
        <v>0.84672463684535693</v>
      </c>
      <c r="MX18">
        <f t="shared" si="944"/>
        <v>-53.260593372935844</v>
      </c>
      <c r="NA18">
        <f t="shared" ref="NA18:NA20" si="1118">$E$15*NA4+$F$15*NB4+$G$15*NC4+$E$16*NA5+$F$16*NB5+$G$16*NC5+$E$17*NA6+$F$17*NB6+$G$17*NC6+$G$18</f>
        <v>-11.699483963505322</v>
      </c>
      <c r="NB18">
        <f t="shared" si="945"/>
        <v>38.687498328936151</v>
      </c>
      <c r="NC18">
        <f t="shared" si="946"/>
        <v>0.34003321759804273</v>
      </c>
      <c r="ND18">
        <f t="shared" si="947"/>
        <v>-64.849280422336989</v>
      </c>
      <c r="NG18">
        <f t="shared" ref="NG18:NG20" si="1119">$E$15*NG4+$F$15*NH4+$G$15*NI4+$E$16*NG5+$F$16*NH5+$G$16*NI5+$E$17*NG6+$F$17*NH6+$G$17*NI6+$G$18</f>
        <v>-11.699483963505322</v>
      </c>
      <c r="NH18">
        <f t="shared" si="948"/>
        <v>-1.0106768053937056</v>
      </c>
      <c r="NI18">
        <f t="shared" si="949"/>
        <v>8.7469883411749247</v>
      </c>
      <c r="NJ18">
        <f t="shared" si="950"/>
        <v>-65.775464791674352</v>
      </c>
      <c r="NM18">
        <f t="shared" ref="NM18:NM20" si="1120">$E$15*NM4+$F$15*NN4+$G$15*NO4+$E$16*NM5+$F$16*NN5+$G$16*NO5+$E$17*NM6+$F$17*NN6+$G$17*NO6+$G$18</f>
        <v>-3.7992202591757556</v>
      </c>
      <c r="NN18">
        <f t="shared" si="951"/>
        <v>9.5385732798302545</v>
      </c>
      <c r="NO18">
        <f t="shared" si="952"/>
        <v>-65.775464791674352</v>
      </c>
      <c r="NP18">
        <f t="shared" si="953"/>
        <v>-61.554045549307624</v>
      </c>
      <c r="NS18">
        <f t="shared" ref="NS18:NS20" si="1121">$E$15*NS4+$F$15*NT4+$G$15*NU4+$E$16*NS5+$F$16*NT5+$G$16*NU5+$E$17*NS6+$F$17*NT6+$G$17*NU6+$G$18</f>
        <v>-11.699483963505322</v>
      </c>
      <c r="NT18">
        <f t="shared" si="954"/>
        <v>10.521383946587532</v>
      </c>
      <c r="NU18">
        <f t="shared" si="955"/>
        <v>-1.6569252975286783</v>
      </c>
      <c r="NV18">
        <f t="shared" si="956"/>
        <v>-64.05769548368167</v>
      </c>
      <c r="NY18">
        <f t="shared" ref="NY18:NY20" si="1122">$E$15*NY4+$F$15*NZ4+$G$15*OA4+$E$16*NY5+$F$16*NZ5+$G$16*OA5+$E$17*NY6+$F$17*NZ6+$G$17*OA6+$G$18</f>
        <v>-11.699483963505322</v>
      </c>
      <c r="NZ18">
        <f t="shared" si="957"/>
        <v>-1.0106768053937056</v>
      </c>
      <c r="OA18">
        <f t="shared" si="958"/>
        <v>8.7469883411749247</v>
      </c>
      <c r="OB18">
        <f t="shared" si="959"/>
        <v>-65.775464791674352</v>
      </c>
      <c r="OE18">
        <f t="shared" ref="OE18:OE20" si="1123">$E$15*OE4+$F$15*OF4+$G$15*OG4+$E$16*OE5+$F$16*OF5+$G$16*OG5+$E$17*OE6+$F$17*OF6+$G$17*OG6+$G$18</f>
        <v>-11.699483963505322</v>
      </c>
      <c r="OF18">
        <f t="shared" si="960"/>
        <v>38.687498328936151</v>
      </c>
      <c r="OG18">
        <f t="shared" si="961"/>
        <v>8.2402969219276105</v>
      </c>
      <c r="OH18">
        <f t="shared" si="962"/>
        <v>-65.832091089094263</v>
      </c>
      <c r="OK18">
        <f t="shared" ref="OK18:OK20" si="1124">$E$15*OK4+$F$15*OL4+$G$15*OM4+$E$16*OK5+$F$16*OL5+$G$16*OM5+$E$17*OK6+$F$17*OL6+$G$17*OM6+$G$18</f>
        <v>-11.699483963505322</v>
      </c>
      <c r="OL18">
        <f t="shared" si="963"/>
        <v>30.787234624606583</v>
      </c>
      <c r="OM18">
        <f t="shared" si="964"/>
        <v>9.2231075886848881</v>
      </c>
      <c r="ON18">
        <f t="shared" si="965"/>
        <v>-13.245612346929823</v>
      </c>
      <c r="OQ18">
        <f t="shared" ref="OQ18:OQ20" si="1125">$E$15*OQ4+$F$15*OR4+$G$15*OS4+$E$16*OQ5+$F$16*OR5+$G$16*OS5+$E$17*OQ6+$F$17*OR6+$G$17*OS6+$G$18</f>
        <v>-11.699483963505322</v>
      </c>
      <c r="OR18">
        <f t="shared" si="966"/>
        <v>-1.0106768053937056</v>
      </c>
      <c r="OS18">
        <f t="shared" si="967"/>
        <v>8.7469883411749247</v>
      </c>
      <c r="OT18">
        <f t="shared" si="968"/>
        <v>-65.775464791674352</v>
      </c>
      <c r="OW18">
        <f t="shared" ref="OW18:OW20" si="1126">$E$15*OW4+$F$15*OX4+$G$15*OY4+$E$16*OW5+$F$16*OX5+$G$16*OY5+$E$17*OW6+$F$17*OX6+$G$17*OY6+$G$18</f>
        <v>-11.699483963505322</v>
      </c>
      <c r="OX18">
        <f t="shared" si="969"/>
        <v>-1.0106768053937056</v>
      </c>
      <c r="OY18">
        <f t="shared" si="970"/>
        <v>8.7469883411749247</v>
      </c>
      <c r="OZ18">
        <f t="shared" si="971"/>
        <v>-65.775464791674352</v>
      </c>
      <c r="PC18">
        <f t="shared" ref="PC18:PC20" si="1127">$E$15*PC4+$F$15*PD4+$G$15*PE4+$E$16*PC5+$F$16*PD5+$G$16*PE5+$E$17*PC6+$F$17*PD6+$G$17*PE6+$G$18</f>
        <v>-11.699483963505322</v>
      </c>
      <c r="PD18">
        <f t="shared" si="972"/>
        <v>-1.0106768053937056</v>
      </c>
      <c r="PE18">
        <f t="shared" si="973"/>
        <v>8.7469883411749247</v>
      </c>
      <c r="PF18">
        <f t="shared" si="974"/>
        <v>-65.775464791674352</v>
      </c>
      <c r="PI18">
        <f t="shared" ref="PI18:PI20" si="1128">$E$15*PI4+$F$15*PJ4+$G$15*PK4+$E$16*PI5+$F$16*PJ5+$G$16*PK5+$E$17*PI6+$F$17*PJ6+$G$17*PK6+$G$18</f>
        <v>-11.699483963505322</v>
      </c>
      <c r="PJ18">
        <f t="shared" si="975"/>
        <v>-1.0106768053937056</v>
      </c>
      <c r="PK18">
        <f t="shared" si="976"/>
        <v>8.7469883411749247</v>
      </c>
      <c r="PL18">
        <f t="shared" si="977"/>
        <v>-65.775464791674352</v>
      </c>
      <c r="PO18">
        <f t="shared" ref="PO18:PO20" si="1129">$E$15*PO4+$F$15*PP4+$G$15*PQ4+$E$16*PO5+$F$16*PP5+$G$16*PQ5+$E$17*PO6+$F$17*PP6+$G$17*PQ6+$G$18</f>
        <v>-11.699483963505322</v>
      </c>
      <c r="PP18">
        <f t="shared" si="978"/>
        <v>-1.0106768053937056</v>
      </c>
      <c r="PQ18">
        <f t="shared" si="979"/>
        <v>8.7469883411749247</v>
      </c>
      <c r="PR18">
        <f t="shared" si="980"/>
        <v>-65.775464791674352</v>
      </c>
      <c r="PU18">
        <f t="shared" ref="PU18:PU20" si="1130">$E$15*PU4+$F$15*PV4+$G$15*PW4+$E$16*PU5+$F$16*PV5+$G$16*PW5+$E$17*PU6+$F$17*PV6+$G$17*PW6+$G$18</f>
        <v>-11.699483963505322</v>
      </c>
      <c r="PV18">
        <f t="shared" si="981"/>
        <v>-1.0106768053937056</v>
      </c>
      <c r="PW18">
        <f t="shared" si="982"/>
        <v>8.7469883411749247</v>
      </c>
      <c r="PX18">
        <f t="shared" si="983"/>
        <v>-65.775464791674352</v>
      </c>
      <c r="QA18">
        <f t="shared" ref="QA18:QA20" si="1131">$E$15*QA4+$F$15*QB4+$G$15*QC4+$E$16*QA5+$F$16*QB5+$G$16*QC5+$E$17*QA6+$F$17*QB6+$G$17*QC6+$G$18</f>
        <v>-11.699483963505322</v>
      </c>
      <c r="QB18">
        <f t="shared" si="984"/>
        <v>-1.0106768053937056</v>
      </c>
      <c r="QC18">
        <f t="shared" si="985"/>
        <v>-30.951186793154932</v>
      </c>
      <c r="QD18">
        <f t="shared" si="986"/>
        <v>-17.670334533767623</v>
      </c>
      <c r="QG18">
        <f t="shared" ref="QG18:QG20" si="1132">$E$15*QG4+$F$15*QH4+$G$15*QI4+$E$16*QG5+$F$16*QH5+$G$16*QI5+$E$17*QG6+$F$17*QH6+$G$17*QI6+$G$18</f>
        <v>-11.699483963505322</v>
      </c>
      <c r="QH18">
        <f t="shared" si="987"/>
        <v>30.787234624606583</v>
      </c>
      <c r="QI18">
        <f t="shared" si="988"/>
        <v>9.2231075886848881</v>
      </c>
      <c r="QJ18">
        <f t="shared" si="989"/>
        <v>34.352826491729608</v>
      </c>
      <c r="QM18">
        <f t="shared" ref="QM18:QM20" si="1133">$E$15*QM4+$F$15*QN4+$G$15*QO4+$E$16*QM5+$F$16*QN5+$G$16*QO5+$E$17*QM6+$F$17*QN6+$G$17*QO6+$G$18</f>
        <v>-11.699483963505322</v>
      </c>
      <c r="QN18">
        <f t="shared" si="990"/>
        <v>-1.0106768053937056</v>
      </c>
      <c r="QO18">
        <f t="shared" si="991"/>
        <v>-30.951186793154932</v>
      </c>
      <c r="QP18">
        <f t="shared" si="992"/>
        <v>-17.670334533767623</v>
      </c>
      <c r="QS18">
        <f t="shared" ref="QS18:QS20" si="1134">$E$15*QS4+$F$15*QT4+$G$15*QU4+$E$16*QS5+$F$16*QT5+$G$16*QU5+$E$17*QS6+$F$17*QT6+$G$17*QU6+$G$18</f>
        <v>-11.699483963505322</v>
      </c>
      <c r="QT18">
        <f t="shared" si="993"/>
        <v>30.787234624606583</v>
      </c>
      <c r="QU18">
        <f t="shared" si="994"/>
        <v>37.389221971033514</v>
      </c>
      <c r="QV18">
        <f t="shared" si="995"/>
        <v>8.1836706245077</v>
      </c>
      <c r="QY18">
        <f t="shared" ref="QY18:QY20" si="1135">$E$15*QY4+$F$15*QZ4+$G$15*RA4+$E$16*QY5+$F$16*QZ5+$G$16*RA5+$E$17*QY6+$F$17*QZ6+$G$17*RA6+$G$18</f>
        <v>-11.699483963505322</v>
      </c>
      <c r="QZ18">
        <f t="shared" si="996"/>
        <v>-1.0106768053937056</v>
      </c>
      <c r="RA18">
        <f t="shared" si="997"/>
        <v>8.7469883411749247</v>
      </c>
      <c r="RB18">
        <f t="shared" si="998"/>
        <v>-65.775464791674352</v>
      </c>
      <c r="RE18">
        <f t="shared" ref="RE18:RE20" si="1136">$E$15*RE4+$F$15*RF4+$G$15*RG4+$E$16*RE5+$F$16*RF5+$G$16*RG5+$E$17*RE6+$F$17*RF6+$G$17*RG6+$G$18</f>
        <v>-11.699483963505322</v>
      </c>
      <c r="RF18">
        <f t="shared" si="999"/>
        <v>-1.0106768053937056</v>
      </c>
      <c r="RG18">
        <f t="shared" si="1000"/>
        <v>8.7469883411749247</v>
      </c>
      <c r="RH18">
        <f t="shared" si="1001"/>
        <v>-65.775464791674352</v>
      </c>
      <c r="RK18">
        <f t="shared" ref="RK18:RK20" si="1137">$E$15*RK4+$F$15*RL4+$G$15*RM4+$E$16*RK5+$F$16*RL5+$G$16*RM5+$E$17*RK6+$F$17*RL6+$G$17*RM6+$G$18</f>
        <v>-8.9109405097232735</v>
      </c>
      <c r="RL18">
        <f t="shared" si="1002"/>
        <v>-1.8022617440490354</v>
      </c>
      <c r="RM18">
        <f t="shared" si="1003"/>
        <v>8.7469883411749247</v>
      </c>
      <c r="RN18">
        <f t="shared" si="1004"/>
        <v>-65.775464791674352</v>
      </c>
      <c r="RQ18">
        <f t="shared" ref="RQ18:RQ20" si="1138">$E$15*RQ4+$F$15*RR4+$G$15*RS4+$E$16*RQ5+$F$16*RR5+$G$16*RS5+$E$17*RQ6+$F$17*RR6+$G$17*RS6+$G$18</f>
        <v>-10.907899024849993</v>
      </c>
      <c r="RR18">
        <f t="shared" si="1005"/>
        <v>-1.0106768053937056</v>
      </c>
      <c r="RS18">
        <f t="shared" si="1006"/>
        <v>8.7469883411749247</v>
      </c>
      <c r="RT18">
        <f t="shared" si="1007"/>
        <v>-65.775464791674352</v>
      </c>
      <c r="RW18">
        <f t="shared" ref="RW18:RW20" si="1139">$E$15*RW4+$F$15*RX4+$G$15*RY4+$E$16*RW5+$F$16*RX5+$G$16*RY5+$E$17*RW6+$F$17*RX6+$G$17*RY6+$G$18</f>
        <v>-10.907899024849993</v>
      </c>
      <c r="RX18">
        <f t="shared" si="1008"/>
        <v>-1.0106768053937056</v>
      </c>
      <c r="RY18">
        <f t="shared" si="1009"/>
        <v>8.7469883411749247</v>
      </c>
      <c r="RZ18">
        <f t="shared" si="1010"/>
        <v>-65.775464791674352</v>
      </c>
      <c r="SC18">
        <f t="shared" ref="SC18:SC20" si="1140">$E$15*SC4+$F$15*SD4+$G$15*SE4+$E$16*SC5+$F$16*SD5+$G$16*SE5+$E$17*SC6+$F$17*SD6+$G$17*SE6+$G$18</f>
        <v>-11.699483963505322</v>
      </c>
      <c r="SD18">
        <f t="shared" si="1011"/>
        <v>-1.0106768053937056</v>
      </c>
      <c r="SE18">
        <f t="shared" si="1012"/>
        <v>8.7469883411749247</v>
      </c>
      <c r="SF18">
        <f t="shared" si="1013"/>
        <v>-65.775464791674352</v>
      </c>
      <c r="SI18">
        <f t="shared" ref="SI18:SI20" si="1141">$E$15*SI4+$F$15*SJ4+$G$15*SK4+$E$16*SI5+$F$16*SJ5+$G$16*SK5+$E$17*SI6+$F$17*SJ6+$G$17*SK6+$G$18</f>
        <v>-11.699483963505322</v>
      </c>
      <c r="SJ18">
        <f t="shared" si="1014"/>
        <v>38.687498328936151</v>
      </c>
      <c r="SK18">
        <f t="shared" si="1015"/>
        <v>8.2402969219276105</v>
      </c>
      <c r="SL18">
        <f t="shared" si="1016"/>
        <v>-93.998205471442887</v>
      </c>
      <c r="SO18">
        <f t="shared" ref="SO18:SO20" si="1142">$E$15*SO4+$F$15*SP4+$G$15*SQ4+$E$16*SO5+$F$16*SP5+$G$16*SQ5+$E$17*SO6+$F$17*SP6+$G$17*SQ6+$G$18</f>
        <v>-11.699483963505322</v>
      </c>
      <c r="SP18">
        <f t="shared" si="1017"/>
        <v>38.687498328936151</v>
      </c>
      <c r="SQ18">
        <f t="shared" si="1018"/>
        <v>8.2402969219276105</v>
      </c>
      <c r="SR18">
        <f t="shared" si="1019"/>
        <v>-65.832091089094263</v>
      </c>
      <c r="SU18">
        <f t="shared" ref="SU18:SU20" si="1143">$E$15*SU4+$F$15*SV4+$G$15*SW4+$E$16*SU5+$F$16*SV5+$G$16*SW5+$E$17*SU6+$F$17*SV6+$G$17*SW6+$G$18</f>
        <v>-11.699483963505322</v>
      </c>
      <c r="SV18">
        <f t="shared" si="1020"/>
        <v>38.687498328936151</v>
      </c>
      <c r="SW18">
        <f t="shared" si="1021"/>
        <v>8.2402969219276105</v>
      </c>
      <c r="SX18">
        <f t="shared" si="1022"/>
        <v>-65.832091089094263</v>
      </c>
      <c r="TA18">
        <f t="shared" ref="TA18:TA20" si="1144">$E$15*TA4+$F$15*TB4+$G$15*TC4+$E$16*TA5+$F$16*TB5+$G$16*TC5+$E$17*TA6+$F$17*TB6+$G$17*TC6+$G$18</f>
        <v>28.790276109479869</v>
      </c>
      <c r="TB18">
        <f t="shared" si="1023"/>
        <v>38.18080690968884</v>
      </c>
      <c r="TC18">
        <f t="shared" si="1024"/>
        <v>8.1836706245077</v>
      </c>
      <c r="TD18">
        <f t="shared" si="1025"/>
        <v>-65.832091089094263</v>
      </c>
      <c r="TG18">
        <f t="shared" ref="TG18:TG20" si="1145">$E$15*TG4+$F$15*TH4+$G$15*TI4+$E$16*TG5+$F$16*TH5+$G$16*TI5+$E$17*TG6+$F$17*TH6+$G$17*TI6+$G$18</f>
        <v>38.687498328936151</v>
      </c>
      <c r="TH18">
        <f t="shared" si="1026"/>
        <v>36.40641130427624</v>
      </c>
      <c r="TI18">
        <f t="shared" si="1027"/>
        <v>-44.40280811765674</v>
      </c>
      <c r="TJ18">
        <f t="shared" si="1028"/>
        <v>-65.832091089094263</v>
      </c>
      <c r="TM18">
        <f t="shared" ref="TM18:TM20" si="1146">$E$15*TM4+$F$15*TN4+$G$15*TO4+$E$16*TM5+$F$16*TN5+$G$16*TO5+$E$17*TM6+$F$17*TN6+$G$17*TO6+$G$18</f>
        <v>29.995649685951257</v>
      </c>
      <c r="TN18">
        <f t="shared" si="1029"/>
        <v>37.389221971033514</v>
      </c>
      <c r="TO18">
        <f t="shared" si="1030"/>
        <v>8.1836706245077</v>
      </c>
      <c r="TP18">
        <f t="shared" si="1031"/>
        <v>-65.832091089094263</v>
      </c>
      <c r="TS18">
        <f t="shared" ref="TS18:TS20" si="1147">$E$15*TS4+$F$15*TT4+$G$15*TU4+$E$16*TS5+$F$16*TT5+$G$16*TU5+$E$17*TS6+$F$17*TT6+$G$17*TU6+$G$18</f>
        <v>-8.9109405097232735</v>
      </c>
      <c r="TT18">
        <f t="shared" si="1032"/>
        <v>-1.8022617440490354</v>
      </c>
      <c r="TU18">
        <f t="shared" si="1033"/>
        <v>8.7469883411749247</v>
      </c>
      <c r="TV18">
        <f t="shared" si="1034"/>
        <v>-65.775464791674352</v>
      </c>
      <c r="TY18">
        <f t="shared" ref="TY18:TY20" si="1148">$E$15*TY4+$F$15*TZ4+$G$15*UA4+$E$16*TY5+$F$16*TZ5+$G$16*UA5+$E$17*TY6+$F$17*TZ6+$G$17*UA6+$G$18</f>
        <v>-11.699483963505322</v>
      </c>
      <c r="TZ18">
        <f t="shared" si="1035"/>
        <v>-1.0106768053937056</v>
      </c>
      <c r="UA18">
        <f t="shared" si="1036"/>
        <v>8.7469883411749247</v>
      </c>
      <c r="UB18">
        <f t="shared" si="1037"/>
        <v>-93.941579174022976</v>
      </c>
      <c r="UE18">
        <f t="shared" ref="UE18:UE20" si="1149">$E$15*UE4+$F$15*UF4+$G$15*UG4+$E$16*UE5+$F$16*UF5+$G$16*UG5+$E$17*UE6+$F$17*UF6+$G$17*UG6+$G$18</f>
        <v>-39.865598345853947</v>
      </c>
      <c r="UF18">
        <f t="shared" si="1038"/>
        <v>-3.0076353205204258</v>
      </c>
      <c r="UG18">
        <f t="shared" si="1039"/>
        <v>9.5385732798302545</v>
      </c>
      <c r="UH18">
        <f t="shared" si="1040"/>
        <v>-65.775464791674352</v>
      </c>
      <c r="UK18">
        <f t="shared" ref="UK18:UK20" si="1150">$E$15*UK4+$F$15*UL4+$G$15*UM4+$E$16*UK5+$F$16*UL5+$G$16*UM5+$E$17*UK6+$F$17*UL6+$G$17*UM6+$G$18</f>
        <v>-11.699483963505322</v>
      </c>
      <c r="UL18">
        <f t="shared" si="1041"/>
        <v>30.787234624606583</v>
      </c>
      <c r="UM18">
        <f t="shared" si="1042"/>
        <v>9.2231075886848881</v>
      </c>
      <c r="UN18">
        <f t="shared" si="1043"/>
        <v>-13.245612346929823</v>
      </c>
      <c r="UQ18">
        <f t="shared" ref="UQ18:UQ20" si="1151">$E$15*UQ4+$F$15*UR4+$G$15*US4+$E$16*UQ5+$F$16*UR5+$G$16*US5+$E$17*UQ6+$F$17*UR6+$G$17*US6+$G$18</f>
        <v>-11.699483963505322</v>
      </c>
      <c r="UR18">
        <f t="shared" si="1044"/>
        <v>-1.0106768053937056</v>
      </c>
      <c r="US18">
        <f t="shared" si="1045"/>
        <v>8.7469883411749247</v>
      </c>
      <c r="UT18">
        <f t="shared" si="1046"/>
        <v>-54.243404039693118</v>
      </c>
      <c r="UW18">
        <f t="shared" ref="UW18:UW20" si="1152">$E$15*UW4+$F$15*UX4+$G$15*UY4+$E$16*UW5+$F$16*UX5+$G$16*UY5+$E$17*UW6+$F$17*UX6+$G$17*UY6+$G$18</f>
        <v>-11.699483963505322</v>
      </c>
      <c r="UX18">
        <f t="shared" si="1047"/>
        <v>-1.0106768053937056</v>
      </c>
      <c r="UY18">
        <f t="shared" si="1048"/>
        <v>8.7469883411749247</v>
      </c>
      <c r="UZ18">
        <f t="shared" si="1049"/>
        <v>-65.775464791674352</v>
      </c>
      <c r="VC18">
        <f t="shared" ref="VC18:VC20" si="1153">$E$15*VC4+$F$15*VD4+$G$15*VE4+$E$16*VC5+$F$16*VD5+$G$16*VE5+$E$17*VC6+$F$17*VD6+$G$17*VE6+$G$18</f>
        <v>-10.907899024849993</v>
      </c>
      <c r="VD18">
        <f t="shared" si="1050"/>
        <v>-1.0106768053937056</v>
      </c>
      <c r="VE18">
        <f t="shared" si="1051"/>
        <v>8.7469883411749247</v>
      </c>
      <c r="VF18">
        <f t="shared" si="1052"/>
        <v>-65.775464791674352</v>
      </c>
      <c r="VI18">
        <f t="shared" ref="VI18:VI20" si="1154">$E$15*VI4+$F$15*VJ4+$G$15*VK4+$E$16*VI5+$F$16*VJ5+$G$16*VK5+$E$17*VI6+$F$17*VJ6+$G$17*VK6+$G$18</f>
        <v>-11.699483963505322</v>
      </c>
      <c r="VJ18">
        <f t="shared" si="1053"/>
        <v>30.787234624606583</v>
      </c>
      <c r="VK18">
        <f t="shared" si="1054"/>
        <v>9.2231075886848881</v>
      </c>
      <c r="VL18">
        <f t="shared" si="1055"/>
        <v>-41.411726729278449</v>
      </c>
    </row>
    <row r="19" spans="2:584" ht="17.25" x14ac:dyDescent="0.2">
      <c r="B19" t="s">
        <v>19</v>
      </c>
      <c r="C19" t="s">
        <v>10</v>
      </c>
      <c r="D19" t="s">
        <v>11</v>
      </c>
      <c r="E19">
        <v>-3.8778910282360459</v>
      </c>
      <c r="F19">
        <v>-16.898746662047834</v>
      </c>
      <c r="K19">
        <f t="shared" si="1056"/>
        <v>-9.7025254483786032</v>
      </c>
      <c r="L19">
        <f t="shared" si="1057"/>
        <v>9.7297990079322023</v>
      </c>
      <c r="M19">
        <f t="shared" si="1058"/>
        <v>-13.188986049509912</v>
      </c>
      <c r="N19">
        <f t="shared" si="1059"/>
        <v>-61.554045549307624</v>
      </c>
      <c r="Q19">
        <f t="shared" si="1060"/>
        <v>-9.7025254483786032</v>
      </c>
      <c r="R19">
        <f t="shared" si="771"/>
        <v>9.7297990079322023</v>
      </c>
      <c r="S19">
        <f t="shared" si="772"/>
        <v>-13.188986049509912</v>
      </c>
      <c r="T19">
        <f t="shared" si="773"/>
        <v>-61.554045549307624</v>
      </c>
      <c r="W19">
        <f t="shared" si="1061"/>
        <v>-9.7025254483786032</v>
      </c>
      <c r="X19">
        <f t="shared" si="774"/>
        <v>9.7297990079322023</v>
      </c>
      <c r="Y19">
        <f t="shared" si="775"/>
        <v>-13.188986049509912</v>
      </c>
      <c r="Z19">
        <f t="shared" si="776"/>
        <v>-61.554045549307624</v>
      </c>
      <c r="AC19">
        <f t="shared" si="1062"/>
        <v>-9.7025254483786032</v>
      </c>
      <c r="AD19">
        <f t="shared" si="777"/>
        <v>9.7297990079322023</v>
      </c>
      <c r="AE19">
        <f t="shared" si="778"/>
        <v>-13.188986049509912</v>
      </c>
      <c r="AF19">
        <f t="shared" si="779"/>
        <v>-61.554045549307624</v>
      </c>
      <c r="AI19">
        <f t="shared" si="1063"/>
        <v>-9.7025254483786032</v>
      </c>
      <c r="AJ19">
        <f t="shared" si="780"/>
        <v>9.7297990079322023</v>
      </c>
      <c r="AK19">
        <f t="shared" si="781"/>
        <v>-13.188986049509912</v>
      </c>
      <c r="AL19">
        <f t="shared" si="782"/>
        <v>-61.554045549307624</v>
      </c>
      <c r="AO19">
        <f t="shared" si="1064"/>
        <v>-9.7025254483786032</v>
      </c>
      <c r="AP19">
        <f t="shared" si="783"/>
        <v>9.7297990079322023</v>
      </c>
      <c r="AQ19">
        <f t="shared" si="784"/>
        <v>-13.188986049509912</v>
      </c>
      <c r="AR19">
        <f t="shared" si="785"/>
        <v>-61.554045549307624</v>
      </c>
      <c r="AU19">
        <f t="shared" si="1065"/>
        <v>9.7297990079322023</v>
      </c>
      <c r="AV19">
        <f t="shared" si="786"/>
        <v>6.2433384068008895</v>
      </c>
      <c r="AW19">
        <f t="shared" si="787"/>
        <v>-65.040506150438944</v>
      </c>
      <c r="AX19">
        <f t="shared" si="788"/>
        <v>-61.554045549307624</v>
      </c>
      <c r="BA19">
        <f t="shared" si="1066"/>
        <v>9.7297990079322023</v>
      </c>
      <c r="BB19">
        <f t="shared" si="789"/>
        <v>6.2433384068008895</v>
      </c>
      <c r="BC19">
        <f t="shared" si="790"/>
        <v>-65.040506150438944</v>
      </c>
      <c r="BD19">
        <f t="shared" si="791"/>
        <v>-61.554045549307624</v>
      </c>
      <c r="BG19">
        <f t="shared" si="1067"/>
        <v>9.7297990079322023</v>
      </c>
      <c r="BH19">
        <f t="shared" si="792"/>
        <v>6.2433384068008895</v>
      </c>
      <c r="BI19">
        <f t="shared" si="793"/>
        <v>-65.040506150438944</v>
      </c>
      <c r="BJ19">
        <f t="shared" si="794"/>
        <v>-61.554045549307624</v>
      </c>
      <c r="BM19">
        <f t="shared" si="1068"/>
        <v>9.7297990079322023</v>
      </c>
      <c r="BN19">
        <f t="shared" si="795"/>
        <v>6.2433384068008895</v>
      </c>
      <c r="BO19">
        <f t="shared" si="796"/>
        <v>-65.040506150438944</v>
      </c>
      <c r="BP19">
        <f t="shared" si="797"/>
        <v>-61.554045549307624</v>
      </c>
      <c r="BS19">
        <f t="shared" si="1069"/>
        <v>9.7297990079322023</v>
      </c>
      <c r="BT19">
        <f t="shared" si="798"/>
        <v>6.2433384068008895</v>
      </c>
      <c r="BU19">
        <f t="shared" si="799"/>
        <v>-65.040506150438944</v>
      </c>
      <c r="BV19">
        <f t="shared" si="800"/>
        <v>-61.554045549307624</v>
      </c>
      <c r="BY19">
        <f t="shared" si="1070"/>
        <v>9.7297990079322023</v>
      </c>
      <c r="BZ19">
        <f t="shared" si="801"/>
        <v>6.2433384068008895</v>
      </c>
      <c r="CA19">
        <f t="shared" si="802"/>
        <v>-65.040506150438944</v>
      </c>
      <c r="CB19">
        <f t="shared" si="803"/>
        <v>-61.554045549307624</v>
      </c>
      <c r="CE19">
        <f t="shared" si="1071"/>
        <v>9.7297990079322023</v>
      </c>
      <c r="CF19">
        <f t="shared" si="804"/>
        <v>6.2433384068008895</v>
      </c>
      <c r="CG19">
        <f t="shared" si="805"/>
        <v>-65.040506150438944</v>
      </c>
      <c r="CH19">
        <f t="shared" si="806"/>
        <v>-61.554045549307624</v>
      </c>
      <c r="CK19">
        <f t="shared" si="1072"/>
        <v>9.7297990079322023</v>
      </c>
      <c r="CL19">
        <f t="shared" si="807"/>
        <v>-13.188986049509912</v>
      </c>
      <c r="CM19">
        <f t="shared" si="808"/>
        <v>-61.554045549307624</v>
      </c>
      <c r="CN19">
        <f t="shared" si="809"/>
        <v>-9.7025254483786032</v>
      </c>
      <c r="CQ19">
        <f t="shared" si="1073"/>
        <v>9.7297990079322023</v>
      </c>
      <c r="CR19">
        <f t="shared" si="810"/>
        <v>-13.188986049509912</v>
      </c>
      <c r="CS19">
        <f t="shared" si="811"/>
        <v>-61.554045549307624</v>
      </c>
      <c r="CT19">
        <f t="shared" si="812"/>
        <v>-9.7025254483786032</v>
      </c>
      <c r="CW19">
        <f t="shared" si="1074"/>
        <v>9.7297990079322023</v>
      </c>
      <c r="CX19">
        <f t="shared" si="813"/>
        <v>-13.188986049509912</v>
      </c>
      <c r="CY19">
        <f t="shared" si="814"/>
        <v>-61.554045549307624</v>
      </c>
      <c r="CZ19">
        <f t="shared" si="815"/>
        <v>-9.7025254483786032</v>
      </c>
      <c r="DC19">
        <f t="shared" si="1075"/>
        <v>9.7297990079322023</v>
      </c>
      <c r="DD19">
        <f t="shared" si="816"/>
        <v>6.2433384068008895</v>
      </c>
      <c r="DE19">
        <f t="shared" si="817"/>
        <v>-65.040506150438944</v>
      </c>
      <c r="DF19">
        <f t="shared" si="818"/>
        <v>-61.554045549307624</v>
      </c>
      <c r="DI19">
        <f t="shared" si="1076"/>
        <v>9.7297990079322023</v>
      </c>
      <c r="DJ19">
        <f t="shared" si="819"/>
        <v>6.2433384068008895</v>
      </c>
      <c r="DK19">
        <f t="shared" si="820"/>
        <v>-65.040506150438944</v>
      </c>
      <c r="DL19">
        <f t="shared" si="821"/>
        <v>-61.554045549307624</v>
      </c>
      <c r="DO19">
        <f t="shared" si="1077"/>
        <v>-9.7025254483786032</v>
      </c>
      <c r="DP19">
        <f t="shared" si="822"/>
        <v>9.7297990079322023</v>
      </c>
      <c r="DQ19">
        <f t="shared" si="823"/>
        <v>-13.188986049509912</v>
      </c>
      <c r="DR19">
        <f t="shared" si="824"/>
        <v>-61.554045549307624</v>
      </c>
      <c r="DU19">
        <f t="shared" si="1078"/>
        <v>9.7297990079322023</v>
      </c>
      <c r="DV19">
        <f t="shared" si="825"/>
        <v>-13.188986049509912</v>
      </c>
      <c r="DW19">
        <f t="shared" si="826"/>
        <v>-61.554045549307624</v>
      </c>
      <c r="DX19">
        <f t="shared" si="827"/>
        <v>-9.7025254483786032</v>
      </c>
      <c r="EA19">
        <f t="shared" si="1079"/>
        <v>-37.868639830727226</v>
      </c>
      <c r="EB19">
        <f t="shared" si="828"/>
        <v>7.7328404928054812</v>
      </c>
      <c r="EC19">
        <f t="shared" si="829"/>
        <v>-12.397401110854583</v>
      </c>
      <c r="ED19">
        <f t="shared" si="830"/>
        <v>-61.554045549307624</v>
      </c>
      <c r="EG19">
        <f t="shared" si="1080"/>
        <v>7.7328404928054812</v>
      </c>
      <c r="EH19">
        <f t="shared" si="831"/>
        <v>-12.397401110854583</v>
      </c>
      <c r="EI19">
        <f t="shared" si="832"/>
        <v>-61.554045549307624</v>
      </c>
      <c r="EJ19">
        <f t="shared" si="833"/>
        <v>-9.7025254483786032</v>
      </c>
      <c r="EM19">
        <f t="shared" si="1081"/>
        <v>-9.7025254483786032</v>
      </c>
      <c r="EN19">
        <f t="shared" si="834"/>
        <v>-37.868639830727226</v>
      </c>
      <c r="EO19">
        <f t="shared" si="835"/>
        <v>7.7328404928054812</v>
      </c>
      <c r="EP19">
        <f t="shared" si="836"/>
        <v>-12.397401110854583</v>
      </c>
      <c r="ES19">
        <f t="shared" si="1082"/>
        <v>37.895913390280825</v>
      </c>
      <c r="ET19">
        <f t="shared" si="837"/>
        <v>-39.358141916731817</v>
      </c>
      <c r="EU19">
        <f t="shared" si="838"/>
        <v>-64.342589003089685</v>
      </c>
      <c r="EV19">
        <f t="shared" si="839"/>
        <v>-8.9109405097232735</v>
      </c>
      <c r="EY19">
        <f t="shared" si="1083"/>
        <v>-1.8022617440490354</v>
      </c>
      <c r="EZ19">
        <f t="shared" si="840"/>
        <v>0.84672463684535693</v>
      </c>
      <c r="FA19">
        <f t="shared" si="841"/>
        <v>-64.792654124917078</v>
      </c>
      <c r="FB19">
        <f t="shared" si="842"/>
        <v>-8.967566807143184</v>
      </c>
      <c r="FE19">
        <f t="shared" si="1084"/>
        <v>1.8295353036026345</v>
      </c>
      <c r="FF19">
        <f t="shared" si="843"/>
        <v>-4.305911678423068</v>
      </c>
      <c r="FG19">
        <f t="shared" si="844"/>
        <v>-9.9503774739004598</v>
      </c>
      <c r="FH19">
        <f t="shared" si="845"/>
        <v>-62.289004190543046</v>
      </c>
      <c r="FK19">
        <f t="shared" si="1085"/>
        <v>1.8295353036026345</v>
      </c>
      <c r="FL19">
        <f t="shared" si="846"/>
        <v>-4.305911678423068</v>
      </c>
      <c r="FM19">
        <f t="shared" si="847"/>
        <v>-9.9503774739004598</v>
      </c>
      <c r="FN19">
        <f t="shared" si="848"/>
        <v>-62.289004190543046</v>
      </c>
      <c r="FQ19">
        <f t="shared" si="1086"/>
        <v>0.84672463684535693</v>
      </c>
      <c r="FR19">
        <f t="shared" si="849"/>
        <v>-64.792654124917078</v>
      </c>
      <c r="FS19">
        <f t="shared" si="850"/>
        <v>-8.967566807143184</v>
      </c>
      <c r="FT19">
        <f t="shared" si="851"/>
        <v>-9.7025254483786032</v>
      </c>
      <c r="FW19">
        <f t="shared" si="1087"/>
        <v>37.895913390280825</v>
      </c>
      <c r="FX19">
        <f t="shared" si="852"/>
        <v>-39.358141916731817</v>
      </c>
      <c r="FY19">
        <f t="shared" si="853"/>
        <v>-64.342589003089685</v>
      </c>
      <c r="FZ19">
        <f t="shared" si="854"/>
        <v>-8.9109405097232735</v>
      </c>
      <c r="GC19">
        <f t="shared" si="1088"/>
        <v>-9.7025254483786032</v>
      </c>
      <c r="GD19">
        <f t="shared" si="855"/>
        <v>-9.7025254483786032</v>
      </c>
      <c r="GE19">
        <f t="shared" si="856"/>
        <v>9.7297990079322023</v>
      </c>
      <c r="GF19">
        <f t="shared" si="857"/>
        <v>-13.188986049509912</v>
      </c>
      <c r="GI19">
        <f t="shared" si="1089"/>
        <v>-39.358141916731817</v>
      </c>
      <c r="GJ19">
        <f t="shared" si="858"/>
        <v>-64.342589003089685</v>
      </c>
      <c r="GK19">
        <f t="shared" si="859"/>
        <v>-8.9109405097232735</v>
      </c>
      <c r="GL19">
        <f t="shared" si="860"/>
        <v>-9.7025254483786032</v>
      </c>
      <c r="GO19">
        <f t="shared" si="1090"/>
        <v>-9.7025254483786032</v>
      </c>
      <c r="GP19">
        <f t="shared" si="861"/>
        <v>9.7297990079322023</v>
      </c>
      <c r="GQ19">
        <f t="shared" si="862"/>
        <v>-13.188986049509912</v>
      </c>
      <c r="GR19">
        <f t="shared" si="863"/>
        <v>-61.554045549307624</v>
      </c>
      <c r="GU19">
        <f t="shared" si="1091"/>
        <v>-1.8022617440490354</v>
      </c>
      <c r="GV19">
        <f t="shared" si="864"/>
        <v>29.012839019193983</v>
      </c>
      <c r="GW19">
        <f t="shared" si="865"/>
        <v>-90.961809992138981</v>
      </c>
      <c r="GX19">
        <f t="shared" si="866"/>
        <v>-11.756110260925233</v>
      </c>
      <c r="HA19">
        <f t="shared" si="1092"/>
        <v>-1.8022617440490354</v>
      </c>
      <c r="HB19">
        <f t="shared" si="867"/>
        <v>29.012839019193983</v>
      </c>
      <c r="HC19">
        <f t="shared" si="868"/>
        <v>-90.961809992138981</v>
      </c>
      <c r="HD19">
        <f t="shared" si="869"/>
        <v>-11.756110260925233</v>
      </c>
      <c r="HG19">
        <f t="shared" si="1093"/>
        <v>-1.8022617440490354</v>
      </c>
      <c r="HH19">
        <f t="shared" si="870"/>
        <v>29.012839019193983</v>
      </c>
      <c r="HI19">
        <f t="shared" si="871"/>
        <v>-90.961809992138981</v>
      </c>
      <c r="HJ19">
        <f t="shared" si="872"/>
        <v>-11.756110260925233</v>
      </c>
      <c r="HM19">
        <f t="shared" si="1094"/>
        <v>-1.8022617440490354</v>
      </c>
      <c r="HN19">
        <f t="shared" si="873"/>
        <v>36.913102723523551</v>
      </c>
      <c r="HO19">
        <f t="shared" si="874"/>
        <v>-91.944620658896255</v>
      </c>
      <c r="HP19">
        <f t="shared" si="875"/>
        <v>-64.342589003089685</v>
      </c>
      <c r="HS19">
        <f t="shared" si="1095"/>
        <v>-1.8022617440490354</v>
      </c>
      <c r="HT19">
        <f t="shared" si="876"/>
        <v>29.012839019193983</v>
      </c>
      <c r="HU19">
        <f t="shared" si="877"/>
        <v>-51.263634857809123</v>
      </c>
      <c r="HV19">
        <f t="shared" si="878"/>
        <v>-12.262801680172545</v>
      </c>
      <c r="HY19">
        <f t="shared" si="1096"/>
        <v>-2.7850724108063121</v>
      </c>
      <c r="HZ19">
        <f t="shared" si="879"/>
        <v>-23.573639722970469</v>
      </c>
      <c r="IA19">
        <f t="shared" si="880"/>
        <v>-90.961809992138981</v>
      </c>
      <c r="IB19">
        <f t="shared" si="881"/>
        <v>-11.756110260925233</v>
      </c>
      <c r="IE19">
        <f t="shared" si="1097"/>
        <v>-2.7850724108063121</v>
      </c>
      <c r="IF19">
        <f t="shared" si="882"/>
        <v>-23.573639722970469</v>
      </c>
      <c r="IG19">
        <f t="shared" si="883"/>
        <v>-90.961809992138981</v>
      </c>
      <c r="IH19">
        <f t="shared" si="884"/>
        <v>-11.756110260925233</v>
      </c>
      <c r="IK19">
        <f t="shared" si="1098"/>
        <v>-1.8022617440490354</v>
      </c>
      <c r="IL19">
        <f t="shared" si="885"/>
        <v>29.012839019193983</v>
      </c>
      <c r="IM19">
        <f t="shared" si="886"/>
        <v>-90.961809992138981</v>
      </c>
      <c r="IN19">
        <f t="shared" si="887"/>
        <v>-11.756110260925233</v>
      </c>
      <c r="IQ19">
        <f t="shared" si="1099"/>
        <v>-1.8022617440490354</v>
      </c>
      <c r="IR19">
        <f t="shared" si="888"/>
        <v>29.012839019193983</v>
      </c>
      <c r="IS19">
        <f t="shared" si="889"/>
        <v>-90.961809992138981</v>
      </c>
      <c r="IT19">
        <f t="shared" si="890"/>
        <v>-11.756110260925233</v>
      </c>
      <c r="IW19">
        <f t="shared" si="1100"/>
        <v>-2.7850724108063121</v>
      </c>
      <c r="IX19">
        <f t="shared" si="891"/>
        <v>-23.573639722970469</v>
      </c>
      <c r="IY19">
        <f t="shared" si="892"/>
        <v>-90.961809992138981</v>
      </c>
      <c r="IZ19">
        <f t="shared" si="893"/>
        <v>-11.756110260925233</v>
      </c>
      <c r="JC19">
        <f t="shared" si="1101"/>
        <v>-1.8022617440490354</v>
      </c>
      <c r="JD19">
        <f t="shared" si="894"/>
        <v>29.012839019193983</v>
      </c>
      <c r="JE19">
        <f t="shared" si="895"/>
        <v>-51.263634857809123</v>
      </c>
      <c r="JF19">
        <f t="shared" si="896"/>
        <v>-12.262801680172545</v>
      </c>
      <c r="JI19">
        <f t="shared" si="1102"/>
        <v>36.913102723523551</v>
      </c>
      <c r="JJ19">
        <f t="shared" si="897"/>
        <v>-24.08033114221778</v>
      </c>
      <c r="JK19">
        <f t="shared" si="898"/>
        <v>-91.018436289558892</v>
      </c>
      <c r="JL19">
        <f t="shared" si="899"/>
        <v>-11.756110260925233</v>
      </c>
      <c r="JO19">
        <f t="shared" si="1103"/>
        <v>-1.8022617440490354</v>
      </c>
      <c r="JP19">
        <f t="shared" si="900"/>
        <v>29.012839019193983</v>
      </c>
      <c r="JQ19">
        <f t="shared" si="901"/>
        <v>-90.961809992138981</v>
      </c>
      <c r="JR19">
        <f t="shared" si="902"/>
        <v>-11.756110260925233</v>
      </c>
      <c r="JU19">
        <f t="shared" si="1104"/>
        <v>-1.8022617440490354</v>
      </c>
      <c r="JV19">
        <f t="shared" si="903"/>
        <v>29.012839019193983</v>
      </c>
      <c r="JW19">
        <f t="shared" si="904"/>
        <v>-90.961809992138981</v>
      </c>
      <c r="JX19">
        <f t="shared" si="905"/>
        <v>-11.756110260925233</v>
      </c>
      <c r="KA19">
        <f t="shared" si="1105"/>
        <v>-1.8022617440490354</v>
      </c>
      <c r="KB19">
        <f t="shared" si="906"/>
        <v>29.012839019193983</v>
      </c>
      <c r="KC19">
        <f t="shared" si="907"/>
        <v>-90.961809992138981</v>
      </c>
      <c r="KD19">
        <f t="shared" si="908"/>
        <v>-11.756110260925233</v>
      </c>
      <c r="KG19">
        <f t="shared" si="1106"/>
        <v>-1.0106768053937056</v>
      </c>
      <c r="KH19">
        <f t="shared" si="909"/>
        <v>29.012839019193983</v>
      </c>
      <c r="KI19">
        <f t="shared" si="910"/>
        <v>-90.961809992138981</v>
      </c>
      <c r="KJ19">
        <f t="shared" si="911"/>
        <v>-11.756110260925233</v>
      </c>
      <c r="KM19">
        <f t="shared" si="1107"/>
        <v>-1.9934874721509823</v>
      </c>
      <c r="KN19">
        <f t="shared" si="912"/>
        <v>-23.573639722970469</v>
      </c>
      <c r="KO19">
        <f t="shared" si="913"/>
        <v>-90.961809992138981</v>
      </c>
      <c r="KP19">
        <f t="shared" si="914"/>
        <v>-11.756110260925233</v>
      </c>
      <c r="KS19">
        <f t="shared" si="1108"/>
        <v>-1.8022617440490354</v>
      </c>
      <c r="KT19">
        <f t="shared" si="915"/>
        <v>36.913102723523551</v>
      </c>
      <c r="KU19">
        <f t="shared" si="916"/>
        <v>-91.944620658896255</v>
      </c>
      <c r="KV19">
        <f t="shared" si="917"/>
        <v>-64.342589003089685</v>
      </c>
      <c r="KY19">
        <f t="shared" si="1109"/>
        <v>-1.8022617440490354</v>
      </c>
      <c r="KZ19">
        <f t="shared" si="918"/>
        <v>29.012839019193983</v>
      </c>
      <c r="LA19">
        <f t="shared" si="919"/>
        <v>-90.961809992138981</v>
      </c>
      <c r="LB19">
        <f t="shared" si="920"/>
        <v>-11.756110260925233</v>
      </c>
      <c r="LE19">
        <f t="shared" si="1110"/>
        <v>-1.8022617440490354</v>
      </c>
      <c r="LF19">
        <f t="shared" si="921"/>
        <v>29.012839019193983</v>
      </c>
      <c r="LG19">
        <f t="shared" si="922"/>
        <v>-90.961809992138981</v>
      </c>
      <c r="LH19">
        <f t="shared" si="923"/>
        <v>-11.756110260925233</v>
      </c>
      <c r="LK19">
        <f t="shared" si="1111"/>
        <v>-1.8022617440490354</v>
      </c>
      <c r="LL19">
        <f t="shared" si="924"/>
        <v>29.012839019193983</v>
      </c>
      <c r="LM19">
        <f t="shared" si="925"/>
        <v>-51.263634857809123</v>
      </c>
      <c r="LN19">
        <f t="shared" si="926"/>
        <v>-40.428916062521168</v>
      </c>
      <c r="LQ19">
        <f t="shared" si="1112"/>
        <v>-1.8022617440490354</v>
      </c>
      <c r="LR19">
        <f t="shared" si="927"/>
        <v>29.012839019193983</v>
      </c>
      <c r="LS19">
        <f t="shared" si="928"/>
        <v>-90.961809992138981</v>
      </c>
      <c r="LT19">
        <f t="shared" si="929"/>
        <v>-11.756110260925233</v>
      </c>
      <c r="LW19">
        <f t="shared" si="1113"/>
        <v>-1.8022617440490354</v>
      </c>
      <c r="LX19">
        <f t="shared" si="930"/>
        <v>29.012839019193983</v>
      </c>
      <c r="LY19">
        <f t="shared" si="931"/>
        <v>-90.961809992138981</v>
      </c>
      <c r="LZ19">
        <f t="shared" si="932"/>
        <v>-11.756110260925233</v>
      </c>
      <c r="MC19">
        <f t="shared" si="1114"/>
        <v>-1.8022617440490354</v>
      </c>
      <c r="MD19">
        <f t="shared" si="933"/>
        <v>29.012839019193983</v>
      </c>
      <c r="ME19">
        <f t="shared" si="934"/>
        <v>-90.961809992138981</v>
      </c>
      <c r="MF19">
        <f t="shared" si="935"/>
        <v>-11.756110260925233</v>
      </c>
      <c r="MI19">
        <f t="shared" si="1115"/>
        <v>-3.7992202591757556</v>
      </c>
      <c r="MJ19">
        <f t="shared" si="936"/>
        <v>29.804423957849309</v>
      </c>
      <c r="MK19">
        <f t="shared" si="937"/>
        <v>-90.961809992138981</v>
      </c>
      <c r="ML19">
        <f t="shared" si="938"/>
        <v>-11.756110260925233</v>
      </c>
      <c r="MO19">
        <f t="shared" si="1116"/>
        <v>36.913102723523551</v>
      </c>
      <c r="MP19">
        <f t="shared" si="939"/>
        <v>-24.08033114221778</v>
      </c>
      <c r="MQ19">
        <f t="shared" si="940"/>
        <v>-91.018436289558892</v>
      </c>
      <c r="MR19">
        <f t="shared" si="941"/>
        <v>-11.756110260925233</v>
      </c>
      <c r="MU19">
        <f t="shared" si="1117"/>
        <v>-1.8022617440490354</v>
      </c>
      <c r="MV19">
        <f t="shared" si="942"/>
        <v>29.012839019193983</v>
      </c>
      <c r="MW19">
        <f t="shared" si="943"/>
        <v>-90.961809992138981</v>
      </c>
      <c r="MX19">
        <f t="shared" si="944"/>
        <v>-39.922224643273857</v>
      </c>
      <c r="NA19">
        <f t="shared" si="1118"/>
        <v>-1.8022617440490354</v>
      </c>
      <c r="NB19">
        <f t="shared" si="945"/>
        <v>8.7469883411749247</v>
      </c>
      <c r="NC19">
        <f t="shared" si="946"/>
        <v>-93.941579174022976</v>
      </c>
      <c r="ND19">
        <f t="shared" si="947"/>
        <v>-63.551004064434345</v>
      </c>
      <c r="NG19">
        <f t="shared" si="1119"/>
        <v>-1.8022617440490354</v>
      </c>
      <c r="NH19">
        <f t="shared" si="948"/>
        <v>36.913102723523551</v>
      </c>
      <c r="NI19">
        <f t="shared" si="949"/>
        <v>-52.246445524566397</v>
      </c>
      <c r="NJ19">
        <f t="shared" si="950"/>
        <v>-64.849280422336989</v>
      </c>
      <c r="NM19">
        <f t="shared" si="1120"/>
        <v>36.913102723523551</v>
      </c>
      <c r="NN19">
        <f t="shared" si="951"/>
        <v>-52.246445524566397</v>
      </c>
      <c r="NO19">
        <f t="shared" si="952"/>
        <v>-64.849280422336989</v>
      </c>
      <c r="NP19">
        <f t="shared" si="953"/>
        <v>-8.967566807143184</v>
      </c>
      <c r="NS19">
        <f t="shared" si="1121"/>
        <v>-1.8022617440490354</v>
      </c>
      <c r="NT19">
        <f t="shared" si="954"/>
        <v>8.7469883411749247</v>
      </c>
      <c r="NU19">
        <f t="shared" si="955"/>
        <v>-93.941579174022976</v>
      </c>
      <c r="NV19">
        <f t="shared" si="956"/>
        <v>-63.551004064434345</v>
      </c>
      <c r="NY19">
        <f t="shared" si="1122"/>
        <v>-10.685336115135879</v>
      </c>
      <c r="NZ19">
        <f t="shared" si="957"/>
        <v>-22.590829056213188</v>
      </c>
      <c r="OA19">
        <f t="shared" si="958"/>
        <v>9.2231075886848881</v>
      </c>
      <c r="OB19">
        <f t="shared" si="959"/>
        <v>-13.245612346929823</v>
      </c>
      <c r="OE19">
        <f t="shared" si="1123"/>
        <v>-10.685336115135879</v>
      </c>
      <c r="OF19">
        <f t="shared" si="960"/>
        <v>-50.756943438561812</v>
      </c>
      <c r="OG19">
        <f t="shared" si="961"/>
        <v>7.226149073558167</v>
      </c>
      <c r="OH19">
        <f t="shared" si="962"/>
        <v>-12.454027408274493</v>
      </c>
      <c r="OK19">
        <f t="shared" si="1124"/>
        <v>-10.685336115135879</v>
      </c>
      <c r="OL19">
        <f t="shared" si="963"/>
        <v>-90.455118572891678</v>
      </c>
      <c r="OM19">
        <f t="shared" si="964"/>
        <v>7.7328404928054812</v>
      </c>
      <c r="ON19">
        <f t="shared" si="965"/>
        <v>-12.397401110854583</v>
      </c>
      <c r="OQ19">
        <f t="shared" si="1125"/>
        <v>-10.685336115135879</v>
      </c>
      <c r="OR19">
        <f t="shared" si="966"/>
        <v>-22.590829056213188</v>
      </c>
      <c r="OS19">
        <f t="shared" si="967"/>
        <v>9.2231075886848881</v>
      </c>
      <c r="OT19">
        <f t="shared" si="968"/>
        <v>-13.245612346929823</v>
      </c>
      <c r="OW19">
        <f t="shared" si="1126"/>
        <v>-10.685336115135879</v>
      </c>
      <c r="OX19">
        <f t="shared" si="969"/>
        <v>-22.590829056213188</v>
      </c>
      <c r="OY19">
        <f t="shared" si="970"/>
        <v>9.2231075886848881</v>
      </c>
      <c r="OZ19">
        <f t="shared" si="971"/>
        <v>-13.245612346929823</v>
      </c>
      <c r="PC19">
        <f t="shared" si="1127"/>
        <v>-10.685336115135879</v>
      </c>
      <c r="PD19">
        <f t="shared" si="972"/>
        <v>-22.590829056213188</v>
      </c>
      <c r="PE19">
        <f t="shared" si="973"/>
        <v>9.2231075886848881</v>
      </c>
      <c r="PF19">
        <f t="shared" si="974"/>
        <v>-13.245612346929823</v>
      </c>
      <c r="PI19">
        <f t="shared" si="1128"/>
        <v>-10.685336115135879</v>
      </c>
      <c r="PJ19">
        <f t="shared" si="975"/>
        <v>-22.590829056213188</v>
      </c>
      <c r="PK19">
        <f t="shared" si="976"/>
        <v>9.2231075886848881</v>
      </c>
      <c r="PL19">
        <f t="shared" si="977"/>
        <v>-13.245612346929823</v>
      </c>
      <c r="PO19">
        <f t="shared" si="1129"/>
        <v>-10.685336115135879</v>
      </c>
      <c r="PP19">
        <f t="shared" si="978"/>
        <v>-22.590829056213188</v>
      </c>
      <c r="PQ19">
        <f t="shared" si="979"/>
        <v>9.2231075886848881</v>
      </c>
      <c r="PR19">
        <f t="shared" si="980"/>
        <v>-13.245612346929823</v>
      </c>
      <c r="PU19">
        <f t="shared" si="1130"/>
        <v>-10.685336115135879</v>
      </c>
      <c r="PV19">
        <f t="shared" si="981"/>
        <v>-22.590829056213188</v>
      </c>
      <c r="PW19">
        <f t="shared" si="982"/>
        <v>9.2231075886848881</v>
      </c>
      <c r="PX19">
        <f t="shared" si="983"/>
        <v>-13.245612346929823</v>
      </c>
      <c r="QA19">
        <f t="shared" si="1131"/>
        <v>-10.685336115135879</v>
      </c>
      <c r="QB19">
        <f t="shared" si="984"/>
        <v>-22.590829056213188</v>
      </c>
      <c r="QC19">
        <f t="shared" si="985"/>
        <v>37.389221971033514</v>
      </c>
      <c r="QD19">
        <f t="shared" si="986"/>
        <v>0.28340692017813218</v>
      </c>
      <c r="QG19">
        <f t="shared" si="1132"/>
        <v>-10.685336115135879</v>
      </c>
      <c r="QH19">
        <f t="shared" si="987"/>
        <v>-90.455118572891678</v>
      </c>
      <c r="QI19">
        <f t="shared" si="988"/>
        <v>7.7328404928054812</v>
      </c>
      <c r="QJ19">
        <f t="shared" si="989"/>
        <v>-0.86534035887334859</v>
      </c>
      <c r="QM19">
        <f t="shared" si="1133"/>
        <v>-10.685336115135879</v>
      </c>
      <c r="QN19">
        <f t="shared" si="990"/>
        <v>-22.590829056213188</v>
      </c>
      <c r="QO19">
        <f t="shared" si="991"/>
        <v>37.389221971033514</v>
      </c>
      <c r="QP19">
        <f t="shared" si="992"/>
        <v>0.28340692017813218</v>
      </c>
      <c r="QS19">
        <f t="shared" si="1134"/>
        <v>-10.685336115135879</v>
      </c>
      <c r="QT19">
        <f t="shared" si="993"/>
        <v>-90.455118572891678</v>
      </c>
      <c r="QU19">
        <f t="shared" si="994"/>
        <v>-0.16742321152408657</v>
      </c>
      <c r="QV19">
        <f t="shared" si="995"/>
        <v>8.0177340122134968</v>
      </c>
      <c r="QY19">
        <f t="shared" si="1135"/>
        <v>-10.685336115135879</v>
      </c>
      <c r="QZ19">
        <f t="shared" si="996"/>
        <v>-22.590829056213188</v>
      </c>
      <c r="RA19">
        <f t="shared" si="997"/>
        <v>9.2231075886848881</v>
      </c>
      <c r="RB19">
        <f t="shared" si="998"/>
        <v>-13.245612346929823</v>
      </c>
      <c r="RE19">
        <f t="shared" si="1136"/>
        <v>-62.289004190543046</v>
      </c>
      <c r="RF19">
        <f t="shared" si="999"/>
        <v>29.995649685951257</v>
      </c>
      <c r="RG19">
        <f t="shared" si="1000"/>
        <v>9.2231075886848881</v>
      </c>
      <c r="RH19">
        <f t="shared" si="1001"/>
        <v>-13.245612346929823</v>
      </c>
      <c r="RK19">
        <f t="shared" si="1137"/>
        <v>-10.685336115135879</v>
      </c>
      <c r="RL19">
        <f t="shared" si="1002"/>
        <v>-22.590829056213188</v>
      </c>
      <c r="RM19">
        <f t="shared" si="1003"/>
        <v>9.2231075886848881</v>
      </c>
      <c r="RN19">
        <f t="shared" si="1004"/>
        <v>-13.245612346929823</v>
      </c>
      <c r="RQ19">
        <f t="shared" si="1138"/>
        <v>-63.271814857300321</v>
      </c>
      <c r="RR19">
        <f t="shared" si="1005"/>
        <v>-22.590829056213188</v>
      </c>
      <c r="RS19">
        <f t="shared" si="1006"/>
        <v>9.2231075886848881</v>
      </c>
      <c r="RT19">
        <f t="shared" si="1007"/>
        <v>-13.245612346929823</v>
      </c>
      <c r="RW19">
        <f t="shared" si="1139"/>
        <v>-10.685336115135879</v>
      </c>
      <c r="RX19">
        <f t="shared" si="1008"/>
        <v>-22.590829056213188</v>
      </c>
      <c r="RY19">
        <f t="shared" si="1009"/>
        <v>9.2231075886848881</v>
      </c>
      <c r="RZ19">
        <f t="shared" si="1010"/>
        <v>-13.245612346929823</v>
      </c>
      <c r="SC19">
        <f t="shared" si="1140"/>
        <v>-63.271814857300321</v>
      </c>
      <c r="SD19">
        <f t="shared" si="1011"/>
        <v>-22.590829056213188</v>
      </c>
      <c r="SE19">
        <f t="shared" si="1012"/>
        <v>9.2231075886848881</v>
      </c>
      <c r="SF19">
        <f t="shared" si="1013"/>
        <v>-13.245612346929823</v>
      </c>
      <c r="SI19">
        <f t="shared" si="1141"/>
        <v>-10.685336115135879</v>
      </c>
      <c r="SJ19">
        <f t="shared" si="1014"/>
        <v>-50.756943438561812</v>
      </c>
      <c r="SK19">
        <f t="shared" si="1015"/>
        <v>7.226149073558167</v>
      </c>
      <c r="SL19">
        <f t="shared" si="1016"/>
        <v>-12.454027408274493</v>
      </c>
      <c r="SO19">
        <f t="shared" si="1142"/>
        <v>-10.685336115135879</v>
      </c>
      <c r="SP19">
        <f t="shared" si="1017"/>
        <v>-50.756943438561812</v>
      </c>
      <c r="SQ19">
        <f t="shared" si="1018"/>
        <v>-0.67411463077140077</v>
      </c>
      <c r="SR19">
        <f t="shared" si="1019"/>
        <v>-3.5709530371876488</v>
      </c>
      <c r="SU19">
        <f t="shared" si="1143"/>
        <v>-63.271814857300321</v>
      </c>
      <c r="SV19">
        <f t="shared" si="1020"/>
        <v>-50.756943438561812</v>
      </c>
      <c r="SW19">
        <f t="shared" si="1021"/>
        <v>7.226149073558167</v>
      </c>
      <c r="SX19">
        <f t="shared" si="1022"/>
        <v>-12.454027408274493</v>
      </c>
      <c r="TA19">
        <f t="shared" si="1144"/>
        <v>-37.868639830727226</v>
      </c>
      <c r="TB19">
        <f t="shared" si="1023"/>
        <v>-0.16742321152408657</v>
      </c>
      <c r="TC19">
        <f t="shared" si="1024"/>
        <v>8.0177340122134968</v>
      </c>
      <c r="TD19">
        <f t="shared" si="1025"/>
        <v>-12.454027408274493</v>
      </c>
      <c r="TG19">
        <f t="shared" si="1145"/>
        <v>1.8295353036026345</v>
      </c>
      <c r="TH19">
        <f t="shared" si="1026"/>
        <v>-0.67411463077140077</v>
      </c>
      <c r="TI19">
        <f t="shared" si="1027"/>
        <v>7.9611077147935863</v>
      </c>
      <c r="TJ19">
        <f t="shared" si="1028"/>
        <v>-12.454027408274493</v>
      </c>
      <c r="TM19">
        <f t="shared" si="1146"/>
        <v>-38.8514504974845</v>
      </c>
      <c r="TN19">
        <f t="shared" si="1029"/>
        <v>-52.753901953688533</v>
      </c>
      <c r="TO19">
        <f t="shared" si="1030"/>
        <v>8.0177340122134968</v>
      </c>
      <c r="TP19">
        <f t="shared" si="1031"/>
        <v>-12.454027408274493</v>
      </c>
      <c r="TS19">
        <f t="shared" si="1147"/>
        <v>-10.685336115135879</v>
      </c>
      <c r="TT19">
        <f t="shared" si="1032"/>
        <v>-22.590829056213188</v>
      </c>
      <c r="TU19">
        <f t="shared" si="1033"/>
        <v>9.2231075886848881</v>
      </c>
      <c r="TV19">
        <f t="shared" si="1034"/>
        <v>-13.245612346929823</v>
      </c>
      <c r="TY19">
        <f t="shared" si="1148"/>
        <v>-63.271814857300321</v>
      </c>
      <c r="TZ19">
        <f t="shared" si="1035"/>
        <v>-22.590829056213188</v>
      </c>
      <c r="UA19">
        <f t="shared" si="1036"/>
        <v>9.2231075886848881</v>
      </c>
      <c r="UB19">
        <f t="shared" si="1037"/>
        <v>-5.3453486426002552</v>
      </c>
      <c r="UE19">
        <f t="shared" si="1149"/>
        <v>-10.685336115135879</v>
      </c>
      <c r="UF19">
        <f t="shared" si="1038"/>
        <v>-22.590829056213188</v>
      </c>
      <c r="UG19">
        <f t="shared" si="1039"/>
        <v>9.2231075886848881</v>
      </c>
      <c r="UH19">
        <f t="shared" si="1040"/>
        <v>-13.245612346929823</v>
      </c>
      <c r="UK19">
        <f t="shared" si="1150"/>
        <v>-2.7850724108063121</v>
      </c>
      <c r="UL19">
        <f t="shared" si="1041"/>
        <v>-91.437929239648952</v>
      </c>
      <c r="UM19">
        <f t="shared" si="1042"/>
        <v>-44.853638249358966</v>
      </c>
      <c r="UN19">
        <f t="shared" si="1043"/>
        <v>-12.397401110854583</v>
      </c>
      <c r="UQ19">
        <f t="shared" si="1151"/>
        <v>-63.271814857300321</v>
      </c>
      <c r="UR19">
        <f t="shared" si="1044"/>
        <v>-22.590829056213188</v>
      </c>
      <c r="US19">
        <f t="shared" si="1045"/>
        <v>9.2231075886848881</v>
      </c>
      <c r="UT19">
        <f t="shared" si="1046"/>
        <v>-41.411726729278449</v>
      </c>
      <c r="UW19">
        <f t="shared" si="1152"/>
        <v>-63.271814857300321</v>
      </c>
      <c r="UX19">
        <f t="shared" si="1047"/>
        <v>-22.590829056213188</v>
      </c>
      <c r="UY19">
        <f t="shared" si="1048"/>
        <v>9.2231075886848881</v>
      </c>
      <c r="UZ19">
        <f t="shared" si="1049"/>
        <v>-13.245612346929823</v>
      </c>
      <c r="VC19">
        <f t="shared" si="1153"/>
        <v>-63.271814857300321</v>
      </c>
      <c r="VD19">
        <f t="shared" si="1050"/>
        <v>-22.590829056213188</v>
      </c>
      <c r="VE19">
        <f t="shared" si="1051"/>
        <v>9.2231075886848881</v>
      </c>
      <c r="VF19">
        <f t="shared" si="1052"/>
        <v>-13.245612346929823</v>
      </c>
      <c r="VI19">
        <f t="shared" si="1154"/>
        <v>-10.685336115135879</v>
      </c>
      <c r="VJ19">
        <f t="shared" si="1053"/>
        <v>-90.455118572891678</v>
      </c>
      <c r="VK19">
        <f t="shared" si="1054"/>
        <v>7.7328404928054812</v>
      </c>
      <c r="VL19">
        <f t="shared" si="1055"/>
        <v>-4.4971374065250149</v>
      </c>
    </row>
    <row r="20" spans="2:584" x14ac:dyDescent="0.2">
      <c r="E20">
        <v>11.400669249882728</v>
      </c>
      <c r="F20">
        <v>-8.9321329273210477</v>
      </c>
      <c r="K20">
        <f t="shared" si="1056"/>
        <v>-9.7025254483786032</v>
      </c>
      <c r="L20">
        <f t="shared" si="1057"/>
        <v>9.7297990079322023</v>
      </c>
      <c r="M20">
        <f t="shared" si="1058"/>
        <v>-13.188986049509912</v>
      </c>
      <c r="N20">
        <f t="shared" si="1059"/>
        <v>-61.554045549307624</v>
      </c>
      <c r="Q20">
        <f t="shared" si="1060"/>
        <v>-9.7025254483786032</v>
      </c>
      <c r="R20">
        <f t="shared" si="771"/>
        <v>9.7297990079322023</v>
      </c>
      <c r="S20">
        <f t="shared" si="772"/>
        <v>-13.188986049509912</v>
      </c>
      <c r="T20">
        <f t="shared" si="773"/>
        <v>-61.554045549307624</v>
      </c>
      <c r="W20">
        <f t="shared" si="1061"/>
        <v>-9.7025254483786032</v>
      </c>
      <c r="X20">
        <f t="shared" si="774"/>
        <v>9.7297990079322023</v>
      </c>
      <c r="Y20">
        <f t="shared" si="775"/>
        <v>-13.188986049509912</v>
      </c>
      <c r="Z20">
        <f t="shared" si="776"/>
        <v>-61.554045549307624</v>
      </c>
      <c r="AC20">
        <f t="shared" si="1062"/>
        <v>-1.8022617440490354</v>
      </c>
      <c r="AD20">
        <f t="shared" si="777"/>
        <v>8.7469883411749247</v>
      </c>
      <c r="AE20">
        <f t="shared" si="778"/>
        <v>-65.775464791674352</v>
      </c>
      <c r="AF20">
        <f t="shared" si="779"/>
        <v>-61.554045549307624</v>
      </c>
      <c r="AI20">
        <f t="shared" si="1063"/>
        <v>-1.8022617440490354</v>
      </c>
      <c r="AJ20">
        <f t="shared" si="780"/>
        <v>8.7469883411749247</v>
      </c>
      <c r="AK20">
        <f t="shared" si="781"/>
        <v>-57.875201087344784</v>
      </c>
      <c r="AL20">
        <f t="shared" si="782"/>
        <v>-62.536856216064898</v>
      </c>
      <c r="AO20">
        <f t="shared" si="1064"/>
        <v>-1.8022617440490354</v>
      </c>
      <c r="AP20">
        <f t="shared" si="783"/>
        <v>8.7469883411749247</v>
      </c>
      <c r="AQ20">
        <f t="shared" si="784"/>
        <v>-57.875201087344784</v>
      </c>
      <c r="AR20">
        <f t="shared" si="785"/>
        <v>-62.536856216064898</v>
      </c>
      <c r="AU20">
        <f t="shared" si="1065"/>
        <v>9.7297990079322023</v>
      </c>
      <c r="AV20">
        <f t="shared" si="786"/>
        <v>6.2433384068008895</v>
      </c>
      <c r="AW20">
        <f t="shared" si="787"/>
        <v>-65.040506150438944</v>
      </c>
      <c r="AX20">
        <f t="shared" si="788"/>
        <v>-61.554045549307624</v>
      </c>
      <c r="BA20">
        <f t="shared" si="1066"/>
        <v>8.7469883411749247</v>
      </c>
      <c r="BB20">
        <f t="shared" si="789"/>
        <v>-46.34314033536355</v>
      </c>
      <c r="BC20">
        <f t="shared" si="790"/>
        <v>-65.040506150438944</v>
      </c>
      <c r="BD20">
        <f t="shared" si="791"/>
        <v>-61.554045549307624</v>
      </c>
      <c r="BG20">
        <f t="shared" si="1067"/>
        <v>9.7297990079322023</v>
      </c>
      <c r="BH20">
        <f t="shared" si="792"/>
        <v>6.2433384068008895</v>
      </c>
      <c r="BI20">
        <f t="shared" si="793"/>
        <v>-65.040506150438944</v>
      </c>
      <c r="BJ20">
        <f t="shared" si="794"/>
        <v>-61.554045549307624</v>
      </c>
      <c r="BM20">
        <f t="shared" si="1068"/>
        <v>9.7297990079322023</v>
      </c>
      <c r="BN20">
        <f t="shared" si="795"/>
        <v>6.2433384068008895</v>
      </c>
      <c r="BO20">
        <f t="shared" si="796"/>
        <v>-65.040506150438944</v>
      </c>
      <c r="BP20">
        <f t="shared" si="797"/>
        <v>-61.554045549307624</v>
      </c>
      <c r="BS20">
        <f t="shared" si="1069"/>
        <v>8.7469883411749247</v>
      </c>
      <c r="BT20">
        <f t="shared" si="798"/>
        <v>-46.34314033536355</v>
      </c>
      <c r="BU20">
        <f t="shared" si="799"/>
        <v>-65.040506150438944</v>
      </c>
      <c r="BV20">
        <f t="shared" si="800"/>
        <v>-61.554045549307624</v>
      </c>
      <c r="BY20">
        <f t="shared" si="1070"/>
        <v>9.7297990079322023</v>
      </c>
      <c r="BZ20">
        <f t="shared" si="801"/>
        <v>6.2433384068008895</v>
      </c>
      <c r="CA20">
        <f t="shared" si="802"/>
        <v>-57.140242446109369</v>
      </c>
      <c r="CB20">
        <f t="shared" si="803"/>
        <v>-62.536856216064898</v>
      </c>
      <c r="CE20">
        <f t="shared" si="1071"/>
        <v>1.8295353036026345</v>
      </c>
      <c r="CF20">
        <f t="shared" si="804"/>
        <v>7.226149073558167</v>
      </c>
      <c r="CG20">
        <f t="shared" si="805"/>
        <v>-12.454027408274493</v>
      </c>
      <c r="CH20">
        <f t="shared" si="806"/>
        <v>-61.554045549307624</v>
      </c>
      <c r="CK20">
        <f t="shared" si="1072"/>
        <v>9.7297990079322023</v>
      </c>
      <c r="CL20">
        <f t="shared" si="807"/>
        <v>-5.2887223451803447</v>
      </c>
      <c r="CM20">
        <f t="shared" si="808"/>
        <v>-62.536856216064898</v>
      </c>
      <c r="CN20">
        <f t="shared" si="809"/>
        <v>-62.289004190543046</v>
      </c>
      <c r="CQ20">
        <f t="shared" si="1073"/>
        <v>9.7297990079322023</v>
      </c>
      <c r="CR20">
        <f t="shared" si="810"/>
        <v>-13.188986049509912</v>
      </c>
      <c r="CS20">
        <f t="shared" si="811"/>
        <v>-61.554045549307624</v>
      </c>
      <c r="CT20">
        <f t="shared" si="812"/>
        <v>-9.7025254483786032</v>
      </c>
      <c r="CW20">
        <f t="shared" si="1074"/>
        <v>1.8295353036026345</v>
      </c>
      <c r="CX20">
        <f t="shared" si="813"/>
        <v>-12.206175382752637</v>
      </c>
      <c r="CY20">
        <f t="shared" si="814"/>
        <v>-8.967566807143184</v>
      </c>
      <c r="CZ20">
        <f t="shared" si="815"/>
        <v>-9.7025254483786032</v>
      </c>
      <c r="DC20">
        <f t="shared" si="1075"/>
        <v>1.8295353036026345</v>
      </c>
      <c r="DD20">
        <f t="shared" si="816"/>
        <v>7.226149073558167</v>
      </c>
      <c r="DE20">
        <f t="shared" si="817"/>
        <v>-12.454027408274493</v>
      </c>
      <c r="DF20">
        <f t="shared" si="818"/>
        <v>-61.554045549307624</v>
      </c>
      <c r="DI20">
        <f t="shared" si="1076"/>
        <v>9.7297990079322023</v>
      </c>
      <c r="DJ20">
        <f t="shared" si="819"/>
        <v>6.2433384068008895</v>
      </c>
      <c r="DK20">
        <f t="shared" si="820"/>
        <v>-65.040506150438944</v>
      </c>
      <c r="DL20">
        <f t="shared" si="821"/>
        <v>-61.554045549307624</v>
      </c>
      <c r="DO20">
        <f t="shared" si="1077"/>
        <v>-9.7025254483786032</v>
      </c>
      <c r="DP20">
        <f t="shared" si="822"/>
        <v>9.7297990079322023</v>
      </c>
      <c r="DQ20">
        <f t="shared" si="823"/>
        <v>-13.188986049509912</v>
      </c>
      <c r="DR20">
        <f t="shared" si="824"/>
        <v>-61.554045549307624</v>
      </c>
      <c r="DU20">
        <f t="shared" si="1078"/>
        <v>9.7297990079322023</v>
      </c>
      <c r="DV20">
        <f t="shared" si="825"/>
        <v>-5.2887223451803447</v>
      </c>
      <c r="DW20">
        <f t="shared" si="826"/>
        <v>-62.536856216064898</v>
      </c>
      <c r="DX20">
        <f t="shared" si="827"/>
        <v>-62.289004190543046</v>
      </c>
      <c r="EA20">
        <f t="shared" si="1079"/>
        <v>-9.7025254483786032</v>
      </c>
      <c r="EB20">
        <f t="shared" si="828"/>
        <v>9.7297990079322023</v>
      </c>
      <c r="EC20">
        <f t="shared" si="829"/>
        <v>-13.188986049509912</v>
      </c>
      <c r="ED20">
        <f t="shared" si="830"/>
        <v>-61.554045549307624</v>
      </c>
      <c r="EG20">
        <f t="shared" si="1080"/>
        <v>9.7297990079322023</v>
      </c>
      <c r="EH20">
        <f t="shared" si="831"/>
        <v>-13.188986049509912</v>
      </c>
      <c r="EI20">
        <f t="shared" si="832"/>
        <v>-61.554045549307624</v>
      </c>
      <c r="EJ20">
        <f t="shared" si="833"/>
        <v>-9.7025254483786032</v>
      </c>
      <c r="EM20">
        <f t="shared" si="1081"/>
        <v>-9.7025254483786032</v>
      </c>
      <c r="EN20">
        <f t="shared" si="834"/>
        <v>-1.8022617440490354</v>
      </c>
      <c r="EO20">
        <f t="shared" si="835"/>
        <v>8.7469883411749247</v>
      </c>
      <c r="EP20">
        <f t="shared" si="836"/>
        <v>-65.775464791674352</v>
      </c>
      <c r="ES20">
        <f t="shared" si="1082"/>
        <v>9.7297990079322023</v>
      </c>
      <c r="ET20">
        <f t="shared" si="837"/>
        <v>-13.188986049509912</v>
      </c>
      <c r="EU20">
        <f t="shared" si="838"/>
        <v>-61.554045549307624</v>
      </c>
      <c r="EV20">
        <f t="shared" si="839"/>
        <v>-9.7025254483786032</v>
      </c>
      <c r="EY20">
        <f t="shared" si="1083"/>
        <v>37.895913390280825</v>
      </c>
      <c r="EZ20">
        <f t="shared" si="840"/>
        <v>-39.358141916731817</v>
      </c>
      <c r="FA20">
        <f t="shared" si="841"/>
        <v>-64.342589003089685</v>
      </c>
      <c r="FB20">
        <f t="shared" si="842"/>
        <v>-8.9109405097232735</v>
      </c>
      <c r="FE20">
        <f t="shared" si="1084"/>
        <v>-37.868639830727226</v>
      </c>
      <c r="FF20">
        <f t="shared" si="843"/>
        <v>35.898954875154104</v>
      </c>
      <c r="FG20">
        <f t="shared" si="844"/>
        <v>-10.400442595727863</v>
      </c>
      <c r="FH20">
        <f t="shared" si="845"/>
        <v>-62.345630487962957</v>
      </c>
      <c r="FK20">
        <f t="shared" si="1085"/>
        <v>-37.868639830727226</v>
      </c>
      <c r="FL20">
        <f t="shared" si="846"/>
        <v>27.998691170824536</v>
      </c>
      <c r="FM20">
        <f t="shared" si="847"/>
        <v>-9.4176319289705859</v>
      </c>
      <c r="FN20">
        <f t="shared" si="848"/>
        <v>-9.7591517457985137</v>
      </c>
      <c r="FQ20">
        <f t="shared" si="1086"/>
        <v>-38.375331249974536</v>
      </c>
      <c r="FR20">
        <f t="shared" si="849"/>
        <v>-11.756110260925233</v>
      </c>
      <c r="FS20">
        <f t="shared" si="850"/>
        <v>-8.9109405097232735</v>
      </c>
      <c r="FT20">
        <f t="shared" si="851"/>
        <v>-9.7025254483786032</v>
      </c>
      <c r="FW20">
        <f t="shared" si="1087"/>
        <v>9.7297990079322023</v>
      </c>
      <c r="FX20">
        <f t="shared" si="852"/>
        <v>-13.188986049509912</v>
      </c>
      <c r="FY20">
        <f t="shared" si="853"/>
        <v>-61.554045549307624</v>
      </c>
      <c r="FZ20">
        <f t="shared" si="854"/>
        <v>-9.7025254483786032</v>
      </c>
      <c r="GC20">
        <f t="shared" si="1088"/>
        <v>-9.7025254483786032</v>
      </c>
      <c r="GD20">
        <f t="shared" si="855"/>
        <v>-9.7025254483786032</v>
      </c>
      <c r="GE20">
        <f t="shared" si="856"/>
        <v>1.8295353036026345</v>
      </c>
      <c r="GF20">
        <f t="shared" si="857"/>
        <v>-12.206175382752637</v>
      </c>
      <c r="GI20">
        <f t="shared" si="1089"/>
        <v>-12.206175382752637</v>
      </c>
      <c r="GJ20">
        <f t="shared" si="858"/>
        <v>-8.967566807143184</v>
      </c>
      <c r="GK20">
        <f t="shared" si="859"/>
        <v>-9.7025254483786032</v>
      </c>
      <c r="GL20">
        <f t="shared" si="860"/>
        <v>-9.7025254483786032</v>
      </c>
      <c r="GO20">
        <f t="shared" si="1090"/>
        <v>-9.7025254483786032</v>
      </c>
      <c r="GP20">
        <f t="shared" si="861"/>
        <v>1.8295353036026345</v>
      </c>
      <c r="GQ20">
        <f t="shared" si="862"/>
        <v>-12.206175382752637</v>
      </c>
      <c r="GR20">
        <f t="shared" si="863"/>
        <v>-8.967566807143184</v>
      </c>
      <c r="GU20">
        <f t="shared" si="1091"/>
        <v>36.913102723523551</v>
      </c>
      <c r="GV20">
        <f t="shared" si="864"/>
        <v>-84.04435695456668</v>
      </c>
      <c r="GW20">
        <f t="shared" si="865"/>
        <v>-57.425135965517384</v>
      </c>
      <c r="GX20">
        <f t="shared" si="866"/>
        <v>-62.480229918644994</v>
      </c>
      <c r="HA20">
        <f t="shared" si="1092"/>
        <v>36.913102723523551</v>
      </c>
      <c r="HB20">
        <f t="shared" si="867"/>
        <v>-84.04435695456668</v>
      </c>
      <c r="HC20">
        <f t="shared" si="868"/>
        <v>-57.425135965517384</v>
      </c>
      <c r="HD20">
        <f t="shared" si="869"/>
        <v>-62.480229918644994</v>
      </c>
      <c r="HG20">
        <f t="shared" si="1093"/>
        <v>36.913102723523551</v>
      </c>
      <c r="HH20">
        <f t="shared" si="870"/>
        <v>-84.04435695456668</v>
      </c>
      <c r="HI20">
        <f t="shared" si="871"/>
        <v>-57.425135965517384</v>
      </c>
      <c r="HJ20">
        <f t="shared" si="872"/>
        <v>-62.480229918644994</v>
      </c>
      <c r="HM20">
        <f t="shared" si="1094"/>
        <v>36.913102723523551</v>
      </c>
      <c r="HN20">
        <f t="shared" si="873"/>
        <v>-44.346181820236829</v>
      </c>
      <c r="HO20">
        <f t="shared" si="874"/>
        <v>-57.931827384764695</v>
      </c>
      <c r="HP20">
        <f t="shared" si="875"/>
        <v>-62.536856216064898</v>
      </c>
      <c r="HS20">
        <f t="shared" si="1095"/>
        <v>36.913102723523551</v>
      </c>
      <c r="HT20">
        <f t="shared" si="876"/>
        <v>-84.04435695456668</v>
      </c>
      <c r="HU20">
        <f t="shared" si="877"/>
        <v>-85.591250347866023</v>
      </c>
      <c r="HV20">
        <f t="shared" si="878"/>
        <v>-64.477188433771715</v>
      </c>
      <c r="HY20">
        <f t="shared" si="1096"/>
        <v>36.40641130427624</v>
      </c>
      <c r="HZ20">
        <f t="shared" si="879"/>
        <v>-84.100983251986591</v>
      </c>
      <c r="IA20">
        <f t="shared" si="880"/>
        <v>-57.425135965517384</v>
      </c>
      <c r="IB20">
        <f t="shared" si="881"/>
        <v>-62.480229918644994</v>
      </c>
      <c r="IE20">
        <f t="shared" si="1097"/>
        <v>36.40641130427624</v>
      </c>
      <c r="IF20">
        <f t="shared" si="882"/>
        <v>-84.100983251986591</v>
      </c>
      <c r="IG20">
        <f t="shared" si="883"/>
        <v>-57.425135965517384</v>
      </c>
      <c r="IH20">
        <f t="shared" si="884"/>
        <v>-62.480229918644994</v>
      </c>
      <c r="IK20">
        <f t="shared" si="1098"/>
        <v>36.913102723523551</v>
      </c>
      <c r="IL20">
        <f t="shared" si="885"/>
        <v>-84.04435695456668</v>
      </c>
      <c r="IM20">
        <f t="shared" si="886"/>
        <v>-57.425135965517384</v>
      </c>
      <c r="IN20">
        <f t="shared" si="887"/>
        <v>-62.480229918644994</v>
      </c>
      <c r="IQ20">
        <f t="shared" si="1099"/>
        <v>36.913102723523551</v>
      </c>
      <c r="IR20">
        <f t="shared" si="888"/>
        <v>-84.04435695456668</v>
      </c>
      <c r="IS20">
        <f t="shared" si="889"/>
        <v>-57.425135965517384</v>
      </c>
      <c r="IT20">
        <f t="shared" si="890"/>
        <v>-62.480229918644994</v>
      </c>
      <c r="IW20">
        <f t="shared" si="1100"/>
        <v>36.40641130427624</v>
      </c>
      <c r="IX20">
        <f t="shared" si="891"/>
        <v>-84.100983251986591</v>
      </c>
      <c r="IY20">
        <f t="shared" si="892"/>
        <v>-57.425135965517384</v>
      </c>
      <c r="IZ20">
        <f t="shared" si="893"/>
        <v>-62.480229918644994</v>
      </c>
      <c r="JC20">
        <f t="shared" si="1101"/>
        <v>36.913102723523551</v>
      </c>
      <c r="JD20">
        <f t="shared" si="894"/>
        <v>-84.04435695456668</v>
      </c>
      <c r="JE20">
        <f t="shared" si="895"/>
        <v>-85.591250347866023</v>
      </c>
      <c r="JF20">
        <f t="shared" si="896"/>
        <v>-64.477188433771715</v>
      </c>
      <c r="JI20">
        <f t="shared" si="1102"/>
        <v>8.2402969219276105</v>
      </c>
      <c r="JJ20">
        <f t="shared" si="897"/>
        <v>-86.097941767113312</v>
      </c>
      <c r="JK20">
        <f t="shared" si="898"/>
        <v>-56.633551026862051</v>
      </c>
      <c r="JL20">
        <f t="shared" si="899"/>
        <v>-62.480229918644994</v>
      </c>
      <c r="JO20">
        <f t="shared" si="1103"/>
        <v>-15.6733760186409</v>
      </c>
      <c r="JP20">
        <f t="shared" si="900"/>
        <v>-84.04435695456668</v>
      </c>
      <c r="JQ20">
        <f t="shared" si="901"/>
        <v>-57.425135965517384</v>
      </c>
      <c r="JR20">
        <f t="shared" si="902"/>
        <v>-62.480229918644994</v>
      </c>
      <c r="JU20">
        <f t="shared" si="1104"/>
        <v>36.913102723523551</v>
      </c>
      <c r="JV20">
        <f t="shared" si="903"/>
        <v>-84.04435695456668</v>
      </c>
      <c r="JW20">
        <f t="shared" si="904"/>
        <v>-57.425135965517384</v>
      </c>
      <c r="JX20">
        <f t="shared" si="905"/>
        <v>-54.579966214315426</v>
      </c>
      <c r="KA20">
        <f t="shared" si="1105"/>
        <v>36.913102723523551</v>
      </c>
      <c r="KB20">
        <f t="shared" si="906"/>
        <v>-84.04435695456668</v>
      </c>
      <c r="KC20">
        <f t="shared" si="907"/>
        <v>-57.425135965517384</v>
      </c>
      <c r="KD20">
        <f t="shared" si="908"/>
        <v>-62.480229918644994</v>
      </c>
      <c r="KG20">
        <f t="shared" si="1106"/>
        <v>36.913102723523551</v>
      </c>
      <c r="KH20">
        <f t="shared" si="909"/>
        <v>-84.04435695456668</v>
      </c>
      <c r="KI20">
        <f t="shared" si="910"/>
        <v>-57.425135965517384</v>
      </c>
      <c r="KJ20">
        <f t="shared" si="911"/>
        <v>-62.480229918644994</v>
      </c>
      <c r="KM20">
        <f t="shared" si="1107"/>
        <v>36.40641130427624</v>
      </c>
      <c r="KN20">
        <f t="shared" si="912"/>
        <v>-84.100983251986591</v>
      </c>
      <c r="KO20">
        <f t="shared" si="913"/>
        <v>-57.425135965517384</v>
      </c>
      <c r="KP20">
        <f t="shared" si="914"/>
        <v>-62.480229918644994</v>
      </c>
      <c r="KS20">
        <f t="shared" si="1108"/>
        <v>-15.6733760186409</v>
      </c>
      <c r="KT20">
        <f t="shared" si="915"/>
        <v>-44.346181820236829</v>
      </c>
      <c r="KU20">
        <f t="shared" si="916"/>
        <v>-57.931827384764695</v>
      </c>
      <c r="KV20">
        <f t="shared" si="917"/>
        <v>-62.536856216064898</v>
      </c>
      <c r="KY20">
        <f t="shared" si="1109"/>
        <v>36.913102723523551</v>
      </c>
      <c r="KZ20">
        <f t="shared" si="918"/>
        <v>-84.04435695456668</v>
      </c>
      <c r="LA20">
        <f t="shared" si="919"/>
        <v>-57.425135965517384</v>
      </c>
      <c r="LB20">
        <f t="shared" si="920"/>
        <v>-54.579966214315426</v>
      </c>
      <c r="LE20">
        <f t="shared" si="1110"/>
        <v>36.913102723523551</v>
      </c>
      <c r="LF20">
        <f t="shared" si="921"/>
        <v>-84.04435695456668</v>
      </c>
      <c r="LG20">
        <f t="shared" si="922"/>
        <v>-57.425135965517384</v>
      </c>
      <c r="LH20">
        <f t="shared" si="923"/>
        <v>-54.579966214315426</v>
      </c>
      <c r="LK20">
        <f t="shared" si="1111"/>
        <v>36.913102723523551</v>
      </c>
      <c r="LL20">
        <f t="shared" si="924"/>
        <v>-84.04435695456668</v>
      </c>
      <c r="LM20">
        <f t="shared" si="925"/>
        <v>-85.591250347866023</v>
      </c>
      <c r="LN20">
        <f t="shared" si="926"/>
        <v>-64.477188433771715</v>
      </c>
      <c r="LQ20">
        <f t="shared" si="1112"/>
        <v>36.913102723523551</v>
      </c>
      <c r="LR20">
        <f t="shared" si="927"/>
        <v>-84.04435695456668</v>
      </c>
      <c r="LS20">
        <f t="shared" si="928"/>
        <v>-57.425135965517384</v>
      </c>
      <c r="LT20">
        <f t="shared" si="929"/>
        <v>-62.480229918644994</v>
      </c>
      <c r="LW20">
        <f t="shared" si="1113"/>
        <v>36.913102723523551</v>
      </c>
      <c r="LX20">
        <f t="shared" si="930"/>
        <v>-84.04435695456668</v>
      </c>
      <c r="LY20">
        <f t="shared" si="931"/>
        <v>-57.425135965517384</v>
      </c>
      <c r="LZ20">
        <f t="shared" si="932"/>
        <v>-62.480229918644994</v>
      </c>
      <c r="MC20">
        <f t="shared" si="1114"/>
        <v>36.913102723523551</v>
      </c>
      <c r="MD20">
        <f t="shared" si="933"/>
        <v>-84.04435695456668</v>
      </c>
      <c r="ME20">
        <f t="shared" si="934"/>
        <v>-57.425135965517384</v>
      </c>
      <c r="MF20">
        <f t="shared" si="935"/>
        <v>-62.480229918644994</v>
      </c>
      <c r="MI20">
        <f t="shared" si="1115"/>
        <v>36.913102723523551</v>
      </c>
      <c r="MJ20">
        <f t="shared" si="936"/>
        <v>-84.04435695456668</v>
      </c>
      <c r="MK20">
        <f t="shared" si="937"/>
        <v>-57.425135965517384</v>
      </c>
      <c r="ML20">
        <f t="shared" si="938"/>
        <v>-62.480229918644994</v>
      </c>
      <c r="MO20">
        <f t="shared" si="1116"/>
        <v>-44.346181820236829</v>
      </c>
      <c r="MP20">
        <f t="shared" si="939"/>
        <v>-86.097941767113312</v>
      </c>
      <c r="MQ20">
        <f t="shared" si="940"/>
        <v>-56.633551026862051</v>
      </c>
      <c r="MR20">
        <f t="shared" si="941"/>
        <v>-62.480229918644994</v>
      </c>
      <c r="MU20">
        <f t="shared" si="1117"/>
        <v>36.913102723523551</v>
      </c>
      <c r="MV20">
        <f t="shared" si="942"/>
        <v>-84.04435695456668</v>
      </c>
      <c r="MW20">
        <f t="shared" si="943"/>
        <v>-57.425135965517384</v>
      </c>
      <c r="MX20">
        <f t="shared" si="944"/>
        <v>-54.579966214315426</v>
      </c>
      <c r="NA20">
        <f t="shared" si="1118"/>
        <v>36.913102723523551</v>
      </c>
      <c r="NB20">
        <f t="shared" si="945"/>
        <v>-44.346181820236829</v>
      </c>
      <c r="NC20">
        <f t="shared" si="946"/>
        <v>-57.931827384764695</v>
      </c>
      <c r="ND20">
        <f t="shared" si="947"/>
        <v>-62.536856216064898</v>
      </c>
      <c r="NG20">
        <f t="shared" si="1119"/>
        <v>-15.6733760186409</v>
      </c>
      <c r="NH20">
        <f t="shared" si="948"/>
        <v>-44.346181820236829</v>
      </c>
      <c r="NI20">
        <f t="shared" si="949"/>
        <v>-86.097941767113312</v>
      </c>
      <c r="NJ20">
        <f t="shared" si="950"/>
        <v>-64.533814731191626</v>
      </c>
      <c r="NM20">
        <f t="shared" si="1120"/>
        <v>8.2402969219276105</v>
      </c>
      <c r="NN20">
        <f t="shared" si="951"/>
        <v>-86.097941767113312</v>
      </c>
      <c r="NO20">
        <f t="shared" si="952"/>
        <v>-56.633551026862051</v>
      </c>
      <c r="NP20">
        <f t="shared" si="953"/>
        <v>-62.480229918644994</v>
      </c>
      <c r="NS20">
        <f t="shared" si="1121"/>
        <v>36.913102723523551</v>
      </c>
      <c r="NT20">
        <f t="shared" si="954"/>
        <v>-44.346181820236829</v>
      </c>
      <c r="NU20">
        <f t="shared" si="955"/>
        <v>-57.931827384764695</v>
      </c>
      <c r="NV20">
        <f t="shared" si="956"/>
        <v>-62.536856216064898</v>
      </c>
      <c r="NY20">
        <f t="shared" si="1122"/>
        <v>-2.3089531632963478</v>
      </c>
      <c r="NZ20">
        <f t="shared" si="957"/>
        <v>-31.007813090574842</v>
      </c>
      <c r="OA20">
        <f t="shared" si="958"/>
        <v>-53.736712620445807</v>
      </c>
      <c r="OB20">
        <f t="shared" si="959"/>
        <v>-64.001069186261759</v>
      </c>
      <c r="OE20">
        <f t="shared" si="1123"/>
        <v>-2.3089531632963478</v>
      </c>
      <c r="OF20">
        <f t="shared" si="960"/>
        <v>-31.007813090574842</v>
      </c>
      <c r="OG20">
        <f t="shared" si="961"/>
        <v>-53.736712620445807</v>
      </c>
      <c r="OH20">
        <f t="shared" si="962"/>
        <v>-64.001069186261759</v>
      </c>
      <c r="OK20">
        <f t="shared" si="1124"/>
        <v>-2.3089531632963478</v>
      </c>
      <c r="OL20">
        <f t="shared" si="963"/>
        <v>-2.8416987082262217</v>
      </c>
      <c r="OM20">
        <f t="shared" si="964"/>
        <v>-51.739754105319086</v>
      </c>
      <c r="ON20">
        <f t="shared" si="965"/>
        <v>-64.792654124917078</v>
      </c>
      <c r="OQ20">
        <f t="shared" si="1125"/>
        <v>-2.3089531632963478</v>
      </c>
      <c r="OR20">
        <f t="shared" si="966"/>
        <v>-31.007813090574842</v>
      </c>
      <c r="OS20">
        <f t="shared" si="967"/>
        <v>-53.736712620445807</v>
      </c>
      <c r="OT20">
        <f t="shared" si="968"/>
        <v>-64.001069186261759</v>
      </c>
      <c r="OW20">
        <f t="shared" si="1126"/>
        <v>-3.2917638300536254</v>
      </c>
      <c r="OX20">
        <f t="shared" si="969"/>
        <v>-83.594291832739302</v>
      </c>
      <c r="OY20">
        <f t="shared" si="970"/>
        <v>-53.736712620445807</v>
      </c>
      <c r="OZ20">
        <f t="shared" si="971"/>
        <v>-64.001069186261759</v>
      </c>
      <c r="PC20">
        <f t="shared" si="1127"/>
        <v>-2.3089531632963478</v>
      </c>
      <c r="PD20">
        <f t="shared" si="972"/>
        <v>-31.007813090574842</v>
      </c>
      <c r="PE20">
        <f t="shared" si="973"/>
        <v>-45.83644891611624</v>
      </c>
      <c r="PF20">
        <f t="shared" si="974"/>
        <v>-64.983879853019033</v>
      </c>
      <c r="PI20">
        <f t="shared" si="1128"/>
        <v>-2.3089531632963478</v>
      </c>
      <c r="PJ20">
        <f t="shared" si="975"/>
        <v>-31.007813090574842</v>
      </c>
      <c r="PK20">
        <f t="shared" si="976"/>
        <v>-53.736712620445807</v>
      </c>
      <c r="PL20">
        <f t="shared" si="977"/>
        <v>-64.001069186261759</v>
      </c>
      <c r="PO20">
        <f t="shared" si="1129"/>
        <v>-2.3089531632963478</v>
      </c>
      <c r="PP20">
        <f t="shared" si="978"/>
        <v>-31.007813090574842</v>
      </c>
      <c r="PQ20">
        <f t="shared" si="979"/>
        <v>-45.83644891611624</v>
      </c>
      <c r="PR20">
        <f t="shared" si="980"/>
        <v>-64.983879853019033</v>
      </c>
      <c r="PU20">
        <f t="shared" si="1130"/>
        <v>-3.2917638300536254</v>
      </c>
      <c r="PV20">
        <f t="shared" si="981"/>
        <v>-83.594291832739302</v>
      </c>
      <c r="PW20">
        <f t="shared" si="982"/>
        <v>-53.736712620445807</v>
      </c>
      <c r="PX20">
        <f t="shared" si="983"/>
        <v>-64.001069186261759</v>
      </c>
      <c r="QA20">
        <f t="shared" si="1131"/>
        <v>-2.3089531632963478</v>
      </c>
      <c r="QB20">
        <f t="shared" si="984"/>
        <v>-31.007813090574842</v>
      </c>
      <c r="QC20">
        <f t="shared" si="985"/>
        <v>-53.736712620445807</v>
      </c>
      <c r="QD20">
        <f t="shared" si="986"/>
        <v>-92.167183568610383</v>
      </c>
      <c r="QG20">
        <f t="shared" si="1132"/>
        <v>-2.3089531632963478</v>
      </c>
      <c r="QH20">
        <f t="shared" si="987"/>
        <v>-2.8416987082262217</v>
      </c>
      <c r="QI20">
        <f t="shared" si="988"/>
        <v>-51.739754105319086</v>
      </c>
      <c r="QJ20">
        <f t="shared" si="989"/>
        <v>-92.958768507265702</v>
      </c>
      <c r="QM20">
        <f t="shared" si="1133"/>
        <v>-2.3089531632963478</v>
      </c>
      <c r="QN20">
        <f t="shared" si="990"/>
        <v>-31.007813090574842</v>
      </c>
      <c r="QO20">
        <f t="shared" si="991"/>
        <v>-53.736712620445807</v>
      </c>
      <c r="QP20">
        <f t="shared" si="992"/>
        <v>-92.167183568610383</v>
      </c>
      <c r="QS20">
        <f t="shared" si="1134"/>
        <v>-2.3089531632963478</v>
      </c>
      <c r="QT20">
        <f t="shared" si="993"/>
        <v>-2.8416987082262217</v>
      </c>
      <c r="QU20">
        <f t="shared" si="994"/>
        <v>-83.537665535319391</v>
      </c>
      <c r="QV20">
        <f t="shared" si="995"/>
        <v>-53.736712620445807</v>
      </c>
      <c r="QY20">
        <f t="shared" si="1135"/>
        <v>-2.3089531632963478</v>
      </c>
      <c r="QZ20">
        <f t="shared" si="996"/>
        <v>-31.007813090574842</v>
      </c>
      <c r="RA20">
        <f t="shared" si="997"/>
        <v>-53.736712620445807</v>
      </c>
      <c r="RB20">
        <f t="shared" si="998"/>
        <v>-64.001069186261759</v>
      </c>
      <c r="RE20">
        <f t="shared" si="1136"/>
        <v>-1.858888041468945</v>
      </c>
      <c r="RF20">
        <f t="shared" si="999"/>
        <v>-30.951186793154932</v>
      </c>
      <c r="RG20">
        <f t="shared" si="1000"/>
        <v>-53.736712620445807</v>
      </c>
      <c r="RH20">
        <f t="shared" si="1001"/>
        <v>-64.001069186261759</v>
      </c>
      <c r="RK20">
        <f t="shared" si="1137"/>
        <v>-2.3089531632963478</v>
      </c>
      <c r="RL20">
        <f t="shared" si="1002"/>
        <v>-31.007813090574842</v>
      </c>
      <c r="RM20">
        <f t="shared" si="1003"/>
        <v>-53.736712620445807</v>
      </c>
      <c r="RN20">
        <f t="shared" si="1004"/>
        <v>-64.001069186261759</v>
      </c>
      <c r="RQ20">
        <f t="shared" si="1138"/>
        <v>-3.3483901274735342</v>
      </c>
      <c r="RR20">
        <f t="shared" si="1005"/>
        <v>-83.594291832739302</v>
      </c>
      <c r="RS20">
        <f t="shared" si="1006"/>
        <v>-53.736712620445807</v>
      </c>
      <c r="RT20">
        <f t="shared" si="1007"/>
        <v>-64.001069186261759</v>
      </c>
      <c r="RW20">
        <f t="shared" si="1139"/>
        <v>-2.3089531632963478</v>
      </c>
      <c r="RX20">
        <f t="shared" si="1008"/>
        <v>-31.007813090574842</v>
      </c>
      <c r="RY20">
        <f t="shared" si="1009"/>
        <v>-53.736712620445807</v>
      </c>
      <c r="RZ20">
        <f t="shared" si="1010"/>
        <v>-64.001069186261759</v>
      </c>
      <c r="SC20">
        <f t="shared" si="1140"/>
        <v>-3.3483901274735342</v>
      </c>
      <c r="SD20">
        <f t="shared" si="1011"/>
        <v>-83.594291832739302</v>
      </c>
      <c r="SE20">
        <f t="shared" si="1012"/>
        <v>-53.736712620445807</v>
      </c>
      <c r="SF20">
        <f t="shared" si="1013"/>
        <v>-64.001069186261759</v>
      </c>
      <c r="SI20">
        <f t="shared" si="1141"/>
        <v>-2.3089531632963478</v>
      </c>
      <c r="SJ20">
        <f t="shared" si="1014"/>
        <v>-31.007813090574842</v>
      </c>
      <c r="SK20">
        <f t="shared" si="1015"/>
        <v>-53.736712620445807</v>
      </c>
      <c r="SL20">
        <f t="shared" si="1016"/>
        <v>-64.001069186261759</v>
      </c>
      <c r="SO20">
        <f t="shared" si="1142"/>
        <v>-2.3089531632963478</v>
      </c>
      <c r="SP20">
        <f t="shared" si="1017"/>
        <v>-31.007813090574842</v>
      </c>
      <c r="SQ20">
        <f t="shared" si="1018"/>
        <v>-85.534624050446112</v>
      </c>
      <c r="SR20">
        <f t="shared" si="1019"/>
        <v>-24.779013299441857</v>
      </c>
      <c r="SU20">
        <f t="shared" si="1143"/>
        <v>-2.3655794607162584</v>
      </c>
      <c r="SV20">
        <f t="shared" si="1020"/>
        <v>-31.007813090574842</v>
      </c>
      <c r="SW20">
        <f t="shared" si="1021"/>
        <v>-53.736712620445807</v>
      </c>
      <c r="SX20">
        <f t="shared" si="1022"/>
        <v>-64.001069186261759</v>
      </c>
      <c r="TA20">
        <f t="shared" si="1144"/>
        <v>-2.7850724108063121</v>
      </c>
      <c r="TB20">
        <f t="shared" si="1023"/>
        <v>-83.537665535319391</v>
      </c>
      <c r="TC20">
        <f t="shared" si="1024"/>
        <v>-53.736712620445807</v>
      </c>
      <c r="TD20">
        <f t="shared" si="1025"/>
        <v>-64.001069186261759</v>
      </c>
      <c r="TG20">
        <f t="shared" si="1145"/>
        <v>-83.537665535319391</v>
      </c>
      <c r="TH20">
        <f t="shared" si="1026"/>
        <v>-85.534624050446112</v>
      </c>
      <c r="TI20">
        <f t="shared" si="1027"/>
        <v>-52.945127681790474</v>
      </c>
      <c r="TJ20">
        <f t="shared" si="1028"/>
        <v>-64.001069186261759</v>
      </c>
      <c r="TM20">
        <f t="shared" si="1146"/>
        <v>-3.2917638300536254</v>
      </c>
      <c r="TN20">
        <f t="shared" si="1029"/>
        <v>-83.594291832739302</v>
      </c>
      <c r="TO20">
        <f t="shared" si="1030"/>
        <v>-53.736712620445807</v>
      </c>
      <c r="TP20">
        <f t="shared" si="1031"/>
        <v>-64.001069186261759</v>
      </c>
      <c r="TS20">
        <f t="shared" si="1147"/>
        <v>-2.3089531632963478</v>
      </c>
      <c r="TT20">
        <f t="shared" si="1032"/>
        <v>-31.007813090574842</v>
      </c>
      <c r="TU20">
        <f t="shared" si="1033"/>
        <v>-53.736712620445807</v>
      </c>
      <c r="TV20">
        <f t="shared" si="1034"/>
        <v>-64.001069186261759</v>
      </c>
      <c r="TY20">
        <f t="shared" si="1148"/>
        <v>-3.3483901274735342</v>
      </c>
      <c r="TZ20">
        <f t="shared" si="1035"/>
        <v>-83.594291832739302</v>
      </c>
      <c r="UA20">
        <f t="shared" si="1036"/>
        <v>-45.83644891611624</v>
      </c>
      <c r="UB20">
        <f t="shared" si="1037"/>
        <v>-25.285704718689175</v>
      </c>
      <c r="UE20">
        <f t="shared" si="1149"/>
        <v>-3.2917638300536254</v>
      </c>
      <c r="UF20">
        <f t="shared" si="1038"/>
        <v>-83.594291832739302</v>
      </c>
      <c r="UG20">
        <f t="shared" si="1039"/>
        <v>-53.736712620445807</v>
      </c>
      <c r="UH20">
        <f t="shared" si="1040"/>
        <v>-64.001069186261759</v>
      </c>
      <c r="UK20">
        <f t="shared" si="1150"/>
        <v>37.389221971033514</v>
      </c>
      <c r="UL20">
        <f t="shared" si="1041"/>
        <v>-3.3483901274735342</v>
      </c>
      <c r="UM20">
        <f t="shared" si="1042"/>
        <v>-51.796380402738997</v>
      </c>
      <c r="UN20">
        <f t="shared" si="1043"/>
        <v>-64.792654124917078</v>
      </c>
      <c r="UQ20">
        <f t="shared" si="1151"/>
        <v>-3.3483901274735342</v>
      </c>
      <c r="UR20">
        <f t="shared" si="1044"/>
        <v>-83.594291832739302</v>
      </c>
      <c r="US20">
        <f t="shared" si="1045"/>
        <v>-45.83644891611624</v>
      </c>
      <c r="UT20">
        <f t="shared" si="1046"/>
        <v>-64.983879853019033</v>
      </c>
      <c r="UW20">
        <f t="shared" si="1152"/>
        <v>-3.3483901274735342</v>
      </c>
      <c r="UX20">
        <f t="shared" si="1047"/>
        <v>-83.594291832739302</v>
      </c>
      <c r="UY20">
        <f t="shared" si="1048"/>
        <v>-53.736712620445807</v>
      </c>
      <c r="UZ20">
        <f t="shared" si="1049"/>
        <v>-64.001069186261759</v>
      </c>
      <c r="VC20">
        <f t="shared" si="1153"/>
        <v>-55.934868869637974</v>
      </c>
      <c r="VD20">
        <f t="shared" si="1050"/>
        <v>-83.594291832739302</v>
      </c>
      <c r="VE20">
        <f t="shared" si="1051"/>
        <v>-53.736712620445807</v>
      </c>
      <c r="VF20">
        <f t="shared" si="1052"/>
        <v>-64.001069186261759</v>
      </c>
      <c r="VI20">
        <f t="shared" si="1154"/>
        <v>-2.3089531632963478</v>
      </c>
      <c r="VJ20">
        <f t="shared" si="1053"/>
        <v>-2.8416987082262217</v>
      </c>
      <c r="VK20">
        <f t="shared" si="1054"/>
        <v>-43.839490400989519</v>
      </c>
      <c r="VL20">
        <f t="shared" si="1055"/>
        <v>-26.077289657344501</v>
      </c>
    </row>
    <row r="21" spans="2:584" ht="17.25" x14ac:dyDescent="0.2">
      <c r="D21" t="s">
        <v>12</v>
      </c>
      <c r="E21">
        <v>1.8776223846466025</v>
      </c>
      <c r="F21">
        <v>-16.102204755656082</v>
      </c>
      <c r="J21" t="s">
        <v>28</v>
      </c>
      <c r="K21">
        <f>1/(1+EXP(-K9))</f>
        <v>0.93402616540723227</v>
      </c>
      <c r="L21">
        <f t="shared" ref="L21:N21" si="1155">1/(1+EXP(-L9))</f>
        <v>0.1409868653943504</v>
      </c>
      <c r="M21">
        <f t="shared" si="1155"/>
        <v>0.99999626062514968</v>
      </c>
      <c r="N21">
        <f t="shared" si="1155"/>
        <v>8.1763312562855631E-10</v>
      </c>
      <c r="Q21">
        <f>1/(1+EXP(-Q9))</f>
        <v>0.99999999998395084</v>
      </c>
      <c r="R21">
        <f t="shared" ref="R21:T21" si="1156">1/(1+EXP(-R9))</f>
        <v>0.99935434387686717</v>
      </c>
      <c r="S21">
        <f t="shared" si="1156"/>
        <v>0.9997196244312595</v>
      </c>
      <c r="T21">
        <f t="shared" si="1156"/>
        <v>8.1763312562855631E-10</v>
      </c>
      <c r="W21">
        <f>1/(1+EXP(-W9))</f>
        <v>7.2265181151138908E-8</v>
      </c>
      <c r="X21">
        <f t="shared" ref="X21:Z21" si="1157">1/(1+EXP(-X9))</f>
        <v>0.14794257295133798</v>
      </c>
      <c r="Y21">
        <f t="shared" si="1157"/>
        <v>0.9999932637396769</v>
      </c>
      <c r="Z21">
        <f t="shared" si="1157"/>
        <v>8.1763312562855631E-10</v>
      </c>
      <c r="AC21">
        <f>1/(1+EXP(-AC9))</f>
        <v>0.93402616540723227</v>
      </c>
      <c r="AD21">
        <f t="shared" ref="AD21:AF21" si="1158">1/(1+EXP(-AD9))</f>
        <v>0.1409868653943504</v>
      </c>
      <c r="AE21">
        <f t="shared" si="1158"/>
        <v>0.99999626062514968</v>
      </c>
      <c r="AF21">
        <f t="shared" si="1158"/>
        <v>8.1763312562855631E-10</v>
      </c>
      <c r="AI21">
        <f>1/(1+EXP(-AI9))</f>
        <v>0.93402616540723227</v>
      </c>
      <c r="AJ21">
        <f t="shared" ref="AJ21:AL21" si="1159">1/(1+EXP(-AJ9))</f>
        <v>0.1409868653943504</v>
      </c>
      <c r="AK21">
        <f t="shared" si="1159"/>
        <v>0.99999626062514968</v>
      </c>
      <c r="AL21">
        <f t="shared" si="1159"/>
        <v>8.1763312562855631E-10</v>
      </c>
      <c r="AO21">
        <f>1/(1+EXP(-AO9))</f>
        <v>7.2265181151138908E-8</v>
      </c>
      <c r="AP21">
        <f t="shared" ref="AP21:AR21" si="1160">1/(1+EXP(-AP9))</f>
        <v>0.14794257295133798</v>
      </c>
      <c r="AQ21">
        <f t="shared" si="1160"/>
        <v>0.9999932637396769</v>
      </c>
      <c r="AR21">
        <f t="shared" si="1160"/>
        <v>8.1763312562855631E-10</v>
      </c>
      <c r="AU21">
        <f>1/(1+EXP(-AU9))</f>
        <v>0.1409868653943504</v>
      </c>
      <c r="AV21">
        <f t="shared" ref="AV21:AX21" si="1161">1/(1+EXP(-AV9))</f>
        <v>0.99967754506452022</v>
      </c>
      <c r="AW21">
        <f t="shared" si="1161"/>
        <v>1.5444143531771293E-5</v>
      </c>
      <c r="AX21">
        <f t="shared" si="1161"/>
        <v>8.1763312562855631E-10</v>
      </c>
      <c r="BA21">
        <f>1/(1+EXP(-BA9))</f>
        <v>0.1409868653943504</v>
      </c>
      <c r="BB21">
        <f t="shared" ref="BB21:BD21" si="1162">1/(1+EXP(-BB9))</f>
        <v>0.99967754506452022</v>
      </c>
      <c r="BC21">
        <f t="shared" si="1162"/>
        <v>1.5444143531771293E-5</v>
      </c>
      <c r="BD21">
        <f t="shared" si="1162"/>
        <v>8.1763312562855631E-10</v>
      </c>
      <c r="BG21">
        <f>1/(1+EXP(-BG9))</f>
        <v>0.14794257295133798</v>
      </c>
      <c r="BH21">
        <f t="shared" ref="BH21:BJ21" si="1163">1/(1+EXP(-BH9))</f>
        <v>0.99941926504257095</v>
      </c>
      <c r="BI21">
        <f t="shared" si="1163"/>
        <v>1.5444143531771293E-5</v>
      </c>
      <c r="BJ21">
        <f t="shared" si="1163"/>
        <v>8.1763312562855631E-10</v>
      </c>
      <c r="BM21">
        <f>1/(1+EXP(-BM9))</f>
        <v>0.99935434387686717</v>
      </c>
      <c r="BN21">
        <f t="shared" ref="BN21:BP21" si="1164">1/(1+EXP(-BN9))</f>
        <v>0.97637950101513282</v>
      </c>
      <c r="BO21">
        <f t="shared" si="1164"/>
        <v>1.5444143531771293E-5</v>
      </c>
      <c r="BP21">
        <f t="shared" si="1164"/>
        <v>8.1763312562855631E-10</v>
      </c>
      <c r="BS21">
        <f>1/(1+EXP(-BS9))</f>
        <v>0.1409868653943504</v>
      </c>
      <c r="BT21">
        <f t="shared" ref="BT21:BV21" si="1165">1/(1+EXP(-BT9))</f>
        <v>0.99967754506452022</v>
      </c>
      <c r="BU21">
        <f t="shared" si="1165"/>
        <v>1.5444143531771293E-5</v>
      </c>
      <c r="BV21">
        <f t="shared" si="1165"/>
        <v>8.1763312562855631E-10</v>
      </c>
      <c r="BY21">
        <f>1/(1+EXP(-BY9))</f>
        <v>0.1409868653943504</v>
      </c>
      <c r="BZ21">
        <f t="shared" ref="BZ21:CB21" si="1166">1/(1+EXP(-BZ9))</f>
        <v>0.99967754506452022</v>
      </c>
      <c r="CA21">
        <f t="shared" si="1166"/>
        <v>1.5444143531771293E-5</v>
      </c>
      <c r="CB21">
        <f t="shared" si="1166"/>
        <v>8.1763312562855631E-10</v>
      </c>
      <c r="CE21">
        <f>1/(1+EXP(-CE9))</f>
        <v>0.99999996889981679</v>
      </c>
      <c r="CF21">
        <f t="shared" ref="CF21:CH21" si="1167">1/(1+EXP(-CF9))</f>
        <v>0.99965888063800579</v>
      </c>
      <c r="CG21">
        <f t="shared" si="1167"/>
        <v>2.7821440627025599E-5</v>
      </c>
      <c r="CH21">
        <f t="shared" si="1167"/>
        <v>8.1763312562855631E-10</v>
      </c>
      <c r="CK21">
        <f>1/(1+EXP(-CK9))</f>
        <v>0.1409868653943504</v>
      </c>
      <c r="CL21">
        <f t="shared" ref="CL21:CN21" si="1168">1/(1+EXP(-CL9))</f>
        <v>1.3631660635425112E-3</v>
      </c>
      <c r="CM21">
        <f t="shared" si="1168"/>
        <v>8.6497574370320632E-10</v>
      </c>
      <c r="CN21">
        <f t="shared" si="1168"/>
        <v>0.8871201809197018</v>
      </c>
      <c r="CQ21">
        <f>1/(1+EXP(-CQ9))</f>
        <v>0.99999996889981679</v>
      </c>
      <c r="CR21">
        <f t="shared" ref="CR21:CT21" si="1169">1/(1+EXP(-CR9))</f>
        <v>0.99999604410860987</v>
      </c>
      <c r="CS21">
        <f t="shared" si="1169"/>
        <v>1.4729216263061163E-9</v>
      </c>
      <c r="CT21">
        <f t="shared" si="1169"/>
        <v>0.93402616540723227</v>
      </c>
      <c r="CW21">
        <f>1/(1+EXP(-CW9))</f>
        <v>0.1409868653943504</v>
      </c>
      <c r="CX21">
        <f t="shared" ref="CX21:CZ21" si="1170">1/(1+EXP(-CX9))</f>
        <v>0.99999626062514968</v>
      </c>
      <c r="CY21">
        <f t="shared" si="1170"/>
        <v>8.1763312562855631E-10</v>
      </c>
      <c r="CZ21">
        <f t="shared" si="1170"/>
        <v>0.93402616540723227</v>
      </c>
      <c r="DC21">
        <f>1/(1+EXP(-DC9))</f>
        <v>0.1409868653943504</v>
      </c>
      <c r="DD21">
        <f t="shared" ref="DD21:DF21" si="1171">1/(1+EXP(-DD9))</f>
        <v>0.99999999999835354</v>
      </c>
      <c r="DE21">
        <f t="shared" si="1171"/>
        <v>1.4598853336702581E-5</v>
      </c>
      <c r="DF21">
        <f t="shared" si="1171"/>
        <v>1.4729216263061163E-9</v>
      </c>
      <c r="DI21">
        <f>1/(1+EXP(-DI9))</f>
        <v>0.99999996889981679</v>
      </c>
      <c r="DJ21">
        <f t="shared" ref="DJ21:DL21" si="1172">1/(1+EXP(-DJ9))</f>
        <v>0.99999999999825828</v>
      </c>
      <c r="DK21">
        <f t="shared" si="1172"/>
        <v>2.6298732956379195E-5</v>
      </c>
      <c r="DL21">
        <f t="shared" si="1172"/>
        <v>1.4729216263061163E-9</v>
      </c>
      <c r="DO21">
        <f>1/(1+EXP(-DO9))</f>
        <v>0.99999999998395084</v>
      </c>
      <c r="DP21">
        <f t="shared" ref="DP21:DR21" si="1173">1/(1+EXP(-DP9))</f>
        <v>0.99999999999670219</v>
      </c>
      <c r="DQ21">
        <f t="shared" si="1173"/>
        <v>0.99970339493172833</v>
      </c>
      <c r="DR21">
        <f t="shared" si="1173"/>
        <v>1.4729216263061163E-9</v>
      </c>
      <c r="DU21">
        <f>1/(1+EXP(-DU9))</f>
        <v>0.99999996889981679</v>
      </c>
      <c r="DV21">
        <f t="shared" ref="DV21:DX21" si="1174">1/(1+EXP(-DV9))</f>
        <v>0.99999999999999911</v>
      </c>
      <c r="DW21">
        <f t="shared" si="1174"/>
        <v>1.3890343539080334E-5</v>
      </c>
      <c r="DX21">
        <f t="shared" si="1174"/>
        <v>0.1587922360177457</v>
      </c>
      <c r="EA21">
        <f>1/(1+EXP(-EA9))</f>
        <v>0.99999996889981679</v>
      </c>
      <c r="EB21">
        <f t="shared" ref="EB21:ED21" si="1175">1/(1+EXP(-EB9))</f>
        <v>0.99965888063800579</v>
      </c>
      <c r="EC21">
        <f t="shared" si="1175"/>
        <v>2.7821440627025599E-5</v>
      </c>
      <c r="ED21">
        <f t="shared" si="1175"/>
        <v>8.1763312562855631E-10</v>
      </c>
      <c r="EG21">
        <f>1/(1+EXP(-EG9))</f>
        <v>0.99965888063800579</v>
      </c>
      <c r="EH21">
        <f t="shared" ref="EH21:EJ21" si="1176">1/(1+EXP(-EH9))</f>
        <v>2.7821440627025599E-5</v>
      </c>
      <c r="EI21">
        <f t="shared" si="1176"/>
        <v>8.1763312562855631E-10</v>
      </c>
      <c r="EJ21">
        <f t="shared" si="1176"/>
        <v>0.93402616540723227</v>
      </c>
      <c r="EM21">
        <f>1/(1+EXP(-EM9))</f>
        <v>0.93402616540723227</v>
      </c>
      <c r="EN21">
        <f t="shared" ref="EN21:EP21" si="1177">1/(1+EXP(-EN9))</f>
        <v>0.99999996889981679</v>
      </c>
      <c r="EO21">
        <f t="shared" si="1177"/>
        <v>0.99965888063800579</v>
      </c>
      <c r="EP21">
        <f t="shared" si="1177"/>
        <v>2.7821440627025599E-5</v>
      </c>
      <c r="ES21">
        <f>1/(1+EXP(-ES9))</f>
        <v>0.93402616540723227</v>
      </c>
      <c r="ET21">
        <f t="shared" ref="ET21:EV21" si="1178">1/(1+EXP(-ET9))</f>
        <v>0.1409868653943504</v>
      </c>
      <c r="EU21">
        <f t="shared" si="1178"/>
        <v>0.99999626062514968</v>
      </c>
      <c r="EV21">
        <f t="shared" si="1178"/>
        <v>8.1763312562855631E-10</v>
      </c>
      <c r="EY21">
        <f>1/(1+EXP(-EY9))</f>
        <v>0.93402616540723227</v>
      </c>
      <c r="EZ21">
        <f t="shared" ref="EZ21:FB21" si="1179">1/(1+EXP(-EZ9))</f>
        <v>7.252936373815114E-3</v>
      </c>
      <c r="FA21">
        <f t="shared" si="1179"/>
        <v>0.99834208888042442</v>
      </c>
      <c r="FB21">
        <f t="shared" si="1179"/>
        <v>1.100898844512073E-3</v>
      </c>
      <c r="FE21">
        <f>1/(1+EXP(-FE9))</f>
        <v>0.98646612721037907</v>
      </c>
      <c r="FF21">
        <f t="shared" ref="FF21:FH21" si="1180">1/(1+EXP(-FF9))</f>
        <v>0.16555101536516317</v>
      </c>
      <c r="FG21">
        <f t="shared" si="1180"/>
        <v>1.1046912519826389E-7</v>
      </c>
      <c r="FH21">
        <f t="shared" si="1180"/>
        <v>0.93402616540723227</v>
      </c>
      <c r="FK21">
        <f>1/(1+EXP(-FK9))</f>
        <v>0.99999997060201951</v>
      </c>
      <c r="FL21">
        <f t="shared" ref="FL21:FN21" si="1181">1/(1+EXP(-FL9))</f>
        <v>0.99999287369930623</v>
      </c>
      <c r="FM21">
        <f t="shared" si="1181"/>
        <v>1.4729216263061163E-9</v>
      </c>
      <c r="FN21">
        <f t="shared" si="1181"/>
        <v>0.93402616540723227</v>
      </c>
      <c r="FQ21">
        <f>1/(1+EXP(-FQ9))</f>
        <v>7.252936373815114E-3</v>
      </c>
      <c r="FR21">
        <f t="shared" ref="FR21:FT21" si="1182">1/(1+EXP(-FR9))</f>
        <v>0.99834208888042442</v>
      </c>
      <c r="FS21">
        <f t="shared" si="1182"/>
        <v>1.100898844512073E-3</v>
      </c>
      <c r="FT21">
        <f t="shared" si="1182"/>
        <v>9.4847637983859326E-2</v>
      </c>
      <c r="FW21">
        <f>1/(1+EXP(-FW9))</f>
        <v>0.93402616540723227</v>
      </c>
      <c r="FX21">
        <f t="shared" ref="FX21:FZ21" si="1183">1/(1+EXP(-FX9))</f>
        <v>0.99999996889981679</v>
      </c>
      <c r="FY21">
        <f t="shared" si="1183"/>
        <v>0.99999604410860987</v>
      </c>
      <c r="FZ21">
        <f t="shared" si="1183"/>
        <v>1.4729216263061163E-9</v>
      </c>
      <c r="GC21">
        <f>1/(1+EXP(-GC9))</f>
        <v>0.93402616540723227</v>
      </c>
      <c r="GD21">
        <f t="shared" ref="GD21:GF21" si="1184">1/(1+EXP(-GD9))</f>
        <v>0.93402616540723227</v>
      </c>
      <c r="GE21">
        <f t="shared" si="1184"/>
        <v>0.99999996889981679</v>
      </c>
      <c r="GF21">
        <f t="shared" si="1184"/>
        <v>0.99999604410860987</v>
      </c>
      <c r="GI21">
        <f>1/(1+EXP(-GI9))</f>
        <v>7.252936373815114E-3</v>
      </c>
      <c r="GJ21">
        <f t="shared" ref="GJ21:GL21" si="1185">1/(1+EXP(-GJ9))</f>
        <v>0.99999999999152345</v>
      </c>
      <c r="GK21">
        <f t="shared" si="1185"/>
        <v>1.0407061825334664E-3</v>
      </c>
      <c r="GL21">
        <f t="shared" si="1185"/>
        <v>0.1587922360177457</v>
      </c>
      <c r="GO21">
        <f>1/(1+EXP(-GO9))</f>
        <v>0.99999999998395084</v>
      </c>
      <c r="GP21">
        <f t="shared" ref="GP21:GR21" si="1186">1/(1+EXP(-GP9))</f>
        <v>0.99999999999670219</v>
      </c>
      <c r="GQ21">
        <f t="shared" si="1186"/>
        <v>0.99970339493172833</v>
      </c>
      <c r="GR21">
        <f t="shared" si="1186"/>
        <v>1.4729216263061163E-9</v>
      </c>
      <c r="GU21">
        <f>1/(1+EXP(-GU9))</f>
        <v>6.8104002204115238E-4</v>
      </c>
      <c r="GV21">
        <f t="shared" ref="GV21:GX21" si="1187">1/(1+EXP(-GV9))</f>
        <v>1.0193263566757588E-9</v>
      </c>
      <c r="GW21">
        <f t="shared" si="1187"/>
        <v>0.99999994704113748</v>
      </c>
      <c r="GX21">
        <f t="shared" si="1187"/>
        <v>0.99999287369930623</v>
      </c>
      <c r="HA21">
        <f>1/(1+EXP(-HA9))</f>
        <v>7.2044521236878348E-4</v>
      </c>
      <c r="HB21">
        <f t="shared" ref="HB21:HD21" si="1188">1/(1+EXP(-HB9))</f>
        <v>5.6583797806426303E-10</v>
      </c>
      <c r="HC21">
        <f t="shared" si="1188"/>
        <v>0.99999994704113748</v>
      </c>
      <c r="HD21">
        <f t="shared" si="1188"/>
        <v>0.99999287369930623</v>
      </c>
      <c r="HG21">
        <f>1/(1+EXP(-HG9))</f>
        <v>6.8104002204115238E-4</v>
      </c>
      <c r="HH21">
        <f t="shared" ref="HH21:HJ21" si="1189">1/(1+EXP(-HH9))</f>
        <v>1.0193263566757588E-9</v>
      </c>
      <c r="HI21">
        <f t="shared" si="1189"/>
        <v>8.7910471605875354E-2</v>
      </c>
      <c r="HJ21">
        <f t="shared" si="1189"/>
        <v>0.9999932637396769</v>
      </c>
      <c r="HM21">
        <f>1/(1+EXP(-HM9))</f>
        <v>6.8104002204115238E-4</v>
      </c>
      <c r="HN21">
        <f t="shared" ref="HN21:HP21" si="1190">1/(1+EXP(-HN9))</f>
        <v>1.0193263566757588E-9</v>
      </c>
      <c r="HO21">
        <f t="shared" si="1190"/>
        <v>0.99999994704113748</v>
      </c>
      <c r="HP21">
        <f t="shared" si="1190"/>
        <v>0.99999287369930623</v>
      </c>
      <c r="HS21">
        <f>1/(1+EXP(-HS9))</f>
        <v>6.8104002204115238E-4</v>
      </c>
      <c r="HT21">
        <f t="shared" ref="HT21:HV21" si="1191">1/(1+EXP(-HT9))</f>
        <v>1.0193263566757588E-9</v>
      </c>
      <c r="HU21">
        <f t="shared" si="1191"/>
        <v>0.99999994704113748</v>
      </c>
      <c r="HV21">
        <f t="shared" si="1191"/>
        <v>0.99999287369930623</v>
      </c>
      <c r="HY21">
        <f>1/(1+EXP(-HY9))</f>
        <v>6.8104002204115238E-4</v>
      </c>
      <c r="HZ21">
        <f t="shared" ref="HZ21:IB21" si="1192">1/(1+EXP(-HZ9))</f>
        <v>1.0193263566757588E-9</v>
      </c>
      <c r="IA21">
        <f t="shared" si="1192"/>
        <v>0.99999994704113748</v>
      </c>
      <c r="IB21">
        <f t="shared" si="1192"/>
        <v>0.99999287369930623</v>
      </c>
      <c r="IE21">
        <f>1/(1+EXP(-IE9))</f>
        <v>7.2044521236878348E-4</v>
      </c>
      <c r="IF21">
        <f t="shared" ref="IF21:IH21" si="1193">1/(1+EXP(-IF9))</f>
        <v>5.6583797806426303E-10</v>
      </c>
      <c r="IG21">
        <f t="shared" si="1193"/>
        <v>0.99999994704113748</v>
      </c>
      <c r="IH21">
        <f t="shared" si="1193"/>
        <v>0.99999287369930623</v>
      </c>
      <c r="IK21">
        <f>1/(1+EXP(-IK9))</f>
        <v>7.2044521236878348E-4</v>
      </c>
      <c r="IL21">
        <f t="shared" ref="IL21:IN21" si="1194">1/(1+EXP(-IL9))</f>
        <v>5.6583797806426303E-10</v>
      </c>
      <c r="IM21">
        <f t="shared" si="1194"/>
        <v>8.7910471605875354E-2</v>
      </c>
      <c r="IN21">
        <f t="shared" si="1194"/>
        <v>0.9999932637396769</v>
      </c>
      <c r="IQ21">
        <f>1/(1+EXP(-IQ9))</f>
        <v>6.8104002204115238E-4</v>
      </c>
      <c r="IR21">
        <f t="shared" ref="IR21:IT21" si="1195">1/(1+EXP(-IR9))</f>
        <v>1.0193263566757588E-9</v>
      </c>
      <c r="IS21">
        <f t="shared" si="1195"/>
        <v>0.99999994704113748</v>
      </c>
      <c r="IT21">
        <f t="shared" si="1195"/>
        <v>0.99999287369930623</v>
      </c>
      <c r="IW21">
        <f>1/(1+EXP(-IW9))</f>
        <v>7.2044521236878348E-4</v>
      </c>
      <c r="IX21">
        <f t="shared" ref="IX21:IZ21" si="1196">1/(1+EXP(-IX9))</f>
        <v>5.6583797806426303E-10</v>
      </c>
      <c r="IY21">
        <f t="shared" si="1196"/>
        <v>0.99999994704113748</v>
      </c>
      <c r="IZ21">
        <f t="shared" si="1196"/>
        <v>0.99999287369930623</v>
      </c>
      <c r="JC21">
        <f>1/(1+EXP(-JC9))</f>
        <v>6.8104002204115238E-4</v>
      </c>
      <c r="JD21">
        <f t="shared" ref="JD21:JF21" si="1197">1/(1+EXP(-JD9))</f>
        <v>1.0193263566757588E-9</v>
      </c>
      <c r="JE21">
        <f t="shared" si="1197"/>
        <v>8.7910471605875354E-2</v>
      </c>
      <c r="JF21">
        <f t="shared" si="1197"/>
        <v>0.9999932637396769</v>
      </c>
      <c r="JI21">
        <f>1/(1+EXP(-JI9))</f>
        <v>7.2044521236878348E-4</v>
      </c>
      <c r="JJ21">
        <f t="shared" ref="JJ21:JL21" si="1198">1/(1+EXP(-JJ9))</f>
        <v>5.6583797806426303E-10</v>
      </c>
      <c r="JK21">
        <f t="shared" si="1198"/>
        <v>8.7910471605875354E-2</v>
      </c>
      <c r="JL21">
        <f t="shared" si="1198"/>
        <v>0.9999932637396769</v>
      </c>
      <c r="JO21">
        <f>1/(1+EXP(-JO9))</f>
        <v>6.8104002204115238E-4</v>
      </c>
      <c r="JP21">
        <f t="shared" ref="JP21:JR21" si="1199">1/(1+EXP(-JP9))</f>
        <v>1.0193263566757588E-9</v>
      </c>
      <c r="JQ21">
        <f t="shared" si="1199"/>
        <v>0.99999994704113748</v>
      </c>
      <c r="JR21">
        <f t="shared" si="1199"/>
        <v>0.99999287369930623</v>
      </c>
      <c r="JU21">
        <f>1/(1+EXP(-JU9))</f>
        <v>6.8104002204115238E-4</v>
      </c>
      <c r="JV21">
        <f t="shared" ref="JV21:JX21" si="1200">1/(1+EXP(-JV9))</f>
        <v>1.0193263566757588E-9</v>
      </c>
      <c r="JW21">
        <f t="shared" si="1200"/>
        <v>0.99999994704113748</v>
      </c>
      <c r="JX21">
        <f t="shared" si="1200"/>
        <v>0.99999287369930623</v>
      </c>
      <c r="KA21">
        <f>1/(1+EXP(-KA9))</f>
        <v>6.8104002204115238E-4</v>
      </c>
      <c r="KB21">
        <f t="shared" ref="KB21:KD21" si="1201">1/(1+EXP(-KB9))</f>
        <v>1.0193263566757588E-9</v>
      </c>
      <c r="KC21">
        <f t="shared" si="1201"/>
        <v>0.99999994704113748</v>
      </c>
      <c r="KD21">
        <f t="shared" si="1201"/>
        <v>0.99999287369930623</v>
      </c>
      <c r="KG21">
        <f>1/(1+EXP(-KG9))</f>
        <v>5.6255838900139471E-12</v>
      </c>
      <c r="KH21">
        <f t="shared" ref="KH21:KJ21" si="1202">1/(1+EXP(-KH9))</f>
        <v>5.6583797806426303E-10</v>
      </c>
      <c r="KI21">
        <f t="shared" si="1202"/>
        <v>0.99999994704113748</v>
      </c>
      <c r="KJ21">
        <f t="shared" si="1202"/>
        <v>0.99999287369930623</v>
      </c>
      <c r="KM21">
        <f>1/(1+EXP(-KM9))</f>
        <v>5.6255838900139471E-12</v>
      </c>
      <c r="KN21">
        <f t="shared" ref="KN21:KP21" si="1203">1/(1+EXP(-KN9))</f>
        <v>5.6583797806426303E-10</v>
      </c>
      <c r="KO21">
        <f t="shared" si="1203"/>
        <v>0.99999994704113748</v>
      </c>
      <c r="KP21">
        <f t="shared" si="1203"/>
        <v>0.99999287369930623</v>
      </c>
      <c r="KS21">
        <f>1/(1+EXP(-KS9))</f>
        <v>7.2044521236878348E-4</v>
      </c>
      <c r="KT21">
        <f t="shared" ref="KT21:KV21" si="1204">1/(1+EXP(-KT9))</f>
        <v>5.6583797806426303E-10</v>
      </c>
      <c r="KU21">
        <f t="shared" si="1204"/>
        <v>0.99999994704113748</v>
      </c>
      <c r="KV21">
        <f t="shared" si="1204"/>
        <v>0.99999287369930623</v>
      </c>
      <c r="KY21">
        <f>1/(1+EXP(-KY9))</f>
        <v>6.8104002204115238E-4</v>
      </c>
      <c r="KZ21">
        <f t="shared" ref="KZ21:LB21" si="1205">1/(1+EXP(-KZ9))</f>
        <v>1.0193263566757588E-9</v>
      </c>
      <c r="LA21">
        <f t="shared" si="1205"/>
        <v>0.99999994704113748</v>
      </c>
      <c r="LB21">
        <f t="shared" si="1205"/>
        <v>0.99999287369930623</v>
      </c>
      <c r="LE21">
        <f>1/(1+EXP(-LE9))</f>
        <v>7.2044521236878348E-4</v>
      </c>
      <c r="LF21">
        <f t="shared" ref="LF21:LH21" si="1206">1/(1+EXP(-LF9))</f>
        <v>5.6583797806426303E-10</v>
      </c>
      <c r="LG21">
        <f t="shared" si="1206"/>
        <v>0.99999994704113748</v>
      </c>
      <c r="LH21">
        <f t="shared" si="1206"/>
        <v>0.99999287369930623</v>
      </c>
      <c r="LK21">
        <f>1/(1+EXP(-LK9))</f>
        <v>6.8104002204115238E-4</v>
      </c>
      <c r="LL21">
        <f t="shared" ref="LL21:LN21" si="1207">1/(1+EXP(-LL9))</f>
        <v>1.0193263566757588E-9</v>
      </c>
      <c r="LM21">
        <f t="shared" si="1207"/>
        <v>0.99999994704113748</v>
      </c>
      <c r="LN21">
        <f t="shared" si="1207"/>
        <v>0.99999999999686229</v>
      </c>
      <c r="LQ21">
        <f>1/(1+EXP(-LQ9))</f>
        <v>6.8104002204115238E-4</v>
      </c>
      <c r="LR21">
        <f t="shared" ref="LR21:LT21" si="1208">1/(1+EXP(-LR9))</f>
        <v>1.0193263566757588E-9</v>
      </c>
      <c r="LS21">
        <f t="shared" si="1208"/>
        <v>0.99999994704113748</v>
      </c>
      <c r="LT21">
        <f t="shared" si="1208"/>
        <v>0.99999287369930623</v>
      </c>
      <c r="LW21">
        <f>1/(1+EXP(-LW9))</f>
        <v>0.99999966659695183</v>
      </c>
      <c r="LX21">
        <f t="shared" ref="LX21:LZ21" si="1209">1/(1+EXP(-LX9))</f>
        <v>0.99997636392723455</v>
      </c>
      <c r="LY21">
        <f t="shared" si="1209"/>
        <v>0.9999999995788269</v>
      </c>
      <c r="LZ21">
        <f t="shared" si="1209"/>
        <v>0.99946580907773008</v>
      </c>
      <c r="MC21">
        <f>1/(1+EXP(-MC9))</f>
        <v>0.99999966659695183</v>
      </c>
      <c r="MD21">
        <f t="shared" ref="MD21:MF21" si="1210">1/(1+EXP(-MD9))</f>
        <v>9.6127679704866562E-6</v>
      </c>
      <c r="ME21">
        <f t="shared" si="1210"/>
        <v>0.99999602810032706</v>
      </c>
      <c r="MF21">
        <f t="shared" si="1210"/>
        <v>0.99999287369930623</v>
      </c>
      <c r="MI21">
        <f>1/(1+EXP(-MI9))</f>
        <v>0.99999982390687248</v>
      </c>
      <c r="MJ21">
        <f t="shared" ref="MJ21:ML21" si="1211">1/(1+EXP(-MJ9))</f>
        <v>7.5007774835078408E-14</v>
      </c>
      <c r="MK21">
        <f t="shared" si="1211"/>
        <v>0.99999602810032706</v>
      </c>
      <c r="ML21">
        <f t="shared" si="1211"/>
        <v>0.99999287369930623</v>
      </c>
      <c r="MO21">
        <f>1/(1+EXP(-MO9))</f>
        <v>6.8104002204115238E-4</v>
      </c>
      <c r="MP21">
        <f t="shared" ref="MP21:MR21" si="1212">1/(1+EXP(-MP9))</f>
        <v>1.0193263566757588E-9</v>
      </c>
      <c r="MQ21">
        <f t="shared" si="1212"/>
        <v>0.99999994704113748</v>
      </c>
      <c r="MR21">
        <f t="shared" si="1212"/>
        <v>0.99999287369930623</v>
      </c>
      <c r="MU21">
        <f>1/(1+EXP(-MU9))</f>
        <v>6.8104002204115238E-4</v>
      </c>
      <c r="MV21">
        <f t="shared" ref="MV21:MX21" si="1213">1/(1+EXP(-MV9))</f>
        <v>1.0193263566757588E-9</v>
      </c>
      <c r="MW21">
        <f t="shared" si="1213"/>
        <v>8.7910471605875354E-2</v>
      </c>
      <c r="MX21">
        <f t="shared" si="1213"/>
        <v>0.99999999999703393</v>
      </c>
      <c r="NA21">
        <f>1/(1+EXP(-NA9))</f>
        <v>7.2044521236878348E-4</v>
      </c>
      <c r="NB21">
        <f t="shared" ref="NB21:ND21" si="1214">1/(1+EXP(-NB9))</f>
        <v>2.9199810612046832E-13</v>
      </c>
      <c r="NC21">
        <f t="shared" si="1214"/>
        <v>0.99999997202877855</v>
      </c>
      <c r="ND21">
        <f t="shared" si="1214"/>
        <v>1.0937325755282599E-3</v>
      </c>
      <c r="NG21">
        <f>1/(1+EXP(-NG9))</f>
        <v>7.2044521236878348E-4</v>
      </c>
      <c r="NH21">
        <f t="shared" ref="NH21:NJ21" si="1215">1/(1+EXP(-NH9))</f>
        <v>5.6583797806426303E-10</v>
      </c>
      <c r="NI21">
        <f t="shared" si="1215"/>
        <v>8.7910471605875354E-2</v>
      </c>
      <c r="NJ21">
        <f t="shared" si="1215"/>
        <v>0.9999932637396769</v>
      </c>
      <c r="NM21">
        <f>1/(1+EXP(-NM9))</f>
        <v>7.2044521236878348E-4</v>
      </c>
      <c r="NN21">
        <f t="shared" ref="NN21:NP21" si="1216">1/(1+EXP(-NN9))</f>
        <v>1.2834650798226196E-3</v>
      </c>
      <c r="NO21">
        <f t="shared" si="1216"/>
        <v>0.9999932637396769</v>
      </c>
      <c r="NP21">
        <f t="shared" si="1216"/>
        <v>8.1763312562855631E-10</v>
      </c>
      <c r="NS21">
        <f>1/(1+EXP(-NS9))</f>
        <v>6.8104002204115238E-4</v>
      </c>
      <c r="NT21">
        <f t="shared" ref="NT21:NV21" si="1217">1/(1+EXP(-NT9))</f>
        <v>2.3097167308591539E-3</v>
      </c>
      <c r="NU21">
        <f t="shared" si="1217"/>
        <v>0.99999999999703393</v>
      </c>
      <c r="NV21">
        <f t="shared" si="1217"/>
        <v>1.4598853336702581E-5</v>
      </c>
      <c r="NY21">
        <f>1/(1+EXP(-NY9))</f>
        <v>6.8104002204115238E-4</v>
      </c>
      <c r="NZ21">
        <f t="shared" ref="NZ21:OB21" si="1218">1/(1+EXP(-NZ9))</f>
        <v>1.0193263566757588E-9</v>
      </c>
      <c r="OA21">
        <f t="shared" si="1218"/>
        <v>0.99999994704113748</v>
      </c>
      <c r="OB21">
        <f t="shared" si="1218"/>
        <v>0.99999287369930623</v>
      </c>
      <c r="OE21">
        <f>1/(1+EXP(-OE9))</f>
        <v>6.8104002204115238E-4</v>
      </c>
      <c r="OF21">
        <f t="shared" ref="OF21:OH21" si="1219">1/(1+EXP(-OF9))</f>
        <v>5.2601871444037667E-13</v>
      </c>
      <c r="OG21">
        <f t="shared" si="1219"/>
        <v>0.99999997202877855</v>
      </c>
      <c r="OH21">
        <f t="shared" si="1219"/>
        <v>1.0937325755282599E-3</v>
      </c>
      <c r="OK21">
        <f>1/(1+EXP(-OK9))</f>
        <v>6.8104002204115238E-4</v>
      </c>
      <c r="OL21">
        <f t="shared" ref="OL21:ON21" si="1220">1/(1+EXP(-OL9))</f>
        <v>5.2601871444037667E-13</v>
      </c>
      <c r="OM21">
        <f t="shared" si="1220"/>
        <v>0.99999997202877855</v>
      </c>
      <c r="ON21">
        <f t="shared" si="1220"/>
        <v>1.0937325755282599E-3</v>
      </c>
      <c r="OQ21">
        <f>1/(1+EXP(-OQ9))</f>
        <v>7.2044521236878348E-4</v>
      </c>
      <c r="OR21">
        <f t="shared" ref="OR21:OT21" si="1221">1/(1+EXP(-OR9))</f>
        <v>5.6583797806426303E-10</v>
      </c>
      <c r="OS21">
        <f t="shared" si="1221"/>
        <v>0.99999994704113748</v>
      </c>
      <c r="OT21">
        <f t="shared" si="1221"/>
        <v>0.99999287369930623</v>
      </c>
      <c r="OW21">
        <f>1/(1+EXP(-OW9))</f>
        <v>6.8104002204115238E-4</v>
      </c>
      <c r="OX21">
        <f t="shared" ref="OX21:OZ21" si="1222">1/(1+EXP(-OX9))</f>
        <v>1.0193263566757588E-9</v>
      </c>
      <c r="OY21">
        <f t="shared" si="1222"/>
        <v>0.99999994704113748</v>
      </c>
      <c r="OZ21">
        <f t="shared" si="1222"/>
        <v>0.99999287369930623</v>
      </c>
      <c r="PC21">
        <f>1/(1+EXP(-PC9))</f>
        <v>6.8104002204115238E-4</v>
      </c>
      <c r="PD21">
        <f t="shared" ref="PD21:PF21" si="1223">1/(1+EXP(-PD9))</f>
        <v>1.0193263566757588E-9</v>
      </c>
      <c r="PE21">
        <f t="shared" si="1223"/>
        <v>0.99999994704113748</v>
      </c>
      <c r="PF21">
        <f t="shared" si="1223"/>
        <v>0.99999287369930623</v>
      </c>
      <c r="PI21">
        <f>1/(1+EXP(-PI9))</f>
        <v>6.8104002204115238E-4</v>
      </c>
      <c r="PJ21">
        <f t="shared" ref="PJ21:PL21" si="1224">1/(1+EXP(-PJ9))</f>
        <v>1.0193263566757588E-9</v>
      </c>
      <c r="PK21">
        <f t="shared" si="1224"/>
        <v>8.7910471605875354E-2</v>
      </c>
      <c r="PL21">
        <f t="shared" si="1224"/>
        <v>0.9999932637396769</v>
      </c>
      <c r="PO21">
        <f>1/(1+EXP(-PO9))</f>
        <v>7.2044521236878348E-4</v>
      </c>
      <c r="PP21">
        <f t="shared" ref="PP21:PR21" si="1225">1/(1+EXP(-PP9))</f>
        <v>5.6583797806426303E-10</v>
      </c>
      <c r="PQ21">
        <f t="shared" si="1225"/>
        <v>0.99999994704113748</v>
      </c>
      <c r="PR21">
        <f t="shared" si="1225"/>
        <v>0.99999287369930623</v>
      </c>
      <c r="PU21">
        <f>1/(1+EXP(-PU9))</f>
        <v>6.8104002204115238E-4</v>
      </c>
      <c r="PV21">
        <f t="shared" ref="PV21:PX21" si="1226">1/(1+EXP(-PV9))</f>
        <v>1.0193263566757588E-9</v>
      </c>
      <c r="PW21">
        <f t="shared" si="1226"/>
        <v>0.99999994704113748</v>
      </c>
      <c r="PX21">
        <f t="shared" si="1226"/>
        <v>0.99999287369930623</v>
      </c>
      <c r="QA21">
        <f>1/(1+EXP(-QA9))</f>
        <v>6.8104002204115238E-4</v>
      </c>
      <c r="QB21">
        <f t="shared" ref="QB21:QD21" si="1227">1/(1+EXP(-QB9))</f>
        <v>1.0193263566757588E-9</v>
      </c>
      <c r="QC21">
        <f t="shared" si="1227"/>
        <v>0.99999999997267075</v>
      </c>
      <c r="QD21">
        <f t="shared" si="1227"/>
        <v>0.97452012251179443</v>
      </c>
      <c r="QG21">
        <f>1/(1+EXP(-QG9))</f>
        <v>6.8104002204115238E-4</v>
      </c>
      <c r="QH21">
        <f t="shared" ref="QH21:QJ21" si="1228">1/(1+EXP(-QH9))</f>
        <v>5.2601871444037667E-13</v>
      </c>
      <c r="QI21">
        <f t="shared" si="1228"/>
        <v>0.99999997202877855</v>
      </c>
      <c r="QJ21">
        <f t="shared" si="1228"/>
        <v>5.6503338003517395E-7</v>
      </c>
      <c r="QM21">
        <f>1/(1+EXP(-QM9))</f>
        <v>6.8104002204115238E-4</v>
      </c>
      <c r="QN21">
        <f t="shared" ref="QN21:QP21" si="1229">1/(1+EXP(-QN9))</f>
        <v>1.0193263566757588E-9</v>
      </c>
      <c r="QO21">
        <f t="shared" si="1229"/>
        <v>0.99467443418081603</v>
      </c>
      <c r="QP21">
        <f t="shared" si="1229"/>
        <v>0.97588107377618194</v>
      </c>
      <c r="QS21">
        <f>1/(1+EXP(-QS9))</f>
        <v>6.8104002204115238E-4</v>
      </c>
      <c r="QT21">
        <f t="shared" ref="QT21:QV21" si="1230">1/(1+EXP(-QT9))</f>
        <v>5.2601871444037667E-13</v>
      </c>
      <c r="QU21">
        <f t="shared" si="1230"/>
        <v>4.1463750759797347E-11</v>
      </c>
      <c r="QV21">
        <f t="shared" si="1230"/>
        <v>0.21811482378093924</v>
      </c>
      <c r="QY21">
        <f>1/(1+EXP(-QY9))</f>
        <v>6.8104002204115238E-4</v>
      </c>
      <c r="QZ21">
        <f t="shared" ref="QZ21:RB21" si="1231">1/(1+EXP(-QZ9))</f>
        <v>1.0193263566757588E-9</v>
      </c>
      <c r="RA21">
        <f t="shared" si="1231"/>
        <v>0.99999994704113748</v>
      </c>
      <c r="RB21">
        <f t="shared" si="1231"/>
        <v>0.99999287369930623</v>
      </c>
      <c r="RE21">
        <f>1/(1+EXP(-RE9))</f>
        <v>6.8104002204115238E-4</v>
      </c>
      <c r="RF21">
        <f t="shared" ref="RF21:RH21" si="1232">1/(1+EXP(-RF9))</f>
        <v>1.0193263566757588E-9</v>
      </c>
      <c r="RG21">
        <f t="shared" si="1232"/>
        <v>0.99999994704113748</v>
      </c>
      <c r="RH21">
        <f t="shared" si="1232"/>
        <v>0.99999287369930623</v>
      </c>
      <c r="RK21">
        <f>1/(1+EXP(-RK9))</f>
        <v>1.0193263566757588E-9</v>
      </c>
      <c r="RL21">
        <f t="shared" ref="RL21:RN21" si="1233">1/(1+EXP(-RL9))</f>
        <v>4.243785244246041E-8</v>
      </c>
      <c r="RM21">
        <f t="shared" si="1233"/>
        <v>0.99999994704113748</v>
      </c>
      <c r="RN21">
        <f t="shared" si="1233"/>
        <v>0.99999287369930623</v>
      </c>
      <c r="RQ21">
        <f>1/(1+EXP(-RQ9))</f>
        <v>9.6127679704866562E-6</v>
      </c>
      <c r="RR21">
        <f t="shared" ref="RR21:RT21" si="1234">1/(1+EXP(-RR9))</f>
        <v>5.6583797806426303E-10</v>
      </c>
      <c r="RS21">
        <f t="shared" si="1234"/>
        <v>0.99999994704113748</v>
      </c>
      <c r="RT21">
        <f t="shared" si="1234"/>
        <v>0.99999287369930623</v>
      </c>
      <c r="RW21">
        <f>1/(1+EXP(-RW9))</f>
        <v>9.6127679704866562E-6</v>
      </c>
      <c r="RX21">
        <f t="shared" ref="RX21:RZ21" si="1235">1/(1+EXP(-RX9))</f>
        <v>5.6583797806426303E-10</v>
      </c>
      <c r="RY21">
        <f t="shared" si="1235"/>
        <v>0.99999994704113748</v>
      </c>
      <c r="RZ21">
        <f t="shared" si="1235"/>
        <v>0.99999287369930623</v>
      </c>
      <c r="SC21">
        <f>1/(1+EXP(-SC9))</f>
        <v>6.8104002204115238E-4</v>
      </c>
      <c r="SD21">
        <f t="shared" ref="SD21:SF21" si="1236">1/(1+EXP(-SD9))</f>
        <v>1.0193263566757588E-9</v>
      </c>
      <c r="SE21">
        <f t="shared" si="1236"/>
        <v>0.99999994704113748</v>
      </c>
      <c r="SF21">
        <f t="shared" si="1236"/>
        <v>0.99999287369930623</v>
      </c>
      <c r="SI21">
        <f>1/(1+EXP(-SI9))</f>
        <v>6.8104002204115238E-4</v>
      </c>
      <c r="SJ21">
        <f t="shared" ref="SJ21:SL21" si="1237">1/(1+EXP(-SJ9))</f>
        <v>5.2601871444037667E-13</v>
      </c>
      <c r="SK21">
        <f t="shared" si="1237"/>
        <v>0.99999997202877855</v>
      </c>
      <c r="SL21">
        <f t="shared" si="1237"/>
        <v>0.99999979248393744</v>
      </c>
      <c r="SO21">
        <f>1/(1+EXP(-SO9))</f>
        <v>6.8104002204115238E-4</v>
      </c>
      <c r="SP21">
        <f t="shared" ref="SP21:SR21" si="1238">1/(1+EXP(-SP9))</f>
        <v>5.2601871444037667E-13</v>
      </c>
      <c r="SQ21">
        <f t="shared" si="1238"/>
        <v>0.99999997202877855</v>
      </c>
      <c r="SR21">
        <f t="shared" si="1238"/>
        <v>1.0937325755282599E-3</v>
      </c>
      <c r="SU21">
        <f>1/(1+EXP(-SU9))</f>
        <v>7.2044521236878348E-4</v>
      </c>
      <c r="SV21">
        <f t="shared" ref="SV21:SX21" si="1239">1/(1+EXP(-SV9))</f>
        <v>2.9199810612046832E-13</v>
      </c>
      <c r="SW21">
        <f t="shared" si="1239"/>
        <v>0.99999997202877855</v>
      </c>
      <c r="SX21">
        <f t="shared" si="1239"/>
        <v>1.0937325755282599E-3</v>
      </c>
      <c r="TA21">
        <f>1/(1+EXP(-TA9))</f>
        <v>4.6891607691330919E-9</v>
      </c>
      <c r="TB21">
        <f t="shared" ref="TB21:TD21" si="1240">1/(1+EXP(-TB9))</f>
        <v>9.9592910137368009E-13</v>
      </c>
      <c r="TC21">
        <f t="shared" si="1240"/>
        <v>0.21811482378093924</v>
      </c>
      <c r="TD21">
        <f t="shared" si="1240"/>
        <v>1.0937325755282599E-3</v>
      </c>
      <c r="TG21">
        <f>1/(1+EXP(-TG9))</f>
        <v>5.2601871444037667E-13</v>
      </c>
      <c r="TH21">
        <f t="shared" ref="TH21:TJ21" si="1241">1/(1+EXP(-TH9))</f>
        <v>4.1463750759797347E-11</v>
      </c>
      <c r="TI21">
        <f t="shared" si="1241"/>
        <v>0.21811482378093924</v>
      </c>
      <c r="TJ21">
        <f t="shared" si="1241"/>
        <v>1.0937325755282599E-3</v>
      </c>
      <c r="TM21">
        <f>1/(1+EXP(-TM9))</f>
        <v>2.1899860984961524E-11</v>
      </c>
      <c r="TN21">
        <f t="shared" ref="TN21:TP21" si="1242">1/(1+EXP(-TN9))</f>
        <v>4.1463750759797347E-11</v>
      </c>
      <c r="TO21">
        <f t="shared" si="1242"/>
        <v>0.21811482378093924</v>
      </c>
      <c r="TP21">
        <f t="shared" si="1242"/>
        <v>1.0937325755282599E-3</v>
      </c>
      <c r="TS21">
        <f>1/(1+EXP(-TS9))</f>
        <v>1.0193263566757588E-9</v>
      </c>
      <c r="TT21">
        <f t="shared" ref="TT21:TV21" si="1243">1/(1+EXP(-TT9))</f>
        <v>4.243785244246041E-8</v>
      </c>
      <c r="TU21">
        <f t="shared" si="1243"/>
        <v>0.99999994704113748</v>
      </c>
      <c r="TV21">
        <f t="shared" si="1243"/>
        <v>0.99999287369930623</v>
      </c>
      <c r="TY21">
        <f>1/(1+EXP(-TY9))</f>
        <v>6.8104002204115238E-4</v>
      </c>
      <c r="TZ21">
        <f t="shared" ref="TZ21:UB21" si="1244">1/(1+EXP(-TZ9))</f>
        <v>1.0193263566757588E-9</v>
      </c>
      <c r="UA21">
        <f t="shared" si="1244"/>
        <v>0.99999994704113748</v>
      </c>
      <c r="UB21">
        <f t="shared" si="1244"/>
        <v>0.99999999999999845</v>
      </c>
      <c r="UE21">
        <f>1/(1+EXP(-UE9))</f>
        <v>0.99999968484505708</v>
      </c>
      <c r="UF21">
        <f t="shared" ref="UF21:UH21" si="1245">1/(1+EXP(-UF9))</f>
        <v>5.3361638456183873E-6</v>
      </c>
      <c r="UG21">
        <f t="shared" si="1245"/>
        <v>0.99999602810032706</v>
      </c>
      <c r="UH21">
        <f t="shared" si="1245"/>
        <v>0.99999287369930623</v>
      </c>
      <c r="UK21">
        <f>1/(1+EXP(-UK9))</f>
        <v>7.2044521236878348E-4</v>
      </c>
      <c r="UL21">
        <f t="shared" ref="UL21:UN21" si="1246">1/(1+EXP(-UL9))</f>
        <v>2.9199810612046832E-13</v>
      </c>
      <c r="UM21">
        <f t="shared" si="1246"/>
        <v>0.99999997202877855</v>
      </c>
      <c r="UN21">
        <f t="shared" si="1246"/>
        <v>1.0937325755282599E-3</v>
      </c>
      <c r="UQ21">
        <f>1/(1+EXP(-UQ9))</f>
        <v>6.8104002204115238E-4</v>
      </c>
      <c r="UR21">
        <f t="shared" ref="UR21:UT21" si="1247">1/(1+EXP(-UR9))</f>
        <v>1.0193263566757588E-9</v>
      </c>
      <c r="US21">
        <f t="shared" si="1247"/>
        <v>0.99999994704113748</v>
      </c>
      <c r="UT21">
        <f t="shared" si="1247"/>
        <v>0.99999999999686229</v>
      </c>
      <c r="UW21">
        <f>1/(1+EXP(-UW9))</f>
        <v>4.000543717857033E-4</v>
      </c>
      <c r="UX21">
        <f t="shared" ref="UX21:UZ21" si="1248">1/(1+EXP(-UX9))</f>
        <v>5.6583797806426303E-10</v>
      </c>
      <c r="UY21">
        <f t="shared" si="1248"/>
        <v>8.7910471605875354E-2</v>
      </c>
      <c r="UZ21">
        <f t="shared" si="1248"/>
        <v>0.9999932637396769</v>
      </c>
      <c r="VC21">
        <f>1/(1+EXP(-VC9))</f>
        <v>5.3361638456183873E-6</v>
      </c>
      <c r="VD21">
        <f t="shared" ref="VD21:VF21" si="1249">1/(1+EXP(-VD9))</f>
        <v>5.6583797806426303E-10</v>
      </c>
      <c r="VE21">
        <f t="shared" si="1249"/>
        <v>0.99999994704113748</v>
      </c>
      <c r="VF21">
        <f t="shared" si="1249"/>
        <v>0.99999287369930623</v>
      </c>
      <c r="VI21">
        <f>1/(1+EXP(-VI9))</f>
        <v>6.8104002204115238E-4</v>
      </c>
      <c r="VJ21">
        <f t="shared" ref="VJ21:VL21" si="1250">1/(1+EXP(-VJ9))</f>
        <v>5.2601871444037667E-13</v>
      </c>
      <c r="VK21">
        <f t="shared" si="1250"/>
        <v>0.15432427094037038</v>
      </c>
      <c r="VL21">
        <f t="shared" si="1250"/>
        <v>0.99999980384188814</v>
      </c>
    </row>
    <row r="22" spans="2:584" x14ac:dyDescent="0.2">
      <c r="E22">
        <v>2.2485143536424652</v>
      </c>
      <c r="F22">
        <v>-3.5280630325308033</v>
      </c>
      <c r="K22">
        <f t="shared" ref="K22:N22" si="1251">1/(1+EXP(-K10))</f>
        <v>0.93402616540723227</v>
      </c>
      <c r="L22">
        <f t="shared" si="1251"/>
        <v>0.1409868653943504</v>
      </c>
      <c r="M22">
        <f t="shared" si="1251"/>
        <v>0.99999626062514968</v>
      </c>
      <c r="N22">
        <f t="shared" si="1251"/>
        <v>8.1763312562855631E-10</v>
      </c>
      <c r="Q22">
        <f t="shared" ref="Q22:T22" si="1252">1/(1+EXP(-Q10))</f>
        <v>7.2265181151138908E-8</v>
      </c>
      <c r="R22">
        <f t="shared" si="1252"/>
        <v>0.14794257295133798</v>
      </c>
      <c r="S22">
        <f t="shared" si="1252"/>
        <v>0.9999932637396769</v>
      </c>
      <c r="T22">
        <f t="shared" si="1252"/>
        <v>8.1763312562855631E-10</v>
      </c>
      <c r="W22">
        <f t="shared" ref="W22:Z22" si="1253">1/(1+EXP(-W10))</f>
        <v>0.93402616540723227</v>
      </c>
      <c r="X22">
        <f t="shared" si="1253"/>
        <v>0.1409868653943504</v>
      </c>
      <c r="Y22">
        <f t="shared" si="1253"/>
        <v>0.99999626062514968</v>
      </c>
      <c r="Z22">
        <f t="shared" si="1253"/>
        <v>8.1763312562855631E-10</v>
      </c>
      <c r="AC22">
        <f t="shared" ref="AC22:AF22" si="1254">1/(1+EXP(-AC10))</f>
        <v>0.93402616540723227</v>
      </c>
      <c r="AD22">
        <f t="shared" si="1254"/>
        <v>0.1409868653943504</v>
      </c>
      <c r="AE22">
        <f t="shared" si="1254"/>
        <v>0.99999626062514968</v>
      </c>
      <c r="AF22">
        <f t="shared" si="1254"/>
        <v>8.1763312562855631E-10</v>
      </c>
      <c r="AI22">
        <f t="shared" ref="AI22:AL22" si="1255">1/(1+EXP(-AI10))</f>
        <v>0.93402616540723227</v>
      </c>
      <c r="AJ22">
        <f t="shared" si="1255"/>
        <v>0.1409868653943504</v>
      </c>
      <c r="AK22">
        <f t="shared" si="1255"/>
        <v>0.99999626062514968</v>
      </c>
      <c r="AL22">
        <f t="shared" si="1255"/>
        <v>8.1763312562855631E-10</v>
      </c>
      <c r="AO22">
        <f t="shared" ref="AO22:AR22" si="1256">1/(1+EXP(-AO10))</f>
        <v>0.93402616540723227</v>
      </c>
      <c r="AP22">
        <f t="shared" si="1256"/>
        <v>0.1409868653943504</v>
      </c>
      <c r="AQ22">
        <f t="shared" si="1256"/>
        <v>0.99999626062514968</v>
      </c>
      <c r="AR22">
        <f t="shared" si="1256"/>
        <v>8.1763312562855631E-10</v>
      </c>
      <c r="AU22">
        <f t="shared" ref="AU22:AX22" si="1257">1/(1+EXP(-AU10))</f>
        <v>0.1409868653943504</v>
      </c>
      <c r="AV22">
        <f t="shared" si="1257"/>
        <v>0.99967754506452022</v>
      </c>
      <c r="AW22">
        <f t="shared" si="1257"/>
        <v>1.5444143531771293E-5</v>
      </c>
      <c r="AX22">
        <f t="shared" si="1257"/>
        <v>8.1763312562855631E-10</v>
      </c>
      <c r="BA22">
        <f t="shared" ref="BA22:BD22" si="1258">1/(1+EXP(-BA10))</f>
        <v>0.1409868653943504</v>
      </c>
      <c r="BB22">
        <f t="shared" si="1258"/>
        <v>0.99967754506452022</v>
      </c>
      <c r="BC22">
        <f t="shared" si="1258"/>
        <v>1.5444143531771293E-5</v>
      </c>
      <c r="BD22">
        <f t="shared" si="1258"/>
        <v>8.1763312562855631E-10</v>
      </c>
      <c r="BG22">
        <f t="shared" ref="BG22:BJ22" si="1259">1/(1+EXP(-BG10))</f>
        <v>0.1409868653943504</v>
      </c>
      <c r="BH22">
        <f t="shared" si="1259"/>
        <v>0.99967754506452022</v>
      </c>
      <c r="BI22">
        <f t="shared" si="1259"/>
        <v>1.5444143531771293E-5</v>
      </c>
      <c r="BJ22">
        <f t="shared" si="1259"/>
        <v>8.1763312562855631E-10</v>
      </c>
      <c r="BM22">
        <f t="shared" ref="BM22:BP22" si="1260">1/(1+EXP(-BM10))</f>
        <v>0.14794257295133798</v>
      </c>
      <c r="BN22">
        <f t="shared" si="1260"/>
        <v>0.99941926504257095</v>
      </c>
      <c r="BO22">
        <f t="shared" si="1260"/>
        <v>1.5444143531771293E-5</v>
      </c>
      <c r="BP22">
        <f t="shared" si="1260"/>
        <v>8.1763312562855631E-10</v>
      </c>
      <c r="BS22">
        <f t="shared" ref="BS22:BV22" si="1261">1/(1+EXP(-BS10))</f>
        <v>0.1409868653943504</v>
      </c>
      <c r="BT22">
        <f t="shared" si="1261"/>
        <v>0.99967754506452022</v>
      </c>
      <c r="BU22">
        <f t="shared" si="1261"/>
        <v>1.5444143531771293E-5</v>
      </c>
      <c r="BV22">
        <f t="shared" si="1261"/>
        <v>8.1763312562855631E-10</v>
      </c>
      <c r="BY22">
        <f t="shared" ref="BY22:CB22" si="1262">1/(1+EXP(-BY10))</f>
        <v>0.1409868653943504</v>
      </c>
      <c r="BZ22">
        <f t="shared" si="1262"/>
        <v>0.99967754506452022</v>
      </c>
      <c r="CA22">
        <f t="shared" si="1262"/>
        <v>1.5444143531771293E-5</v>
      </c>
      <c r="CB22">
        <f t="shared" si="1262"/>
        <v>8.1763312562855631E-10</v>
      </c>
      <c r="CE22">
        <f t="shared" ref="CE22:CH22" si="1263">1/(1+EXP(-CE10))</f>
        <v>0.1409868653943504</v>
      </c>
      <c r="CF22">
        <f t="shared" si="1263"/>
        <v>0.99967754506452022</v>
      </c>
      <c r="CG22">
        <f t="shared" si="1263"/>
        <v>1.5444143531771293E-5</v>
      </c>
      <c r="CH22">
        <f t="shared" si="1263"/>
        <v>8.1763312562855631E-10</v>
      </c>
      <c r="CK22">
        <f t="shared" ref="CK22:CN22" si="1264">1/(1+EXP(-CK10))</f>
        <v>0.1409868653943504</v>
      </c>
      <c r="CL22">
        <f t="shared" si="1264"/>
        <v>0.99999626062514968</v>
      </c>
      <c r="CM22">
        <f t="shared" si="1264"/>
        <v>8.1763312562855631E-10</v>
      </c>
      <c r="CN22">
        <f t="shared" si="1264"/>
        <v>0.93402616540723227</v>
      </c>
      <c r="CQ22">
        <f t="shared" ref="CQ22:CT22" si="1265">1/(1+EXP(-CQ10))</f>
        <v>0.1409868653943504</v>
      </c>
      <c r="CR22">
        <f t="shared" si="1265"/>
        <v>0.99999626062514968</v>
      </c>
      <c r="CS22">
        <f t="shared" si="1265"/>
        <v>8.1763312562855631E-10</v>
      </c>
      <c r="CT22">
        <f t="shared" si="1265"/>
        <v>0.93402616540723227</v>
      </c>
      <c r="CW22">
        <f t="shared" ref="CW22:CZ22" si="1266">1/(1+EXP(-CW10))</f>
        <v>0.1409868653943504</v>
      </c>
      <c r="CX22">
        <f t="shared" si="1266"/>
        <v>0.99999626062514968</v>
      </c>
      <c r="CY22">
        <f t="shared" si="1266"/>
        <v>8.1763312562855631E-10</v>
      </c>
      <c r="CZ22">
        <f t="shared" si="1266"/>
        <v>0.93402616540723227</v>
      </c>
      <c r="DC22">
        <f t="shared" ref="DC22:DF22" si="1267">1/(1+EXP(-DC10))</f>
        <v>0.1409868653943504</v>
      </c>
      <c r="DD22">
        <f t="shared" si="1267"/>
        <v>0.99967754506452022</v>
      </c>
      <c r="DE22">
        <f t="shared" si="1267"/>
        <v>1.5444143531771293E-5</v>
      </c>
      <c r="DF22">
        <f t="shared" si="1267"/>
        <v>8.1763312562855631E-10</v>
      </c>
      <c r="DI22">
        <f t="shared" ref="DI22:DL22" si="1268">1/(1+EXP(-DI10))</f>
        <v>0.1409868653943504</v>
      </c>
      <c r="DJ22">
        <f t="shared" si="1268"/>
        <v>0.99967754506452022</v>
      </c>
      <c r="DK22">
        <f t="shared" si="1268"/>
        <v>1.5444143531771293E-5</v>
      </c>
      <c r="DL22">
        <f t="shared" si="1268"/>
        <v>8.1763312562855631E-10</v>
      </c>
      <c r="DO22">
        <f t="shared" ref="DO22:DR22" si="1269">1/(1+EXP(-DO10))</f>
        <v>7.2265181151138908E-8</v>
      </c>
      <c r="DP22">
        <f t="shared" si="1269"/>
        <v>0.14794257295133798</v>
      </c>
      <c r="DQ22">
        <f t="shared" si="1269"/>
        <v>0.9999932637396769</v>
      </c>
      <c r="DR22">
        <f t="shared" si="1269"/>
        <v>8.1763312562855631E-10</v>
      </c>
      <c r="DU22">
        <f t="shared" ref="DU22:DX22" si="1270">1/(1+EXP(-DU10))</f>
        <v>0.1409868653943504</v>
      </c>
      <c r="DV22">
        <f t="shared" si="1270"/>
        <v>1.3631660635425112E-3</v>
      </c>
      <c r="DW22">
        <f t="shared" si="1270"/>
        <v>8.6497574370320632E-10</v>
      </c>
      <c r="DX22">
        <f t="shared" si="1270"/>
        <v>0.8871201809197018</v>
      </c>
      <c r="EA22">
        <f t="shared" ref="EA22:ED22" si="1271">1/(1+EXP(-EA10))</f>
        <v>0.9968656627242457</v>
      </c>
      <c r="EB22">
        <f t="shared" si="1271"/>
        <v>0.9993896609308156</v>
      </c>
      <c r="EC22">
        <f t="shared" si="1271"/>
        <v>0.99949503212401869</v>
      </c>
      <c r="ED22">
        <f t="shared" si="1271"/>
        <v>8.1763312562855631E-10</v>
      </c>
      <c r="EG22">
        <f t="shared" ref="EG22:EJ22" si="1272">1/(1+EXP(-EG10))</f>
        <v>0.9993896609308156</v>
      </c>
      <c r="EH22">
        <f t="shared" si="1272"/>
        <v>0.99949503212401869</v>
      </c>
      <c r="EI22">
        <f t="shared" si="1272"/>
        <v>8.1763312562855631E-10</v>
      </c>
      <c r="EJ22">
        <f t="shared" si="1272"/>
        <v>0.93402616540723227</v>
      </c>
      <c r="EM22">
        <f t="shared" ref="EM22:EP22" si="1273">1/(1+EXP(-EM10))</f>
        <v>0.93402616540723227</v>
      </c>
      <c r="EN22">
        <f t="shared" si="1273"/>
        <v>0.9968656627242457</v>
      </c>
      <c r="EO22">
        <f t="shared" si="1273"/>
        <v>0.9993896609308156</v>
      </c>
      <c r="EP22">
        <f t="shared" si="1273"/>
        <v>0.99949503212401869</v>
      </c>
      <c r="ES22">
        <f t="shared" ref="ES22:EV22" si="1274">1/(1+EXP(-ES10))</f>
        <v>7.252936373815114E-3</v>
      </c>
      <c r="ET22">
        <f t="shared" si="1274"/>
        <v>0.99834208888042442</v>
      </c>
      <c r="EU22">
        <f t="shared" si="1274"/>
        <v>1.100898844512073E-3</v>
      </c>
      <c r="EV22">
        <f t="shared" si="1274"/>
        <v>9.4847637983859326E-2</v>
      </c>
      <c r="EY22">
        <f t="shared" ref="EY22:FB22" si="1275">1/(1+EXP(-EY10))</f>
        <v>0.93402616540723227</v>
      </c>
      <c r="EZ22">
        <f t="shared" si="1275"/>
        <v>0.99999996889981679</v>
      </c>
      <c r="FA22">
        <f t="shared" si="1275"/>
        <v>1.2886521981825359E-3</v>
      </c>
      <c r="FB22">
        <f t="shared" si="1275"/>
        <v>1.5582067789913821E-9</v>
      </c>
      <c r="FE22">
        <f t="shared" ref="FE22:FH22" si="1276">1/(1+EXP(-FE10))</f>
        <v>0.99999997060201951</v>
      </c>
      <c r="FF22">
        <f t="shared" si="1276"/>
        <v>0.99999287369930623</v>
      </c>
      <c r="FG22">
        <f t="shared" si="1276"/>
        <v>1.4729216263061163E-9</v>
      </c>
      <c r="FH22">
        <f t="shared" si="1276"/>
        <v>0.93402616540723227</v>
      </c>
      <c r="FK22">
        <f t="shared" ref="FK22:FN22" si="1277">1/(1+EXP(-FK10))</f>
        <v>0.1409868653943504</v>
      </c>
      <c r="FL22">
        <f t="shared" si="1277"/>
        <v>0.99999626062514968</v>
      </c>
      <c r="FM22">
        <f t="shared" si="1277"/>
        <v>8.1763312562855631E-10</v>
      </c>
      <c r="FN22">
        <f t="shared" si="1277"/>
        <v>0.93402616540723227</v>
      </c>
      <c r="FQ22">
        <f t="shared" ref="FQ22:FT22" si="1278">1/(1+EXP(-FQ10))</f>
        <v>0.99999996889981679</v>
      </c>
      <c r="FR22">
        <f t="shared" si="1278"/>
        <v>1.2886521981825359E-3</v>
      </c>
      <c r="FS22">
        <f t="shared" si="1278"/>
        <v>1.5582067789913821E-9</v>
      </c>
      <c r="FT22">
        <f t="shared" si="1278"/>
        <v>0.8871201809197018</v>
      </c>
      <c r="FW22">
        <f t="shared" ref="FW22:FZ22" si="1279">1/(1+EXP(-FW10))</f>
        <v>7.252936373815114E-3</v>
      </c>
      <c r="FX22">
        <f t="shared" si="1279"/>
        <v>0.99834208888042442</v>
      </c>
      <c r="FY22">
        <f t="shared" si="1279"/>
        <v>1.100898844512073E-3</v>
      </c>
      <c r="FZ22">
        <f t="shared" si="1279"/>
        <v>9.4847637983859326E-2</v>
      </c>
      <c r="GC22">
        <f t="shared" ref="GC22:GF22" si="1280">1/(1+EXP(-GC10))</f>
        <v>0.93402616540723227</v>
      </c>
      <c r="GD22">
        <f t="shared" si="1280"/>
        <v>0.93402616540723227</v>
      </c>
      <c r="GE22">
        <f t="shared" si="1280"/>
        <v>0.1409868653943504</v>
      </c>
      <c r="GF22">
        <f t="shared" si="1280"/>
        <v>0.99999626062514968</v>
      </c>
      <c r="GI22">
        <f t="shared" ref="GI22:GL22" si="1281">1/(1+EXP(-GI10))</f>
        <v>0.99999999999152345</v>
      </c>
      <c r="GJ22">
        <f t="shared" si="1281"/>
        <v>5.3176794525692873E-12</v>
      </c>
      <c r="GK22">
        <f t="shared" si="1281"/>
        <v>0.16645616551549242</v>
      </c>
      <c r="GL22">
        <f t="shared" si="1281"/>
        <v>0.8871201809197018</v>
      </c>
      <c r="GO22">
        <f t="shared" ref="GO22:GR22" si="1282">1/(1+EXP(-GO10))</f>
        <v>7.2265181151138908E-8</v>
      </c>
      <c r="GP22">
        <f t="shared" si="1282"/>
        <v>0.14794257295133798</v>
      </c>
      <c r="GQ22">
        <f t="shared" si="1282"/>
        <v>0.9999932637396769</v>
      </c>
      <c r="GR22">
        <f t="shared" si="1282"/>
        <v>8.1763312562855631E-10</v>
      </c>
      <c r="GU22">
        <f t="shared" ref="GU22:GX22" si="1283">1/(1+EXP(-GU10))</f>
        <v>0.93741109906404185</v>
      </c>
      <c r="GV22">
        <f t="shared" si="1283"/>
        <v>4.0392091080044832E-3</v>
      </c>
      <c r="GW22">
        <f t="shared" si="1283"/>
        <v>0.99834208888042442</v>
      </c>
      <c r="GX22">
        <f t="shared" si="1283"/>
        <v>1.100898844512073E-3</v>
      </c>
      <c r="HA22">
        <f t="shared" ref="HA22:HD22" si="1284">1/(1+EXP(-HA10))</f>
        <v>0.93741109906404185</v>
      </c>
      <c r="HB22">
        <f t="shared" si="1284"/>
        <v>4.0392091080044832E-3</v>
      </c>
      <c r="HC22">
        <f t="shared" si="1284"/>
        <v>0.99834208888042442</v>
      </c>
      <c r="HD22">
        <f t="shared" si="1284"/>
        <v>1.100898844512073E-3</v>
      </c>
      <c r="HG22">
        <f t="shared" ref="HG22:HJ22" si="1285">1/(1+EXP(-HG10))</f>
        <v>0.93741109906404185</v>
      </c>
      <c r="HH22">
        <f t="shared" si="1285"/>
        <v>4.0392091080044832E-3</v>
      </c>
      <c r="HI22">
        <f t="shared" si="1285"/>
        <v>0.99834208888042442</v>
      </c>
      <c r="HJ22">
        <f t="shared" si="1285"/>
        <v>1.100898844512073E-3</v>
      </c>
      <c r="HM22">
        <f t="shared" ref="HM22:HP22" si="1286">1/(1+EXP(-HM10))</f>
        <v>0.93741109906404185</v>
      </c>
      <c r="HN22">
        <f t="shared" si="1286"/>
        <v>4.0392091080044832E-3</v>
      </c>
      <c r="HO22">
        <f t="shared" si="1286"/>
        <v>0.99834208888042442</v>
      </c>
      <c r="HP22">
        <f t="shared" si="1286"/>
        <v>1.100898844512073E-3</v>
      </c>
      <c r="HS22">
        <f t="shared" ref="HS22:HV22" si="1287">1/(1+EXP(-HS10))</f>
        <v>0.93741109906404185</v>
      </c>
      <c r="HT22">
        <f t="shared" si="1287"/>
        <v>4.0392091080044832E-3</v>
      </c>
      <c r="HU22">
        <f t="shared" si="1287"/>
        <v>0.23707590157706843</v>
      </c>
      <c r="HV22">
        <f t="shared" si="1287"/>
        <v>2.0823212796196853E-3</v>
      </c>
      <c r="HY22">
        <f t="shared" ref="HY22:IB22" si="1288">1/(1+EXP(-HY10))</f>
        <v>0.93741109906404185</v>
      </c>
      <c r="HZ22">
        <f t="shared" si="1288"/>
        <v>4.0392091080044832E-3</v>
      </c>
      <c r="IA22">
        <f t="shared" si="1288"/>
        <v>0.99834208888042442</v>
      </c>
      <c r="IB22">
        <f t="shared" si="1288"/>
        <v>1.100898844512073E-3</v>
      </c>
      <c r="IE22">
        <f t="shared" ref="IE22:IH22" si="1289">1/(1+EXP(-IE10))</f>
        <v>0.93741109906404185</v>
      </c>
      <c r="IF22">
        <f t="shared" si="1289"/>
        <v>4.0392091080044832E-3</v>
      </c>
      <c r="IG22">
        <f t="shared" si="1289"/>
        <v>0.99834208888042442</v>
      </c>
      <c r="IH22">
        <f t="shared" si="1289"/>
        <v>1.100898844512073E-3</v>
      </c>
      <c r="IK22">
        <f t="shared" ref="IK22:IN22" si="1290">1/(1+EXP(-IK10))</f>
        <v>0.93741109906404185</v>
      </c>
      <c r="IL22">
        <f t="shared" si="1290"/>
        <v>4.0392091080044832E-3</v>
      </c>
      <c r="IM22">
        <f t="shared" si="1290"/>
        <v>0.99834208888042442</v>
      </c>
      <c r="IN22">
        <f t="shared" si="1290"/>
        <v>1.100898844512073E-3</v>
      </c>
      <c r="IQ22">
        <f t="shared" ref="IQ22:IT22" si="1291">1/(1+EXP(-IQ10))</f>
        <v>0.93741109906404185</v>
      </c>
      <c r="IR22">
        <f t="shared" si="1291"/>
        <v>4.0392091080044832E-3</v>
      </c>
      <c r="IS22">
        <f t="shared" si="1291"/>
        <v>0.99834208888042442</v>
      </c>
      <c r="IT22">
        <f t="shared" si="1291"/>
        <v>1.100898844512073E-3</v>
      </c>
      <c r="IW22">
        <f t="shared" ref="IW22:IZ22" si="1292">1/(1+EXP(-IW10))</f>
        <v>0.93741109906404185</v>
      </c>
      <c r="IX22">
        <f t="shared" si="1292"/>
        <v>4.0392091080044832E-3</v>
      </c>
      <c r="IY22">
        <f t="shared" si="1292"/>
        <v>0.99834208888042442</v>
      </c>
      <c r="IZ22">
        <f t="shared" si="1292"/>
        <v>1.100898844512073E-3</v>
      </c>
      <c r="JC22">
        <f t="shared" ref="JC22:JF22" si="1293">1/(1+EXP(-JC10))</f>
        <v>0.93741109906404185</v>
      </c>
      <c r="JD22">
        <f t="shared" si="1293"/>
        <v>4.0392091080044832E-3</v>
      </c>
      <c r="JE22">
        <f t="shared" si="1293"/>
        <v>0.23707590157706843</v>
      </c>
      <c r="JF22">
        <f t="shared" si="1293"/>
        <v>2.0823212796196853E-3</v>
      </c>
      <c r="JI22">
        <f t="shared" ref="JI22:JL22" si="1294">1/(1+EXP(-JI10))</f>
        <v>7.6696751615866858E-3</v>
      </c>
      <c r="JJ22">
        <f t="shared" si="1294"/>
        <v>7.6200758222580087E-3</v>
      </c>
      <c r="JK22">
        <f t="shared" si="1294"/>
        <v>4.6986137303269757E-6</v>
      </c>
      <c r="JL22">
        <f t="shared" si="1294"/>
        <v>1.100898844512073E-3</v>
      </c>
      <c r="JO22">
        <f t="shared" ref="JO22:JR22" si="1295">1/(1+EXP(-JO10))</f>
        <v>0.93741109906404185</v>
      </c>
      <c r="JP22">
        <f t="shared" si="1295"/>
        <v>4.0392091080044832E-3</v>
      </c>
      <c r="JQ22">
        <f t="shared" si="1295"/>
        <v>0.99834208888042442</v>
      </c>
      <c r="JR22">
        <f t="shared" si="1295"/>
        <v>1.100898844512073E-3</v>
      </c>
      <c r="JU22">
        <f t="shared" ref="JU22:JX22" si="1296">1/(1+EXP(-JU10))</f>
        <v>0.93741109906404185</v>
      </c>
      <c r="JV22">
        <f t="shared" si="1296"/>
        <v>4.0392091080044832E-3</v>
      </c>
      <c r="JW22">
        <f t="shared" si="1296"/>
        <v>0.99834208888042442</v>
      </c>
      <c r="JX22">
        <f t="shared" si="1296"/>
        <v>1.100898844512073E-3</v>
      </c>
      <c r="KA22">
        <f t="shared" ref="KA22:KD22" si="1297">1/(1+EXP(-KA10))</f>
        <v>0.93741109906404185</v>
      </c>
      <c r="KB22">
        <f t="shared" si="1297"/>
        <v>4.0392091080044832E-3</v>
      </c>
      <c r="KC22">
        <f t="shared" si="1297"/>
        <v>0.99834208888042442</v>
      </c>
      <c r="KD22">
        <f t="shared" si="1297"/>
        <v>1.100898844512073E-3</v>
      </c>
      <c r="KG22">
        <f t="shared" ref="KG22:KJ22" si="1298">1/(1+EXP(-KG10))</f>
        <v>0.16645616551549242</v>
      </c>
      <c r="KH22">
        <f t="shared" si="1298"/>
        <v>4.0392091080044832E-3</v>
      </c>
      <c r="KI22">
        <f t="shared" si="1298"/>
        <v>0.99834208888042442</v>
      </c>
      <c r="KJ22">
        <f t="shared" si="1298"/>
        <v>1.100898844512073E-3</v>
      </c>
      <c r="KM22">
        <f t="shared" ref="KM22:KP22" si="1299">1/(1+EXP(-KM10))</f>
        <v>0.16645616551549242</v>
      </c>
      <c r="KN22">
        <f t="shared" si="1299"/>
        <v>4.0392091080044832E-3</v>
      </c>
      <c r="KO22">
        <f t="shared" si="1299"/>
        <v>0.99834208888042442</v>
      </c>
      <c r="KP22">
        <f t="shared" si="1299"/>
        <v>1.100898844512073E-3</v>
      </c>
      <c r="KS22">
        <f t="shared" ref="KS22:KV22" si="1300">1/(1+EXP(-KS10))</f>
        <v>0.93741109906404185</v>
      </c>
      <c r="KT22">
        <f t="shared" si="1300"/>
        <v>4.0392091080044832E-3</v>
      </c>
      <c r="KU22">
        <f t="shared" si="1300"/>
        <v>0.99834208888042442</v>
      </c>
      <c r="KV22">
        <f t="shared" si="1300"/>
        <v>1.100898844512073E-3</v>
      </c>
      <c r="KY22">
        <f t="shared" ref="KY22:LB22" si="1301">1/(1+EXP(-KY10))</f>
        <v>0.93741109906404185</v>
      </c>
      <c r="KZ22">
        <f t="shared" si="1301"/>
        <v>4.0392091080044832E-3</v>
      </c>
      <c r="LA22">
        <f t="shared" si="1301"/>
        <v>0.99834208888042442</v>
      </c>
      <c r="LB22">
        <f t="shared" si="1301"/>
        <v>1.100898844512073E-3</v>
      </c>
      <c r="LE22">
        <f t="shared" ref="LE22:LH22" si="1302">1/(1+EXP(-LE10))</f>
        <v>0.93741109906404185</v>
      </c>
      <c r="LF22">
        <f t="shared" si="1302"/>
        <v>4.0392091080044832E-3</v>
      </c>
      <c r="LG22">
        <f t="shared" si="1302"/>
        <v>0.99834208888042442</v>
      </c>
      <c r="LH22">
        <f t="shared" si="1302"/>
        <v>1.100898844512073E-3</v>
      </c>
      <c r="LK22">
        <f t="shared" ref="LK22:LN22" si="1303">1/(1+EXP(-LK10))</f>
        <v>0.93741109906404185</v>
      </c>
      <c r="LL22">
        <f t="shared" si="1303"/>
        <v>4.0392091080044832E-3</v>
      </c>
      <c r="LM22">
        <f t="shared" si="1303"/>
        <v>0.23707590157706843</v>
      </c>
      <c r="LN22">
        <f t="shared" si="1303"/>
        <v>4.4777629589373091E-2</v>
      </c>
      <c r="LQ22">
        <f t="shared" ref="LQ22:LT22" si="1304">1/(1+EXP(-LQ10))</f>
        <v>0.93741109906404185</v>
      </c>
      <c r="LR22">
        <f t="shared" si="1304"/>
        <v>4.0392091080044832E-3</v>
      </c>
      <c r="LS22">
        <f t="shared" si="1304"/>
        <v>0.99834208888042442</v>
      </c>
      <c r="LT22">
        <f t="shared" si="1304"/>
        <v>1.100898844512073E-3</v>
      </c>
      <c r="LW22">
        <f t="shared" ref="LW22:LZ22" si="1305">1/(1+EXP(-LW10))</f>
        <v>7.6449481548841718E-8</v>
      </c>
      <c r="LX22">
        <f t="shared" si="1305"/>
        <v>2.1899860984961524E-11</v>
      </c>
      <c r="LY22">
        <f t="shared" si="1305"/>
        <v>0.99718011638593673</v>
      </c>
      <c r="LZ22">
        <f t="shared" si="1305"/>
        <v>6.1141911979783971E-4</v>
      </c>
      <c r="MC22">
        <f t="shared" ref="MC22:MF22" si="1306">1/(1+EXP(-MC10))</f>
        <v>7.6449481548841718E-8</v>
      </c>
      <c r="MD22">
        <f t="shared" si="1306"/>
        <v>4.2720883674349838E-3</v>
      </c>
      <c r="ME22">
        <f t="shared" si="1306"/>
        <v>0.99701732640108176</v>
      </c>
      <c r="MF22">
        <f t="shared" si="1306"/>
        <v>1.100898844512073E-3</v>
      </c>
      <c r="MI22">
        <f t="shared" ref="MI22:ML22" si="1307">1/(1+EXP(-MI10))</f>
        <v>7.2044521236878348E-4</v>
      </c>
      <c r="MJ22">
        <f t="shared" si="1307"/>
        <v>5.7202285269223871E-5</v>
      </c>
      <c r="MK22">
        <f t="shared" si="1307"/>
        <v>0.99701732640108176</v>
      </c>
      <c r="ML22">
        <f t="shared" si="1307"/>
        <v>1.100898844512073E-3</v>
      </c>
      <c r="MO22">
        <f t="shared" ref="MO22:MR22" si="1308">1/(1+EXP(-MO10))</f>
        <v>7.6696751615866858E-3</v>
      </c>
      <c r="MP22">
        <f t="shared" si="1308"/>
        <v>7.6200758222580087E-3</v>
      </c>
      <c r="MQ22">
        <f t="shared" si="1308"/>
        <v>4.6986137303269757E-6</v>
      </c>
      <c r="MR22">
        <f t="shared" si="1308"/>
        <v>1.100898844512073E-3</v>
      </c>
      <c r="MU22">
        <f t="shared" ref="MU22:MX22" si="1309">1/(1+EXP(-MU10))</f>
        <v>0.93741109906404185</v>
      </c>
      <c r="MV22">
        <f t="shared" si="1309"/>
        <v>4.0392091080044832E-3</v>
      </c>
      <c r="MW22">
        <f t="shared" si="1309"/>
        <v>0.99834208888042442</v>
      </c>
      <c r="MX22">
        <f t="shared" si="1309"/>
        <v>2.4160601153101341E-2</v>
      </c>
      <c r="NA22">
        <f t="shared" ref="NA22:ND22" si="1310">1/(1+EXP(-NA10))</f>
        <v>0.93741109906404185</v>
      </c>
      <c r="NB22">
        <f t="shared" si="1310"/>
        <v>0.99999994397471204</v>
      </c>
      <c r="NC22">
        <f t="shared" si="1310"/>
        <v>0.99999982390687248</v>
      </c>
      <c r="ND22">
        <f t="shared" si="1310"/>
        <v>1.4694610814708107E-5</v>
      </c>
      <c r="NG22">
        <f t="shared" ref="NG22:NJ22" si="1311">1/(1+EXP(-NG10))</f>
        <v>0.93741109906404185</v>
      </c>
      <c r="NH22">
        <f t="shared" si="1311"/>
        <v>4.0392091080044832E-3</v>
      </c>
      <c r="NI22">
        <f t="shared" si="1311"/>
        <v>0.23707590157706843</v>
      </c>
      <c r="NJ22">
        <f t="shared" si="1311"/>
        <v>2.0823212796196853E-3</v>
      </c>
      <c r="NM22">
        <f t="shared" ref="NM22:NP22" si="1312">1/(1+EXP(-NM10))</f>
        <v>7.6696751615866858E-3</v>
      </c>
      <c r="NN22">
        <f t="shared" si="1312"/>
        <v>0.14712032673673636</v>
      </c>
      <c r="NO22">
        <f t="shared" si="1312"/>
        <v>2.0823212796196853E-3</v>
      </c>
      <c r="NP22">
        <f t="shared" si="1312"/>
        <v>8.1763312562855631E-10</v>
      </c>
      <c r="NS22">
        <f t="shared" ref="NS22:NV22" si="1313">1/(1+EXP(-NS10))</f>
        <v>0.93741109906404185</v>
      </c>
      <c r="NT22">
        <f t="shared" si="1313"/>
        <v>8.3500649053700221E-2</v>
      </c>
      <c r="NU22">
        <f t="shared" si="1313"/>
        <v>0.99999983354495581</v>
      </c>
      <c r="NV22">
        <f t="shared" si="1313"/>
        <v>8.1571747573074258E-6</v>
      </c>
      <c r="NY22">
        <f t="shared" ref="NY22:OB22" si="1314">1/(1+EXP(-NY10))</f>
        <v>0.93741109906404185</v>
      </c>
      <c r="NZ22">
        <f t="shared" si="1314"/>
        <v>4.0392091080044832E-3</v>
      </c>
      <c r="OA22">
        <f t="shared" si="1314"/>
        <v>0.23707590157706843</v>
      </c>
      <c r="OB22">
        <f t="shared" si="1314"/>
        <v>2.0823212796196853E-3</v>
      </c>
      <c r="OE22">
        <f t="shared" ref="OE22:OH22" si="1315">1/(1+EXP(-OE10))</f>
        <v>0.93741109906404185</v>
      </c>
      <c r="OF22">
        <f t="shared" si="1315"/>
        <v>0.99999994397471204</v>
      </c>
      <c r="OG22">
        <f t="shared" si="1315"/>
        <v>0.99965888063800579</v>
      </c>
      <c r="OH22">
        <f t="shared" si="1315"/>
        <v>2.7821440627025599E-5</v>
      </c>
      <c r="OK22">
        <f t="shared" ref="OK22:ON22" si="1316">1/(1+EXP(-OK10))</f>
        <v>0.93741109906404185</v>
      </c>
      <c r="OL22">
        <f t="shared" si="1316"/>
        <v>0.99999999997108846</v>
      </c>
      <c r="OM22">
        <f t="shared" si="1316"/>
        <v>0.99935434387686717</v>
      </c>
      <c r="ON22">
        <f t="shared" si="1316"/>
        <v>0.9997196244312595</v>
      </c>
      <c r="OQ22">
        <f t="shared" ref="OQ22:OT22" si="1317">1/(1+EXP(-OQ10))</f>
        <v>0.93741109906404185</v>
      </c>
      <c r="OR22">
        <f t="shared" si="1317"/>
        <v>4.0392091080044832E-3</v>
      </c>
      <c r="OS22">
        <f t="shared" si="1317"/>
        <v>0.23707590157706843</v>
      </c>
      <c r="OT22">
        <f t="shared" si="1317"/>
        <v>2.0823212796196853E-3</v>
      </c>
      <c r="OW22">
        <f t="shared" ref="OW22:OZ22" si="1318">1/(1+EXP(-OW10))</f>
        <v>0.93741109906404185</v>
      </c>
      <c r="OX22">
        <f t="shared" si="1318"/>
        <v>4.0392091080044832E-3</v>
      </c>
      <c r="OY22">
        <f t="shared" si="1318"/>
        <v>0.23707590157706843</v>
      </c>
      <c r="OZ22">
        <f t="shared" si="1318"/>
        <v>2.0823212796196853E-3</v>
      </c>
      <c r="PC22">
        <f t="shared" ref="PC22:PF22" si="1319">1/(1+EXP(-PC10))</f>
        <v>0.93741109906404185</v>
      </c>
      <c r="PD22">
        <f t="shared" si="1319"/>
        <v>4.0392091080044832E-3</v>
      </c>
      <c r="PE22">
        <f t="shared" si="1319"/>
        <v>0.23707590157706843</v>
      </c>
      <c r="PF22">
        <f t="shared" si="1319"/>
        <v>2.0823212796196853E-3</v>
      </c>
      <c r="PI22">
        <f t="shared" ref="PI22:PL22" si="1320">1/(1+EXP(-PI10))</f>
        <v>0.93741109906404185</v>
      </c>
      <c r="PJ22">
        <f t="shared" si="1320"/>
        <v>4.0392091080044832E-3</v>
      </c>
      <c r="PK22">
        <f t="shared" si="1320"/>
        <v>0.23707590157706843</v>
      </c>
      <c r="PL22">
        <f t="shared" si="1320"/>
        <v>2.0823212796196853E-3</v>
      </c>
      <c r="PO22">
        <f t="shared" ref="PO22:PR22" si="1321">1/(1+EXP(-PO10))</f>
        <v>0.93741109906404185</v>
      </c>
      <c r="PP22">
        <f t="shared" si="1321"/>
        <v>4.0392091080044832E-3</v>
      </c>
      <c r="PQ22">
        <f t="shared" si="1321"/>
        <v>0.23707590157706843</v>
      </c>
      <c r="PR22">
        <f t="shared" si="1321"/>
        <v>2.0823212796196853E-3</v>
      </c>
      <c r="PU22">
        <f t="shared" ref="PU22:PX22" si="1322">1/(1+EXP(-PU10))</f>
        <v>0.93741109906404185</v>
      </c>
      <c r="PV22">
        <f t="shared" si="1322"/>
        <v>4.0392091080044832E-3</v>
      </c>
      <c r="PW22">
        <f t="shared" si="1322"/>
        <v>0.23707590157706843</v>
      </c>
      <c r="PX22">
        <f t="shared" si="1322"/>
        <v>2.0823212796196853E-3</v>
      </c>
      <c r="QA22">
        <f t="shared" ref="QA22:QD22" si="1323">1/(1+EXP(-QA10))</f>
        <v>0.93741109906404185</v>
      </c>
      <c r="QB22">
        <f t="shared" si="1323"/>
        <v>4.0392091080044832E-3</v>
      </c>
      <c r="QC22">
        <f t="shared" si="1323"/>
        <v>7.0606436864634976E-11</v>
      </c>
      <c r="QD22">
        <f t="shared" si="1323"/>
        <v>0.33445658698558239</v>
      </c>
      <c r="QG22">
        <f t="shared" ref="QG22:QJ22" si="1324">1/(1+EXP(-QG10))</f>
        <v>0.93741109906404185</v>
      </c>
      <c r="QH22">
        <f t="shared" si="1324"/>
        <v>0.99999999997108846</v>
      </c>
      <c r="QI22">
        <f t="shared" si="1324"/>
        <v>0.99935434387686717</v>
      </c>
      <c r="QJ22">
        <f t="shared" si="1324"/>
        <v>0.99999999987651567</v>
      </c>
      <c r="QM22">
        <f t="shared" ref="QM22:QP22" si="1325">1/(1+EXP(-QM10))</f>
        <v>0.93741109906404185</v>
      </c>
      <c r="QN22">
        <f t="shared" si="1325"/>
        <v>4.0392091080044832E-3</v>
      </c>
      <c r="QO22">
        <f t="shared" si="1325"/>
        <v>7.0606436864634976E-11</v>
      </c>
      <c r="QP22">
        <f t="shared" si="1325"/>
        <v>0.33445658698558239</v>
      </c>
      <c r="QS22">
        <f t="shared" ref="QS22:QV22" si="1326">1/(1+EXP(-QS10))</f>
        <v>0.93741109906404185</v>
      </c>
      <c r="QT22">
        <f t="shared" si="1326"/>
        <v>0.99999999997108846</v>
      </c>
      <c r="QU22">
        <f t="shared" si="1326"/>
        <v>0.99999999999670219</v>
      </c>
      <c r="QV22">
        <f t="shared" si="1326"/>
        <v>0.9750459551838091</v>
      </c>
      <c r="QY22">
        <f t="shared" ref="QY22:RB22" si="1327">1/(1+EXP(-QY10))</f>
        <v>0.93741109906404185</v>
      </c>
      <c r="QZ22">
        <f t="shared" si="1327"/>
        <v>4.0392091080044832E-3</v>
      </c>
      <c r="RA22">
        <f t="shared" si="1327"/>
        <v>0.23707590157706843</v>
      </c>
      <c r="RB22">
        <f t="shared" si="1327"/>
        <v>2.0823212796196853E-3</v>
      </c>
      <c r="RE22">
        <f t="shared" ref="RE22:RH22" si="1328">1/(1+EXP(-RE10))</f>
        <v>0.93741109906404185</v>
      </c>
      <c r="RF22">
        <f t="shared" si="1328"/>
        <v>4.0392091080044832E-3</v>
      </c>
      <c r="RG22">
        <f t="shared" si="1328"/>
        <v>0.23707590157706843</v>
      </c>
      <c r="RH22">
        <f t="shared" si="1328"/>
        <v>2.0823212796196853E-3</v>
      </c>
      <c r="RK22">
        <f t="shared" ref="RK22:RN22" si="1329">1/(1+EXP(-RK10))</f>
        <v>0.8871201809197018</v>
      </c>
      <c r="RL22">
        <f t="shared" si="1329"/>
        <v>7.252936373815114E-3</v>
      </c>
      <c r="RM22">
        <f t="shared" si="1329"/>
        <v>0.23707590157706843</v>
      </c>
      <c r="RN22">
        <f t="shared" si="1329"/>
        <v>2.0823212796196853E-3</v>
      </c>
      <c r="RQ22">
        <f t="shared" ref="RQ22:RT22" si="1330">1/(1+EXP(-RQ10))</f>
        <v>0.89263509313591749</v>
      </c>
      <c r="RR22">
        <f t="shared" si="1330"/>
        <v>4.0392091080044832E-3</v>
      </c>
      <c r="RS22">
        <f t="shared" si="1330"/>
        <v>0.23707590157706843</v>
      </c>
      <c r="RT22">
        <f t="shared" si="1330"/>
        <v>2.0823212796196853E-3</v>
      </c>
      <c r="RW22">
        <f t="shared" ref="RW22:RZ22" si="1331">1/(1+EXP(-RW10))</f>
        <v>0.89263509313591749</v>
      </c>
      <c r="RX22">
        <f t="shared" si="1331"/>
        <v>4.0392091080044832E-3</v>
      </c>
      <c r="RY22">
        <f t="shared" si="1331"/>
        <v>0.23707590157706843</v>
      </c>
      <c r="RZ22">
        <f t="shared" si="1331"/>
        <v>2.0823212796196853E-3</v>
      </c>
      <c r="SC22">
        <f t="shared" ref="SC22:SF22" si="1332">1/(1+EXP(-SC10))</f>
        <v>0.93741109906404185</v>
      </c>
      <c r="SD22">
        <f t="shared" si="1332"/>
        <v>4.0392091080044832E-3</v>
      </c>
      <c r="SE22">
        <f t="shared" si="1332"/>
        <v>0.23707590157706843</v>
      </c>
      <c r="SF22">
        <f t="shared" si="1332"/>
        <v>2.0823212796196853E-3</v>
      </c>
      <c r="SI22">
        <f t="shared" ref="SI22:SL22" si="1333">1/(1+EXP(-SI10))</f>
        <v>0.93741109906404185</v>
      </c>
      <c r="SJ22">
        <f t="shared" si="1333"/>
        <v>0.99999994397471204</v>
      </c>
      <c r="SK22">
        <f t="shared" si="1333"/>
        <v>0.99965888063800579</v>
      </c>
      <c r="SL22">
        <f t="shared" si="1333"/>
        <v>1.4201476817615478E-13</v>
      </c>
      <c r="SO22">
        <f t="shared" ref="SO22:SR22" si="1334">1/(1+EXP(-SO10))</f>
        <v>0.93741109906404185</v>
      </c>
      <c r="SP22">
        <f t="shared" si="1334"/>
        <v>0.99999994397471204</v>
      </c>
      <c r="SQ22">
        <f t="shared" si="1334"/>
        <v>0.99965888063800579</v>
      </c>
      <c r="SR22">
        <f t="shared" si="1334"/>
        <v>2.7821440627025599E-5</v>
      </c>
      <c r="SU22">
        <f t="shared" ref="SU22:SX22" si="1335">1/(1+EXP(-SU10))</f>
        <v>0.93741109906404185</v>
      </c>
      <c r="SV22">
        <f t="shared" si="1335"/>
        <v>0.99999994397471204</v>
      </c>
      <c r="SW22">
        <f t="shared" si="1335"/>
        <v>0.99965888063800579</v>
      </c>
      <c r="SX22">
        <f t="shared" si="1335"/>
        <v>2.7821440627025599E-5</v>
      </c>
      <c r="TA22">
        <f t="shared" ref="TA22:TD22" si="1336">1/(1+EXP(-TA10))</f>
        <v>0.99999999997267075</v>
      </c>
      <c r="TB22">
        <f t="shared" si="1336"/>
        <v>0.9999999999940592</v>
      </c>
      <c r="TC22">
        <f t="shared" si="1336"/>
        <v>0.9750459551838091</v>
      </c>
      <c r="TD22">
        <f t="shared" si="1336"/>
        <v>2.7821440627025599E-5</v>
      </c>
      <c r="TG22">
        <f t="shared" ref="TG22:TJ22" si="1337">1/(1+EXP(-TG10))</f>
        <v>0.99999994397471204</v>
      </c>
      <c r="TH22">
        <f t="shared" si="1337"/>
        <v>0.99999999999825828</v>
      </c>
      <c r="TI22">
        <f t="shared" si="1337"/>
        <v>3.0488611720354061E-7</v>
      </c>
      <c r="TJ22">
        <f t="shared" si="1337"/>
        <v>2.7821440627025599E-5</v>
      </c>
      <c r="TM22">
        <f t="shared" ref="TM22:TP22" si="1338">1/(1+EXP(-TM10))</f>
        <v>0.99999999998395084</v>
      </c>
      <c r="TN22">
        <f t="shared" si="1338"/>
        <v>0.99999999999670219</v>
      </c>
      <c r="TO22">
        <f t="shared" si="1338"/>
        <v>0.9750459551838091</v>
      </c>
      <c r="TP22">
        <f t="shared" si="1338"/>
        <v>2.7821440627025599E-5</v>
      </c>
      <c r="TS22">
        <f t="shared" ref="TS22:TV22" si="1339">1/(1+EXP(-TS10))</f>
        <v>0.8871201809197018</v>
      </c>
      <c r="TT22">
        <f t="shared" si="1339"/>
        <v>7.252936373815114E-3</v>
      </c>
      <c r="TU22">
        <f t="shared" si="1339"/>
        <v>0.23707590157706843</v>
      </c>
      <c r="TV22">
        <f t="shared" si="1339"/>
        <v>2.0823212796196853E-3</v>
      </c>
      <c r="TY22">
        <f t="shared" ref="TY22:UB22" si="1340">1/(1+EXP(-TY10))</f>
        <v>0.93741109906404185</v>
      </c>
      <c r="TZ22">
        <f t="shared" si="1340"/>
        <v>4.0392091080044832E-3</v>
      </c>
      <c r="UA22">
        <f t="shared" si="1340"/>
        <v>0.23707590157706843</v>
      </c>
      <c r="UB22">
        <f t="shared" si="1340"/>
        <v>1.0651109085004562E-11</v>
      </c>
      <c r="UE22">
        <f t="shared" ref="UE22:UH22" si="1341">1/(1+EXP(-UE10))</f>
        <v>7.6449481548841718E-8</v>
      </c>
      <c r="UF22">
        <f t="shared" si="1341"/>
        <v>4.2720883674349838E-3</v>
      </c>
      <c r="UG22">
        <f t="shared" si="1341"/>
        <v>0.14712032673673636</v>
      </c>
      <c r="UH22">
        <f t="shared" si="1341"/>
        <v>2.0823212796196853E-3</v>
      </c>
      <c r="UK22">
        <f t="shared" ref="UK22:UN22" si="1342">1/(1+EXP(-UK10))</f>
        <v>0.93741109906404185</v>
      </c>
      <c r="UL22">
        <f t="shared" si="1342"/>
        <v>0.99999999997108846</v>
      </c>
      <c r="UM22">
        <f t="shared" si="1342"/>
        <v>0.99935434387686717</v>
      </c>
      <c r="UN22">
        <f t="shared" si="1342"/>
        <v>0.9997196244312595</v>
      </c>
      <c r="UQ22">
        <f t="shared" ref="UQ22:UT22" si="1343">1/(1+EXP(-UQ10))</f>
        <v>0.93741109906404185</v>
      </c>
      <c r="UR22">
        <f t="shared" si="1343"/>
        <v>4.0392091080044832E-3</v>
      </c>
      <c r="US22">
        <f t="shared" si="1343"/>
        <v>0.23707590157706843</v>
      </c>
      <c r="UT22">
        <f t="shared" si="1343"/>
        <v>4.4777629589373091E-2</v>
      </c>
      <c r="UW22">
        <f t="shared" ref="UW22:UZ22" si="1344">1/(1+EXP(-UW10))</f>
        <v>0.93741109906404185</v>
      </c>
      <c r="UX22">
        <f t="shared" si="1344"/>
        <v>4.0392091080044832E-3</v>
      </c>
      <c r="UY22">
        <f t="shared" si="1344"/>
        <v>0.23707590157706843</v>
      </c>
      <c r="UZ22">
        <f t="shared" si="1344"/>
        <v>2.0823212796196853E-3</v>
      </c>
      <c r="VC22">
        <f t="shared" ref="VC22:VF22" si="1345">1/(1+EXP(-VC10))</f>
        <v>0.89263509313591749</v>
      </c>
      <c r="VD22">
        <f t="shared" si="1345"/>
        <v>4.0392091080044832E-3</v>
      </c>
      <c r="VE22">
        <f t="shared" si="1345"/>
        <v>0.23707590157706843</v>
      </c>
      <c r="VF22">
        <f t="shared" si="1345"/>
        <v>2.0823212796196853E-3</v>
      </c>
      <c r="VI22">
        <f t="shared" ref="VI22:VL22" si="1346">1/(1+EXP(-VI10))</f>
        <v>0.93741109906404185</v>
      </c>
      <c r="VJ22">
        <f t="shared" si="1346"/>
        <v>0.99999999997108846</v>
      </c>
      <c r="VK22">
        <f t="shared" si="1346"/>
        <v>0.99935434387686717</v>
      </c>
      <c r="VL22">
        <f t="shared" si="1346"/>
        <v>1.8200023861704434E-5</v>
      </c>
    </row>
    <row r="23" spans="2:584" ht="17.25" x14ac:dyDescent="0.2">
      <c r="D23" t="s">
        <v>13</v>
      </c>
      <c r="E23">
        <v>-0.46225661299512805</v>
      </c>
      <c r="F23">
        <v>86.845056568861352</v>
      </c>
      <c r="K23">
        <f t="shared" ref="K23:N23" si="1347">1/(1+EXP(-K11))</f>
        <v>0.93402616540723227</v>
      </c>
      <c r="L23">
        <f t="shared" si="1347"/>
        <v>0.1409868653943504</v>
      </c>
      <c r="M23">
        <f t="shared" si="1347"/>
        <v>0.99999626062514968</v>
      </c>
      <c r="N23">
        <f t="shared" si="1347"/>
        <v>8.1763312562855631E-10</v>
      </c>
      <c r="Q23">
        <f t="shared" ref="Q23:T23" si="1348">1/(1+EXP(-Q11))</f>
        <v>0.93402616540723227</v>
      </c>
      <c r="R23">
        <f t="shared" si="1348"/>
        <v>0.1409868653943504</v>
      </c>
      <c r="S23">
        <f t="shared" si="1348"/>
        <v>0.99999626062514968</v>
      </c>
      <c r="T23">
        <f t="shared" si="1348"/>
        <v>8.1763312562855631E-10</v>
      </c>
      <c r="W23">
        <f t="shared" ref="W23:Z23" si="1349">1/(1+EXP(-W11))</f>
        <v>0.93402616540723227</v>
      </c>
      <c r="X23">
        <f t="shared" si="1349"/>
        <v>0.1409868653943504</v>
      </c>
      <c r="Y23">
        <f t="shared" si="1349"/>
        <v>0.99999626062514968</v>
      </c>
      <c r="Z23">
        <f t="shared" si="1349"/>
        <v>8.1763312562855631E-10</v>
      </c>
      <c r="AC23">
        <f t="shared" ref="AC23:AF23" si="1350">1/(1+EXP(-AC11))</f>
        <v>0.93402616540723227</v>
      </c>
      <c r="AD23">
        <f t="shared" si="1350"/>
        <v>0.1409868653943504</v>
      </c>
      <c r="AE23">
        <f t="shared" si="1350"/>
        <v>0.99999626062514968</v>
      </c>
      <c r="AF23">
        <f t="shared" si="1350"/>
        <v>8.1763312562855631E-10</v>
      </c>
      <c r="AI23">
        <f t="shared" ref="AI23:AL23" si="1351">1/(1+EXP(-AI11))</f>
        <v>0.93402616540723227</v>
      </c>
      <c r="AJ23">
        <f t="shared" si="1351"/>
        <v>0.1409868653943504</v>
      </c>
      <c r="AK23">
        <f t="shared" si="1351"/>
        <v>0.99999626062514968</v>
      </c>
      <c r="AL23">
        <f t="shared" si="1351"/>
        <v>8.1763312562855631E-10</v>
      </c>
      <c r="AO23">
        <f t="shared" ref="AO23:AR23" si="1352">1/(1+EXP(-AO11))</f>
        <v>0.93402616540723227</v>
      </c>
      <c r="AP23">
        <f t="shared" si="1352"/>
        <v>0.1409868653943504</v>
      </c>
      <c r="AQ23">
        <f t="shared" si="1352"/>
        <v>0.99999626062514968</v>
      </c>
      <c r="AR23">
        <f t="shared" si="1352"/>
        <v>8.1763312562855631E-10</v>
      </c>
      <c r="AU23">
        <f t="shared" ref="AU23:AX23" si="1353">1/(1+EXP(-AU11))</f>
        <v>0.1409868653943504</v>
      </c>
      <c r="AV23">
        <f t="shared" si="1353"/>
        <v>0.99967754506452022</v>
      </c>
      <c r="AW23">
        <f t="shared" si="1353"/>
        <v>1.5444143531771293E-5</v>
      </c>
      <c r="AX23">
        <f t="shared" si="1353"/>
        <v>8.1763312562855631E-10</v>
      </c>
      <c r="BA23">
        <f t="shared" ref="BA23:BD23" si="1354">1/(1+EXP(-BA11))</f>
        <v>0.1409868653943504</v>
      </c>
      <c r="BB23">
        <f t="shared" si="1354"/>
        <v>0.99967754506452022</v>
      </c>
      <c r="BC23">
        <f t="shared" si="1354"/>
        <v>1.5444143531771293E-5</v>
      </c>
      <c r="BD23">
        <f t="shared" si="1354"/>
        <v>8.1763312562855631E-10</v>
      </c>
      <c r="BG23">
        <f t="shared" ref="BG23:BJ23" si="1355">1/(1+EXP(-BG11))</f>
        <v>0.1409868653943504</v>
      </c>
      <c r="BH23">
        <f t="shared" si="1355"/>
        <v>0.99967754506452022</v>
      </c>
      <c r="BI23">
        <f t="shared" si="1355"/>
        <v>1.5444143531771293E-5</v>
      </c>
      <c r="BJ23">
        <f t="shared" si="1355"/>
        <v>8.1763312562855631E-10</v>
      </c>
      <c r="BM23">
        <f t="shared" ref="BM23:BP23" si="1356">1/(1+EXP(-BM11))</f>
        <v>0.1409868653943504</v>
      </c>
      <c r="BN23">
        <f t="shared" si="1356"/>
        <v>0.99967754506452022</v>
      </c>
      <c r="BO23">
        <f t="shared" si="1356"/>
        <v>1.5444143531771293E-5</v>
      </c>
      <c r="BP23">
        <f t="shared" si="1356"/>
        <v>8.1763312562855631E-10</v>
      </c>
      <c r="BS23">
        <f t="shared" ref="BS23:BV23" si="1357">1/(1+EXP(-BS11))</f>
        <v>0.1409868653943504</v>
      </c>
      <c r="BT23">
        <f t="shared" si="1357"/>
        <v>0.99967754506452022</v>
      </c>
      <c r="BU23">
        <f t="shared" si="1357"/>
        <v>1.5444143531771293E-5</v>
      </c>
      <c r="BV23">
        <f t="shared" si="1357"/>
        <v>8.1763312562855631E-10</v>
      </c>
      <c r="BY23">
        <f t="shared" ref="BY23:CB23" si="1358">1/(1+EXP(-BY11))</f>
        <v>0.1409868653943504</v>
      </c>
      <c r="BZ23">
        <f t="shared" si="1358"/>
        <v>0.99967754506452022</v>
      </c>
      <c r="CA23">
        <f t="shared" si="1358"/>
        <v>1.5444143531771293E-5</v>
      </c>
      <c r="CB23">
        <f t="shared" si="1358"/>
        <v>8.1763312562855631E-10</v>
      </c>
      <c r="CE23">
        <f t="shared" ref="CE23:CH23" si="1359">1/(1+EXP(-CE11))</f>
        <v>0.1409868653943504</v>
      </c>
      <c r="CF23">
        <f t="shared" si="1359"/>
        <v>0.99967754506452022</v>
      </c>
      <c r="CG23">
        <f t="shared" si="1359"/>
        <v>1.5444143531771293E-5</v>
      </c>
      <c r="CH23">
        <f t="shared" si="1359"/>
        <v>8.1763312562855631E-10</v>
      </c>
      <c r="CK23">
        <f t="shared" ref="CK23:CN23" si="1360">1/(1+EXP(-CK11))</f>
        <v>0.1409868653943504</v>
      </c>
      <c r="CL23">
        <f t="shared" si="1360"/>
        <v>0.99999626062514968</v>
      </c>
      <c r="CM23">
        <f t="shared" si="1360"/>
        <v>8.1763312562855631E-10</v>
      </c>
      <c r="CN23">
        <f t="shared" si="1360"/>
        <v>0.93402616540723227</v>
      </c>
      <c r="CQ23">
        <f t="shared" ref="CQ23:CT23" si="1361">1/(1+EXP(-CQ11))</f>
        <v>0.1409868653943504</v>
      </c>
      <c r="CR23">
        <f t="shared" si="1361"/>
        <v>0.99999626062514968</v>
      </c>
      <c r="CS23">
        <f t="shared" si="1361"/>
        <v>8.1763312562855631E-10</v>
      </c>
      <c r="CT23">
        <f t="shared" si="1361"/>
        <v>0.93402616540723227</v>
      </c>
      <c r="CW23">
        <f t="shared" ref="CW23:CZ23" si="1362">1/(1+EXP(-CW11))</f>
        <v>0.1409868653943504</v>
      </c>
      <c r="CX23">
        <f t="shared" si="1362"/>
        <v>0.99999626062514968</v>
      </c>
      <c r="CY23">
        <f t="shared" si="1362"/>
        <v>8.1763312562855631E-10</v>
      </c>
      <c r="CZ23">
        <f t="shared" si="1362"/>
        <v>0.93402616540723227</v>
      </c>
      <c r="DC23">
        <f t="shared" ref="DC23:DF23" si="1363">1/(1+EXP(-DC11))</f>
        <v>0.1409868653943504</v>
      </c>
      <c r="DD23">
        <f t="shared" si="1363"/>
        <v>0.99967754506452022</v>
      </c>
      <c r="DE23">
        <f t="shared" si="1363"/>
        <v>1.5444143531771293E-5</v>
      </c>
      <c r="DF23">
        <f t="shared" si="1363"/>
        <v>8.1763312562855631E-10</v>
      </c>
      <c r="DI23">
        <f t="shared" ref="DI23:DL23" si="1364">1/(1+EXP(-DI11))</f>
        <v>0.1409868653943504</v>
      </c>
      <c r="DJ23">
        <f t="shared" si="1364"/>
        <v>0.99967754506452022</v>
      </c>
      <c r="DK23">
        <f t="shared" si="1364"/>
        <v>1.5444143531771293E-5</v>
      </c>
      <c r="DL23">
        <f t="shared" si="1364"/>
        <v>8.1763312562855631E-10</v>
      </c>
      <c r="DO23">
        <f t="shared" ref="DO23:DR23" si="1365">1/(1+EXP(-DO11))</f>
        <v>0.93402616540723227</v>
      </c>
      <c r="DP23">
        <f t="shared" si="1365"/>
        <v>0.1409868653943504</v>
      </c>
      <c r="DQ23">
        <f t="shared" si="1365"/>
        <v>0.99999626062514968</v>
      </c>
      <c r="DR23">
        <f t="shared" si="1365"/>
        <v>8.1763312562855631E-10</v>
      </c>
      <c r="DU23">
        <f t="shared" ref="DU23:DX23" si="1366">1/(1+EXP(-DU11))</f>
        <v>0.1409868653943504</v>
      </c>
      <c r="DV23">
        <f t="shared" si="1366"/>
        <v>0.99999626062514968</v>
      </c>
      <c r="DW23">
        <f t="shared" si="1366"/>
        <v>8.1763312562855631E-10</v>
      </c>
      <c r="DX23">
        <f t="shared" si="1366"/>
        <v>0.93402616540723227</v>
      </c>
      <c r="EA23">
        <f t="shared" ref="EA23:ED23" si="1367">1/(1+EXP(-EA11))</f>
        <v>7.2265181151138908E-8</v>
      </c>
      <c r="EB23">
        <f t="shared" si="1367"/>
        <v>0.14794257295133798</v>
      </c>
      <c r="EC23">
        <f t="shared" si="1367"/>
        <v>0.9999932637396769</v>
      </c>
      <c r="ED23">
        <f t="shared" si="1367"/>
        <v>8.1763312562855631E-10</v>
      </c>
      <c r="EG23">
        <f t="shared" ref="EG23:EJ23" si="1368">1/(1+EXP(-EG11))</f>
        <v>0.14794257295133798</v>
      </c>
      <c r="EH23">
        <f t="shared" si="1368"/>
        <v>0.9999932637396769</v>
      </c>
      <c r="EI23">
        <f t="shared" si="1368"/>
        <v>8.1763312562855631E-10</v>
      </c>
      <c r="EJ23">
        <f t="shared" si="1368"/>
        <v>0.93402616540723227</v>
      </c>
      <c r="EM23">
        <f t="shared" ref="EM23:EP23" si="1369">1/(1+EXP(-EM11))</f>
        <v>0.93402616540723227</v>
      </c>
      <c r="EN23">
        <f t="shared" si="1369"/>
        <v>7.2265181151138908E-8</v>
      </c>
      <c r="EO23">
        <f t="shared" si="1369"/>
        <v>0.14794257295133798</v>
      </c>
      <c r="EP23">
        <f t="shared" si="1369"/>
        <v>0.9999932637396769</v>
      </c>
      <c r="ES23">
        <f t="shared" ref="ES23:EV23" si="1370">1/(1+EXP(-ES11))</f>
        <v>0.99999996889981679</v>
      </c>
      <c r="ET23">
        <f t="shared" si="1370"/>
        <v>1.2886521981825359E-3</v>
      </c>
      <c r="EU23">
        <f t="shared" si="1370"/>
        <v>1.5582067789913821E-9</v>
      </c>
      <c r="EV23">
        <f t="shared" si="1370"/>
        <v>0.8871201809197018</v>
      </c>
      <c r="EY23">
        <f t="shared" ref="EY23:FB23" si="1371">1/(1+EXP(-EY11))</f>
        <v>7.252936373815114E-3</v>
      </c>
      <c r="EZ23">
        <f t="shared" si="1371"/>
        <v>0.99834208888042442</v>
      </c>
      <c r="FA23">
        <f t="shared" si="1371"/>
        <v>1.100898844512073E-3</v>
      </c>
      <c r="FB23">
        <f t="shared" si="1371"/>
        <v>9.4847637983859326E-2</v>
      </c>
      <c r="FE23">
        <f t="shared" ref="FE23:FH23" si="1372">1/(1+EXP(-FE11))</f>
        <v>0.9968656627242457</v>
      </c>
      <c r="FF23">
        <f t="shared" si="1372"/>
        <v>0.98646612721037907</v>
      </c>
      <c r="FG23">
        <f t="shared" si="1372"/>
        <v>0.16555101536516317</v>
      </c>
      <c r="FH23">
        <f t="shared" si="1372"/>
        <v>1.1046912519826389E-7</v>
      </c>
      <c r="FK23">
        <f t="shared" ref="FK23:FN23" si="1373">1/(1+EXP(-FK11))</f>
        <v>0.9968656627242457</v>
      </c>
      <c r="FL23">
        <f t="shared" si="1373"/>
        <v>0.98646612721037907</v>
      </c>
      <c r="FM23">
        <f t="shared" si="1373"/>
        <v>0.16555101536516317</v>
      </c>
      <c r="FN23">
        <f t="shared" si="1373"/>
        <v>1.1046912519826389E-7</v>
      </c>
      <c r="FQ23">
        <f t="shared" ref="FQ23:FT23" si="1374">1/(1+EXP(-FQ11))</f>
        <v>0.99834208888042442</v>
      </c>
      <c r="FR23">
        <f t="shared" si="1374"/>
        <v>1.100898844512073E-3</v>
      </c>
      <c r="FS23">
        <f t="shared" si="1374"/>
        <v>9.4847637983859326E-2</v>
      </c>
      <c r="FT23">
        <f t="shared" si="1374"/>
        <v>0.93402616540723227</v>
      </c>
      <c r="FW23">
        <f t="shared" ref="FW23:FZ23" si="1375">1/(1+EXP(-FW11))</f>
        <v>0.99999996889981679</v>
      </c>
      <c r="FX23">
        <f t="shared" si="1375"/>
        <v>1.2886521981825359E-3</v>
      </c>
      <c r="FY23">
        <f t="shared" si="1375"/>
        <v>1.5582067789913821E-9</v>
      </c>
      <c r="FZ23">
        <f t="shared" si="1375"/>
        <v>0.8871201809197018</v>
      </c>
      <c r="GC23">
        <f t="shared" ref="GC23:GF23" si="1376">1/(1+EXP(-GC11))</f>
        <v>0.93402616540723227</v>
      </c>
      <c r="GD23">
        <f t="shared" si="1376"/>
        <v>0.93402616540723227</v>
      </c>
      <c r="GE23">
        <f t="shared" si="1376"/>
        <v>0.1409868653943504</v>
      </c>
      <c r="GF23">
        <f t="shared" si="1376"/>
        <v>0.99999626062514968</v>
      </c>
      <c r="GI23">
        <f t="shared" ref="GI23:GL23" si="1377">1/(1+EXP(-GI11))</f>
        <v>1.2886521981825359E-3</v>
      </c>
      <c r="GJ23">
        <f t="shared" si="1377"/>
        <v>1.5582067789913821E-9</v>
      </c>
      <c r="GK23">
        <f t="shared" si="1377"/>
        <v>0.8871201809197018</v>
      </c>
      <c r="GL23">
        <f t="shared" si="1377"/>
        <v>0.93402616540723227</v>
      </c>
      <c r="GO23">
        <f t="shared" ref="GO23:GR23" si="1378">1/(1+EXP(-GO11))</f>
        <v>0.93402616540723227</v>
      </c>
      <c r="GP23">
        <f t="shared" si="1378"/>
        <v>0.1409868653943504</v>
      </c>
      <c r="GQ23">
        <f t="shared" si="1378"/>
        <v>0.99999626062514968</v>
      </c>
      <c r="GR23">
        <f t="shared" si="1378"/>
        <v>8.1763312562855631E-10</v>
      </c>
      <c r="GU23">
        <f t="shared" ref="GU23:GX23" si="1379">1/(1+EXP(-GU11))</f>
        <v>7.252936373815114E-3</v>
      </c>
      <c r="GV23">
        <f t="shared" si="1379"/>
        <v>0.99999999999152345</v>
      </c>
      <c r="GW23">
        <f t="shared" si="1379"/>
        <v>5.3176794525692873E-12</v>
      </c>
      <c r="GX23">
        <f t="shared" si="1379"/>
        <v>0.16645616551549242</v>
      </c>
      <c r="HA23">
        <f t="shared" ref="HA23:HD23" si="1380">1/(1+EXP(-HA11))</f>
        <v>7.252936373815114E-3</v>
      </c>
      <c r="HB23">
        <f t="shared" si="1380"/>
        <v>0.99999999999152345</v>
      </c>
      <c r="HC23">
        <f t="shared" si="1380"/>
        <v>5.3176794525692873E-12</v>
      </c>
      <c r="HD23">
        <f t="shared" si="1380"/>
        <v>0.16645616551549242</v>
      </c>
      <c r="HG23">
        <f t="shared" ref="HG23:HJ23" si="1381">1/(1+EXP(-HG11))</f>
        <v>7.252936373815114E-3</v>
      </c>
      <c r="HH23">
        <f t="shared" si="1381"/>
        <v>0.99999999999152345</v>
      </c>
      <c r="HI23">
        <f t="shared" si="1381"/>
        <v>5.3176794525692873E-12</v>
      </c>
      <c r="HJ23">
        <f t="shared" si="1381"/>
        <v>0.16645616551549242</v>
      </c>
      <c r="HM23">
        <f t="shared" ref="HM23:HP23" si="1382">1/(1+EXP(-HM11))</f>
        <v>7.252936373815114E-3</v>
      </c>
      <c r="HN23">
        <f t="shared" si="1382"/>
        <v>0.99999998357385222</v>
      </c>
      <c r="HO23">
        <f t="shared" si="1382"/>
        <v>1.0068143153808339E-11</v>
      </c>
      <c r="HP23">
        <f t="shared" si="1382"/>
        <v>1.5582067789913821E-9</v>
      </c>
      <c r="HS23">
        <f t="shared" ref="HS23:HV23" si="1383">1/(1+EXP(-HS11))</f>
        <v>7.252936373815114E-3</v>
      </c>
      <c r="HT23">
        <f t="shared" si="1383"/>
        <v>0.99999999999152345</v>
      </c>
      <c r="HU23">
        <f t="shared" si="1383"/>
        <v>2.2868462526906826E-2</v>
      </c>
      <c r="HV23">
        <f t="shared" si="1383"/>
        <v>0.99946928833792592</v>
      </c>
      <c r="HY23">
        <f t="shared" ref="HY23:IB23" si="1384">1/(1+EXP(-HY11))</f>
        <v>1.3643828443322775E-2</v>
      </c>
      <c r="HZ23">
        <f t="shared" si="1384"/>
        <v>0.9989148282289928</v>
      </c>
      <c r="IA23">
        <f t="shared" si="1384"/>
        <v>5.3176794525692873E-12</v>
      </c>
      <c r="IB23">
        <f t="shared" si="1384"/>
        <v>0.16645616551549242</v>
      </c>
      <c r="IE23">
        <f t="shared" ref="IE23:IH23" si="1385">1/(1+EXP(-IE11))</f>
        <v>1.3643828443322775E-2</v>
      </c>
      <c r="IF23">
        <f t="shared" si="1385"/>
        <v>0.9989148282289928</v>
      </c>
      <c r="IG23">
        <f t="shared" si="1385"/>
        <v>5.3176794525692873E-12</v>
      </c>
      <c r="IH23">
        <f t="shared" si="1385"/>
        <v>0.16645616551549242</v>
      </c>
      <c r="IK23">
        <f t="shared" ref="IK23:IN23" si="1386">1/(1+EXP(-IK11))</f>
        <v>7.252936373815114E-3</v>
      </c>
      <c r="IL23">
        <f t="shared" si="1386"/>
        <v>0.99999999999152345</v>
      </c>
      <c r="IM23">
        <f t="shared" si="1386"/>
        <v>5.3176794525692873E-12</v>
      </c>
      <c r="IN23">
        <f t="shared" si="1386"/>
        <v>0.16645616551549242</v>
      </c>
      <c r="IQ23">
        <f t="shared" ref="IQ23:IT23" si="1387">1/(1+EXP(-IQ11))</f>
        <v>7.252936373815114E-3</v>
      </c>
      <c r="IR23">
        <f t="shared" si="1387"/>
        <v>0.99999999999152345</v>
      </c>
      <c r="IS23">
        <f t="shared" si="1387"/>
        <v>5.3176794525692873E-12</v>
      </c>
      <c r="IT23">
        <f t="shared" si="1387"/>
        <v>0.16645616551549242</v>
      </c>
      <c r="IW23">
        <f t="shared" ref="IW23:IZ23" si="1388">1/(1+EXP(-IW11))</f>
        <v>1.3643828443322775E-2</v>
      </c>
      <c r="IX23">
        <f t="shared" si="1388"/>
        <v>0.9989148282289928</v>
      </c>
      <c r="IY23">
        <f t="shared" si="1388"/>
        <v>5.3176794525692873E-12</v>
      </c>
      <c r="IZ23">
        <f t="shared" si="1388"/>
        <v>0.16645616551549242</v>
      </c>
      <c r="JC23">
        <f t="shared" ref="JC23:JF23" si="1389">1/(1+EXP(-JC11))</f>
        <v>7.252936373815114E-3</v>
      </c>
      <c r="JD23">
        <f t="shared" si="1389"/>
        <v>0.99999999999152345</v>
      </c>
      <c r="JE23">
        <f t="shared" si="1389"/>
        <v>2.2868462526906826E-2</v>
      </c>
      <c r="JF23">
        <f t="shared" si="1389"/>
        <v>0.99946928833792592</v>
      </c>
      <c r="JI23">
        <f t="shared" ref="JI23:JL23" si="1390">1/(1+EXP(-JI11))</f>
        <v>0.99999998357385222</v>
      </c>
      <c r="JJ23">
        <f t="shared" si="1390"/>
        <v>0.99999988480580404</v>
      </c>
      <c r="JK23">
        <f t="shared" si="1390"/>
        <v>7.0902382903106979E-14</v>
      </c>
      <c r="JL23">
        <f t="shared" si="1390"/>
        <v>0.16645616551549242</v>
      </c>
      <c r="JO23">
        <f t="shared" ref="JO23:JR23" si="1391">1/(1+EXP(-JO11))</f>
        <v>7.252936373815114E-3</v>
      </c>
      <c r="JP23">
        <f t="shared" si="1391"/>
        <v>0.99999999999152345</v>
      </c>
      <c r="JQ23">
        <f t="shared" si="1391"/>
        <v>5.3176794525692873E-12</v>
      </c>
      <c r="JR23">
        <f t="shared" si="1391"/>
        <v>0.16645616551549242</v>
      </c>
      <c r="JU23">
        <f t="shared" ref="JU23:JX23" si="1392">1/(1+EXP(-JU11))</f>
        <v>7.252936373815114E-3</v>
      </c>
      <c r="JV23">
        <f t="shared" si="1392"/>
        <v>0.99999999999152345</v>
      </c>
      <c r="JW23">
        <f t="shared" si="1392"/>
        <v>5.3176794525692873E-12</v>
      </c>
      <c r="JX23">
        <f t="shared" si="1392"/>
        <v>0.16645616551549242</v>
      </c>
      <c r="KA23">
        <f t="shared" ref="KA23:KD23" si="1393">1/(1+EXP(-KA11))</f>
        <v>7.252936373815114E-3</v>
      </c>
      <c r="KB23">
        <f t="shared" si="1393"/>
        <v>0.99999999999152345</v>
      </c>
      <c r="KC23">
        <f t="shared" si="1393"/>
        <v>5.3176794525692873E-12</v>
      </c>
      <c r="KD23">
        <f t="shared" si="1393"/>
        <v>0.16645616551549242</v>
      </c>
      <c r="KG23">
        <f t="shared" ref="KG23:KJ23" si="1394">1/(1+EXP(-KG11))</f>
        <v>4.0392091080044832E-3</v>
      </c>
      <c r="KH23">
        <f t="shared" si="1394"/>
        <v>0.99999999999152345</v>
      </c>
      <c r="KI23">
        <f t="shared" si="1394"/>
        <v>5.3176794525692873E-12</v>
      </c>
      <c r="KJ23">
        <f t="shared" si="1394"/>
        <v>0.16645616551549242</v>
      </c>
      <c r="KM23">
        <f t="shared" ref="KM23:KP23" si="1395">1/(1+EXP(-KM11))</f>
        <v>7.6200758222580087E-3</v>
      </c>
      <c r="KN23">
        <f t="shared" si="1395"/>
        <v>0.9989148282289928</v>
      </c>
      <c r="KO23">
        <f t="shared" si="1395"/>
        <v>5.3176794525692873E-12</v>
      </c>
      <c r="KP23">
        <f t="shared" si="1395"/>
        <v>0.16645616551549242</v>
      </c>
      <c r="KS23">
        <f t="shared" ref="KS23:KV23" si="1396">1/(1+EXP(-KS11))</f>
        <v>7.252936373815114E-3</v>
      </c>
      <c r="KT23">
        <f t="shared" si="1396"/>
        <v>0.99999998357385222</v>
      </c>
      <c r="KU23">
        <f t="shared" si="1396"/>
        <v>1.0068143153808339E-11</v>
      </c>
      <c r="KV23">
        <f t="shared" si="1396"/>
        <v>1.5582067789913821E-9</v>
      </c>
      <c r="KY23">
        <f t="shared" ref="KY23:LB23" si="1397">1/(1+EXP(-KY11))</f>
        <v>7.252936373815114E-3</v>
      </c>
      <c r="KZ23">
        <f t="shared" si="1397"/>
        <v>0.99999999999152345</v>
      </c>
      <c r="LA23">
        <f t="shared" si="1397"/>
        <v>5.3176794525692873E-12</v>
      </c>
      <c r="LB23">
        <f t="shared" si="1397"/>
        <v>0.16645616551549242</v>
      </c>
      <c r="LE23">
        <f t="shared" ref="LE23:LH23" si="1398">1/(1+EXP(-LE11))</f>
        <v>7.252936373815114E-3</v>
      </c>
      <c r="LF23">
        <f t="shared" si="1398"/>
        <v>0.99999999999152345</v>
      </c>
      <c r="LG23">
        <f t="shared" si="1398"/>
        <v>5.3176794525692873E-12</v>
      </c>
      <c r="LH23">
        <f t="shared" si="1398"/>
        <v>0.16645616551549242</v>
      </c>
      <c r="LK23">
        <f t="shared" ref="LK23:LN23" si="1399">1/(1+EXP(-LK11))</f>
        <v>7.252936373815114E-3</v>
      </c>
      <c r="LL23">
        <f t="shared" si="1399"/>
        <v>0.99999999999152345</v>
      </c>
      <c r="LM23">
        <f t="shared" si="1399"/>
        <v>2.2868462526906826E-2</v>
      </c>
      <c r="LN23">
        <f t="shared" si="1399"/>
        <v>9.6127679704866562E-6</v>
      </c>
      <c r="LQ23">
        <f t="shared" ref="LQ23:LT23" si="1400">1/(1+EXP(-LQ11))</f>
        <v>7.252936373815114E-3</v>
      </c>
      <c r="LR23">
        <f t="shared" si="1400"/>
        <v>0.99999999999152345</v>
      </c>
      <c r="LS23">
        <f t="shared" si="1400"/>
        <v>5.3176794525692873E-12</v>
      </c>
      <c r="LT23">
        <f t="shared" si="1400"/>
        <v>0.16645616551549242</v>
      </c>
      <c r="LW23">
        <f t="shared" ref="LW23:LZ23" si="1401">1/(1+EXP(-LW11))</f>
        <v>7.252936373815114E-3</v>
      </c>
      <c r="LX23">
        <f t="shared" si="1401"/>
        <v>0.99999999999152345</v>
      </c>
      <c r="LY23">
        <f t="shared" si="1401"/>
        <v>5.3176794525692873E-12</v>
      </c>
      <c r="LZ23">
        <f t="shared" si="1401"/>
        <v>0.16645616551549242</v>
      </c>
      <c r="MC23">
        <f t="shared" ref="MC23:MF23" si="1402">1/(1+EXP(-MC11))</f>
        <v>7.252936373815114E-3</v>
      </c>
      <c r="MD23">
        <f t="shared" si="1402"/>
        <v>0.99999999999152345</v>
      </c>
      <c r="ME23">
        <f t="shared" si="1402"/>
        <v>5.3176794525692873E-12</v>
      </c>
      <c r="MF23">
        <f t="shared" si="1402"/>
        <v>0.16645616551549242</v>
      </c>
      <c r="MI23">
        <f t="shared" ref="MI23:ML23" si="1403">1/(1+EXP(-MI11))</f>
        <v>7.6696751615866858E-3</v>
      </c>
      <c r="MJ23">
        <f t="shared" si="1403"/>
        <v>0.99999999998472977</v>
      </c>
      <c r="MK23">
        <f t="shared" si="1403"/>
        <v>5.3176794525692873E-12</v>
      </c>
      <c r="ML23">
        <f t="shared" si="1403"/>
        <v>0.16645616551549242</v>
      </c>
      <c r="MO23">
        <f t="shared" ref="MO23:MR23" si="1404">1/(1+EXP(-MO11))</f>
        <v>0.99999998357385222</v>
      </c>
      <c r="MP23">
        <f t="shared" si="1404"/>
        <v>0.99999988480580404</v>
      </c>
      <c r="MQ23">
        <f t="shared" si="1404"/>
        <v>7.0902382903106979E-14</v>
      </c>
      <c r="MR23">
        <f t="shared" si="1404"/>
        <v>0.16645616551549242</v>
      </c>
      <c r="MU23">
        <f t="shared" ref="MU23:MX23" si="1405">1/(1+EXP(-MU11))</f>
        <v>7.252936373815114E-3</v>
      </c>
      <c r="MV23">
        <f t="shared" si="1405"/>
        <v>0.99999999999152345</v>
      </c>
      <c r="MW23">
        <f t="shared" si="1405"/>
        <v>5.3176794525692873E-12</v>
      </c>
      <c r="MX23">
        <f t="shared" si="1405"/>
        <v>1.0193263566757588E-9</v>
      </c>
      <c r="NA23">
        <f t="shared" ref="NA23:ND23" si="1406">1/(1+EXP(-NA11))</f>
        <v>7.252936373815114E-3</v>
      </c>
      <c r="NB23">
        <f t="shared" si="1406"/>
        <v>0.23707590157706843</v>
      </c>
      <c r="NC23">
        <f t="shared" si="1406"/>
        <v>1.0651109085004562E-11</v>
      </c>
      <c r="ND23">
        <f t="shared" si="1406"/>
        <v>8.6497574370320632E-10</v>
      </c>
      <c r="NG23">
        <f t="shared" ref="NG23:NJ23" si="1407">1/(1+EXP(-NG11))</f>
        <v>7.252936373815114E-3</v>
      </c>
      <c r="NH23">
        <f t="shared" si="1407"/>
        <v>0.99999998357385222</v>
      </c>
      <c r="NI23">
        <f t="shared" si="1407"/>
        <v>4.2430810534308069E-2</v>
      </c>
      <c r="NJ23">
        <f t="shared" si="1407"/>
        <v>1.4694610814708107E-5</v>
      </c>
      <c r="NM23">
        <f t="shared" ref="NM23:NP23" si="1408">1/(1+EXP(-NM11))</f>
        <v>0.99999998357385222</v>
      </c>
      <c r="NN23">
        <f t="shared" si="1408"/>
        <v>4.2430810534308069E-2</v>
      </c>
      <c r="NO23">
        <f t="shared" si="1408"/>
        <v>1.4694610814708107E-5</v>
      </c>
      <c r="NP23">
        <f t="shared" si="1408"/>
        <v>9.4847637983859326E-2</v>
      </c>
      <c r="NS23">
        <f t="shared" ref="NS23:NV23" si="1409">1/(1+EXP(-NS11))</f>
        <v>7.252936373815114E-3</v>
      </c>
      <c r="NT23">
        <f t="shared" si="1409"/>
        <v>0.23707590157706843</v>
      </c>
      <c r="NU23">
        <f t="shared" si="1409"/>
        <v>1.0651109085004562E-11</v>
      </c>
      <c r="NV23">
        <f t="shared" si="1409"/>
        <v>8.6497574370320632E-10</v>
      </c>
      <c r="NY23">
        <f t="shared" ref="NY23:OB23" si="1410">1/(1+EXP(-NY11))</f>
        <v>0.96403514414485847</v>
      </c>
      <c r="NZ23">
        <f t="shared" si="1410"/>
        <v>0.99794739725750814</v>
      </c>
      <c r="OA23">
        <f t="shared" si="1410"/>
        <v>0.99935434387686717</v>
      </c>
      <c r="OB23">
        <f t="shared" si="1410"/>
        <v>0.9997196244312595</v>
      </c>
      <c r="OE23">
        <f t="shared" ref="OE23:OH23" si="1411">1/(1+EXP(-OE11))</f>
        <v>0.96403514414485847</v>
      </c>
      <c r="OF23">
        <f t="shared" si="1411"/>
        <v>2.4816668475783486E-6</v>
      </c>
      <c r="OG23">
        <f t="shared" si="1411"/>
        <v>0.9993896609308156</v>
      </c>
      <c r="OH23">
        <f t="shared" si="1411"/>
        <v>0.99949503212401869</v>
      </c>
      <c r="OK23">
        <f t="shared" ref="OK23:ON23" si="1412">1/(1+EXP(-OK11))</f>
        <v>0.96403514414485847</v>
      </c>
      <c r="OL23">
        <f t="shared" si="1412"/>
        <v>5.6387491501061849E-16</v>
      </c>
      <c r="OM23">
        <f t="shared" si="1412"/>
        <v>0.14794257295133798</v>
      </c>
      <c r="ON23">
        <f t="shared" si="1412"/>
        <v>0.9999932637396769</v>
      </c>
      <c r="OQ23">
        <f t="shared" ref="OQ23:OT23" si="1413">1/(1+EXP(-OQ11))</f>
        <v>0.96403514414485847</v>
      </c>
      <c r="OR23">
        <f t="shared" si="1413"/>
        <v>0.99794739725750814</v>
      </c>
      <c r="OS23">
        <f t="shared" si="1413"/>
        <v>0.99935434387686717</v>
      </c>
      <c r="OT23">
        <f t="shared" si="1413"/>
        <v>0.9997196244312595</v>
      </c>
      <c r="OW23">
        <f t="shared" ref="OW23:OZ23" si="1414">1/(1+EXP(-OW11))</f>
        <v>0.96403514414485847</v>
      </c>
      <c r="OX23">
        <f t="shared" si="1414"/>
        <v>0.99794739725750814</v>
      </c>
      <c r="OY23">
        <f t="shared" si="1414"/>
        <v>0.99935434387686717</v>
      </c>
      <c r="OZ23">
        <f t="shared" si="1414"/>
        <v>0.9997196244312595</v>
      </c>
      <c r="PC23">
        <f t="shared" ref="PC23:PF23" si="1415">1/(1+EXP(-PC11))</f>
        <v>0.96403514414485847</v>
      </c>
      <c r="PD23">
        <f t="shared" si="1415"/>
        <v>0.99794739725750814</v>
      </c>
      <c r="PE23">
        <f t="shared" si="1415"/>
        <v>0.99935434387686717</v>
      </c>
      <c r="PF23">
        <f t="shared" si="1415"/>
        <v>0.9997196244312595</v>
      </c>
      <c r="PI23">
        <f t="shared" ref="PI23:PL23" si="1416">1/(1+EXP(-PI11))</f>
        <v>0.96403514414485847</v>
      </c>
      <c r="PJ23">
        <f t="shared" si="1416"/>
        <v>0.99794739725750814</v>
      </c>
      <c r="PK23">
        <f t="shared" si="1416"/>
        <v>0.99935434387686717</v>
      </c>
      <c r="PL23">
        <f t="shared" si="1416"/>
        <v>0.9997196244312595</v>
      </c>
      <c r="PO23">
        <f t="shared" ref="PO23:PR23" si="1417">1/(1+EXP(-PO11))</f>
        <v>0.96403514414485847</v>
      </c>
      <c r="PP23">
        <f t="shared" si="1417"/>
        <v>0.99794739725750814</v>
      </c>
      <c r="PQ23">
        <f t="shared" si="1417"/>
        <v>0.99935434387686717</v>
      </c>
      <c r="PR23">
        <f t="shared" si="1417"/>
        <v>0.9997196244312595</v>
      </c>
      <c r="PU23">
        <f t="shared" ref="PU23:PX23" si="1418">1/(1+EXP(-PU11))</f>
        <v>0.96403514414485847</v>
      </c>
      <c r="PV23">
        <f t="shared" si="1418"/>
        <v>0.99794739725750814</v>
      </c>
      <c r="PW23">
        <f t="shared" si="1418"/>
        <v>0.99935434387686717</v>
      </c>
      <c r="PX23">
        <f t="shared" si="1418"/>
        <v>0.9997196244312595</v>
      </c>
      <c r="QA23">
        <f t="shared" ref="QA23:QD23" si="1419">1/(1+EXP(-QA11))</f>
        <v>0.96403514414485847</v>
      </c>
      <c r="QB23">
        <f t="shared" si="1419"/>
        <v>0.99794739725750814</v>
      </c>
      <c r="QC23">
        <f t="shared" si="1419"/>
        <v>0.99999999999670219</v>
      </c>
      <c r="QD23">
        <f t="shared" si="1419"/>
        <v>0.99998679318570294</v>
      </c>
      <c r="QG23">
        <f t="shared" ref="QG23:QJ23" si="1420">1/(1+EXP(-QG11))</f>
        <v>0.96403514414485847</v>
      </c>
      <c r="QH23">
        <f t="shared" si="1420"/>
        <v>5.6387491501061849E-16</v>
      </c>
      <c r="QI23">
        <f t="shared" si="1420"/>
        <v>0.14794257295133798</v>
      </c>
      <c r="QJ23">
        <f t="shared" si="1420"/>
        <v>0.99999970014032669</v>
      </c>
      <c r="QM23">
        <f t="shared" ref="QM23:QP23" si="1421">1/(1+EXP(-QM11))</f>
        <v>0.96403514414485847</v>
      </c>
      <c r="QN23">
        <f t="shared" si="1421"/>
        <v>0.99794739725750814</v>
      </c>
      <c r="QO23">
        <f t="shared" si="1421"/>
        <v>0.99999999999670219</v>
      </c>
      <c r="QP23">
        <f t="shared" si="1421"/>
        <v>0.99998679318570294</v>
      </c>
      <c r="QS23">
        <f t="shared" ref="QS23:QV23" si="1422">1/(1+EXP(-QS11))</f>
        <v>0.96403514414485847</v>
      </c>
      <c r="QT23">
        <f t="shared" si="1422"/>
        <v>5.6387491501061849E-16</v>
      </c>
      <c r="QU23">
        <f t="shared" si="1422"/>
        <v>0.99703670568959768</v>
      </c>
      <c r="QV23">
        <f t="shared" si="1422"/>
        <v>0.99890104490422194</v>
      </c>
      <c r="QY23">
        <f t="shared" ref="QY23:RB23" si="1423">1/(1+EXP(-QY11))</f>
        <v>0.96403514414485847</v>
      </c>
      <c r="QZ23">
        <f t="shared" si="1423"/>
        <v>0.99794739725750814</v>
      </c>
      <c r="RA23">
        <f t="shared" si="1423"/>
        <v>0.99935434387686717</v>
      </c>
      <c r="RB23">
        <f t="shared" si="1423"/>
        <v>0.9997196244312595</v>
      </c>
      <c r="RE23">
        <f t="shared" ref="RE23:RH23" si="1424">1/(1+EXP(-RE11))</f>
        <v>1.1046912519826389E-7</v>
      </c>
      <c r="RF23">
        <f t="shared" si="1424"/>
        <v>0.99999999998395084</v>
      </c>
      <c r="RG23">
        <f t="shared" si="1424"/>
        <v>0.99935434387686717</v>
      </c>
      <c r="RH23">
        <f t="shared" si="1424"/>
        <v>0.9997196244312595</v>
      </c>
      <c r="RK23">
        <f t="shared" ref="RK23:RN23" si="1425">1/(1+EXP(-RK11))</f>
        <v>0.96403514414485847</v>
      </c>
      <c r="RL23">
        <f t="shared" si="1425"/>
        <v>0.99794739725750814</v>
      </c>
      <c r="RM23">
        <f t="shared" si="1425"/>
        <v>0.99935434387686717</v>
      </c>
      <c r="RN23">
        <f t="shared" si="1425"/>
        <v>0.9997196244312595</v>
      </c>
      <c r="RQ23">
        <f t="shared" ref="RQ23:RT23" si="1426">1/(1+EXP(-RQ11))</f>
        <v>2.0915492683180914E-7</v>
      </c>
      <c r="RR23">
        <f t="shared" si="1426"/>
        <v>0.99794739725750814</v>
      </c>
      <c r="RS23">
        <f t="shared" si="1426"/>
        <v>0.99935434387686717</v>
      </c>
      <c r="RT23">
        <f t="shared" si="1426"/>
        <v>0.9997196244312595</v>
      </c>
      <c r="RW23">
        <f t="shared" ref="RW23:RZ23" si="1427">1/(1+EXP(-RW11))</f>
        <v>0.96403514414485847</v>
      </c>
      <c r="RX23">
        <f t="shared" si="1427"/>
        <v>0.99794739725750814</v>
      </c>
      <c r="RY23">
        <f t="shared" si="1427"/>
        <v>0.99935434387686717</v>
      </c>
      <c r="RZ23">
        <f t="shared" si="1427"/>
        <v>0.9997196244312595</v>
      </c>
      <c r="SC23">
        <f t="shared" ref="SC23:SF23" si="1428">1/(1+EXP(-SC11))</f>
        <v>2.0915492683180914E-7</v>
      </c>
      <c r="SD23">
        <f t="shared" si="1428"/>
        <v>0.99794739725750814</v>
      </c>
      <c r="SE23">
        <f t="shared" si="1428"/>
        <v>0.99935434387686717</v>
      </c>
      <c r="SF23">
        <f t="shared" si="1428"/>
        <v>0.9997196244312595</v>
      </c>
      <c r="SI23">
        <f t="shared" ref="SI23:SL23" si="1429">1/(1+EXP(-SI11))</f>
        <v>0.96403514414485847</v>
      </c>
      <c r="SJ23">
        <f t="shared" si="1429"/>
        <v>2.4816668475783486E-6</v>
      </c>
      <c r="SK23">
        <f t="shared" si="1429"/>
        <v>0.9993896609308156</v>
      </c>
      <c r="SL23">
        <f t="shared" si="1429"/>
        <v>0.99949503212401869</v>
      </c>
      <c r="SO23">
        <f t="shared" ref="SO23:SR23" si="1430">1/(1+EXP(-SO11))</f>
        <v>0.96403514414485847</v>
      </c>
      <c r="SP23">
        <f t="shared" si="1430"/>
        <v>2.4816668475783486E-6</v>
      </c>
      <c r="SQ23">
        <f t="shared" si="1430"/>
        <v>0.99999968484505708</v>
      </c>
      <c r="SR23">
        <f t="shared" si="1430"/>
        <v>0.35043119676300766</v>
      </c>
      <c r="SU23">
        <f t="shared" ref="SU23:SX23" si="1431">1/(1+EXP(-SU11))</f>
        <v>2.0915492683180914E-7</v>
      </c>
      <c r="SV23">
        <f t="shared" si="1431"/>
        <v>2.4816668475783486E-6</v>
      </c>
      <c r="SW23">
        <f t="shared" si="1431"/>
        <v>0.9993896609308156</v>
      </c>
      <c r="SX23">
        <f t="shared" si="1431"/>
        <v>0.99949503212401869</v>
      </c>
      <c r="TA23">
        <f t="shared" ref="TA23:TD23" si="1432">1/(1+EXP(-TA11))</f>
        <v>7.2265181151138908E-8</v>
      </c>
      <c r="TB23">
        <f t="shared" si="1432"/>
        <v>0.99703670568959768</v>
      </c>
      <c r="TC23">
        <f t="shared" si="1432"/>
        <v>0.99890104490422194</v>
      </c>
      <c r="TD23">
        <f t="shared" si="1432"/>
        <v>0.99949503212401869</v>
      </c>
      <c r="TG23">
        <f t="shared" ref="TG23:TJ23" si="1433">1/(1+EXP(-TG11))</f>
        <v>0.9968656627242457</v>
      </c>
      <c r="TH23">
        <f t="shared" si="1433"/>
        <v>0.99999968484505708</v>
      </c>
      <c r="TI23">
        <f t="shared" si="1433"/>
        <v>0.92377701452887984</v>
      </c>
      <c r="TJ23">
        <f t="shared" si="1433"/>
        <v>0.99949503212401869</v>
      </c>
      <c r="TM23">
        <f t="shared" ref="TM23:TP23" si="1434">1/(1+EXP(-TM11))</f>
        <v>1.3682211355319411E-7</v>
      </c>
      <c r="TN23">
        <f t="shared" si="1434"/>
        <v>2.6253600196411212E-6</v>
      </c>
      <c r="TO23">
        <f t="shared" si="1434"/>
        <v>0.99890104490422194</v>
      </c>
      <c r="TP23">
        <f t="shared" si="1434"/>
        <v>0.99949503212401869</v>
      </c>
      <c r="TS23">
        <f t="shared" ref="TS23:TV23" si="1435">1/(1+EXP(-TS11))</f>
        <v>0.96403514414485847</v>
      </c>
      <c r="TT23">
        <f t="shared" si="1435"/>
        <v>0.99794739725750814</v>
      </c>
      <c r="TU23">
        <f t="shared" si="1435"/>
        <v>0.99935434387686717</v>
      </c>
      <c r="TV23">
        <f t="shared" si="1435"/>
        <v>0.9997196244312595</v>
      </c>
      <c r="TY23">
        <f t="shared" ref="TY23:UB23" si="1436">1/(1+EXP(-TY11))</f>
        <v>2.0915492683180914E-7</v>
      </c>
      <c r="TZ23">
        <f t="shared" si="1436"/>
        <v>0.99794739725750814</v>
      </c>
      <c r="UA23">
        <f t="shared" si="1436"/>
        <v>0.99935434387686717</v>
      </c>
      <c r="UB23">
        <f t="shared" si="1436"/>
        <v>0.64789161448544075</v>
      </c>
      <c r="UE23">
        <f t="shared" ref="UE23:UH23" si="1437">1/(1+EXP(-UE11))</f>
        <v>0.96403514414485847</v>
      </c>
      <c r="UF23">
        <f t="shared" si="1437"/>
        <v>0.99794739725750814</v>
      </c>
      <c r="UG23">
        <f t="shared" si="1437"/>
        <v>0.99935434387686717</v>
      </c>
      <c r="UH23">
        <f t="shared" si="1437"/>
        <v>0.9997196244312595</v>
      </c>
      <c r="UK23">
        <f t="shared" ref="UK23:UN23" si="1438">1/(1+EXP(-UK11))</f>
        <v>1.3643828443322775E-2</v>
      </c>
      <c r="UL23">
        <f t="shared" si="1438"/>
        <v>1.0676035319226329E-15</v>
      </c>
      <c r="UM23">
        <f t="shared" si="1438"/>
        <v>1.3548086103670277E-9</v>
      </c>
      <c r="UN23">
        <f t="shared" si="1438"/>
        <v>0.9999932637396769</v>
      </c>
      <c r="UQ23">
        <f t="shared" ref="UQ23:UT23" si="1439">1/(1+EXP(-UQ11))</f>
        <v>2.0915492683180914E-7</v>
      </c>
      <c r="UR23">
        <f t="shared" si="1439"/>
        <v>0.99794739725750814</v>
      </c>
      <c r="US23">
        <f t="shared" si="1439"/>
        <v>0.99935434387686717</v>
      </c>
      <c r="UT23">
        <f t="shared" si="1439"/>
        <v>1.8200023861704434E-5</v>
      </c>
      <c r="UW23">
        <f t="shared" ref="UW23:UZ23" si="1440">1/(1+EXP(-UW11))</f>
        <v>2.0915492683180914E-7</v>
      </c>
      <c r="UX23">
        <f t="shared" si="1440"/>
        <v>0.99794739725750814</v>
      </c>
      <c r="UY23">
        <f t="shared" si="1440"/>
        <v>0.99935434387686717</v>
      </c>
      <c r="UZ23">
        <f t="shared" si="1440"/>
        <v>0.9997196244312595</v>
      </c>
      <c r="VC23">
        <f t="shared" ref="VC23:VF23" si="1441">1/(1+EXP(-VC11))</f>
        <v>2.0915492683180914E-7</v>
      </c>
      <c r="VD23">
        <f t="shared" si="1441"/>
        <v>0.99794739725750814</v>
      </c>
      <c r="VE23">
        <f t="shared" si="1441"/>
        <v>0.99935434387686717</v>
      </c>
      <c r="VF23">
        <f t="shared" si="1441"/>
        <v>0.9997196244312595</v>
      </c>
      <c r="VI23">
        <f t="shared" ref="VI23:VL23" si="1442">1/(1+EXP(-VI11))</f>
        <v>0.96403514414485847</v>
      </c>
      <c r="VJ23">
        <f t="shared" si="1442"/>
        <v>5.6387491501061849E-16</v>
      </c>
      <c r="VK23">
        <f t="shared" si="1442"/>
        <v>0.14794257295133798</v>
      </c>
      <c r="VL23">
        <f t="shared" si="1442"/>
        <v>0.9871144969946577</v>
      </c>
    </row>
    <row r="24" spans="2:584" x14ac:dyDescent="0.2">
      <c r="E24">
        <v>-31.94410094732406</v>
      </c>
      <c r="F24">
        <v>7.2492336433126425</v>
      </c>
      <c r="K24">
        <f t="shared" ref="K24:N24" si="1443">1/(1+EXP(-K12))</f>
        <v>0.93402616540723227</v>
      </c>
      <c r="L24">
        <f t="shared" si="1443"/>
        <v>0.1409868653943504</v>
      </c>
      <c r="M24">
        <f t="shared" si="1443"/>
        <v>0.99999626062514968</v>
      </c>
      <c r="N24">
        <f t="shared" si="1443"/>
        <v>8.1763312562855631E-10</v>
      </c>
      <c r="Q24">
        <f t="shared" ref="Q24:T24" si="1444">1/(1+EXP(-Q12))</f>
        <v>0.93402616540723227</v>
      </c>
      <c r="R24">
        <f t="shared" si="1444"/>
        <v>0.1409868653943504</v>
      </c>
      <c r="S24">
        <f t="shared" si="1444"/>
        <v>0.99999626062514968</v>
      </c>
      <c r="T24">
        <f t="shared" si="1444"/>
        <v>8.1763312562855631E-10</v>
      </c>
      <c r="W24">
        <f t="shared" ref="W24:Z24" si="1445">1/(1+EXP(-W12))</f>
        <v>0.93402616540723227</v>
      </c>
      <c r="X24">
        <f t="shared" si="1445"/>
        <v>0.1409868653943504</v>
      </c>
      <c r="Y24">
        <f t="shared" si="1445"/>
        <v>0.99999626062514968</v>
      </c>
      <c r="Z24">
        <f t="shared" si="1445"/>
        <v>8.1763312562855631E-10</v>
      </c>
      <c r="AC24">
        <f t="shared" ref="AC24:AF24" si="1446">1/(1+EXP(-AC12))</f>
        <v>7.252936373815114E-3</v>
      </c>
      <c r="AD24">
        <f t="shared" si="1446"/>
        <v>0.23707590157706843</v>
      </c>
      <c r="AE24">
        <f t="shared" si="1446"/>
        <v>2.0823212796196853E-3</v>
      </c>
      <c r="AF24">
        <f t="shared" si="1446"/>
        <v>8.1763312562855631E-10</v>
      </c>
      <c r="AI24">
        <f t="shared" ref="AI24:AL24" si="1447">1/(1+EXP(-AI12))</f>
        <v>7.252936373815114E-3</v>
      </c>
      <c r="AJ24">
        <f t="shared" si="1447"/>
        <v>0.23707590157706843</v>
      </c>
      <c r="AK24">
        <f t="shared" si="1447"/>
        <v>1.0768135066825473E-6</v>
      </c>
      <c r="AL24">
        <f t="shared" si="1447"/>
        <v>1.5480525713472499E-9</v>
      </c>
      <c r="AO24">
        <f t="shared" ref="AO24:AR24" si="1448">1/(1+EXP(-AO12))</f>
        <v>7.252936373815114E-3</v>
      </c>
      <c r="AP24">
        <f t="shared" si="1448"/>
        <v>0.23707590157706843</v>
      </c>
      <c r="AQ24">
        <f t="shared" si="1448"/>
        <v>1.0768135066825473E-6</v>
      </c>
      <c r="AR24">
        <f t="shared" si="1448"/>
        <v>1.5480525713472499E-9</v>
      </c>
      <c r="AU24">
        <f t="shared" ref="AU24:AX24" si="1449">1/(1+EXP(-AU12))</f>
        <v>0.1409868653943504</v>
      </c>
      <c r="AV24">
        <f t="shared" si="1449"/>
        <v>0.99967754506452022</v>
      </c>
      <c r="AW24">
        <f t="shared" si="1449"/>
        <v>1.5444143531771293E-5</v>
      </c>
      <c r="AX24">
        <f t="shared" si="1449"/>
        <v>8.1763312562855631E-10</v>
      </c>
      <c r="BA24">
        <f t="shared" ref="BA24:BD24" si="1450">1/(1+EXP(-BA12))</f>
        <v>0.23707590157706843</v>
      </c>
      <c r="BB24">
        <f t="shared" si="1450"/>
        <v>2.4189898735755408E-5</v>
      </c>
      <c r="BC24">
        <f t="shared" si="1450"/>
        <v>1.5444143531771293E-5</v>
      </c>
      <c r="BD24">
        <f t="shared" si="1450"/>
        <v>8.1763312562855631E-10</v>
      </c>
      <c r="BG24">
        <f t="shared" ref="BG24:BJ24" si="1451">1/(1+EXP(-BG12))</f>
        <v>0.1409868653943504</v>
      </c>
      <c r="BH24">
        <f t="shared" si="1451"/>
        <v>0.99967754506452022</v>
      </c>
      <c r="BI24">
        <f t="shared" si="1451"/>
        <v>1.5444143531771293E-5</v>
      </c>
      <c r="BJ24">
        <f t="shared" si="1451"/>
        <v>8.1763312562855631E-10</v>
      </c>
      <c r="BM24">
        <f t="shared" ref="BM24:BP24" si="1452">1/(1+EXP(-BM12))</f>
        <v>0.1409868653943504</v>
      </c>
      <c r="BN24">
        <f t="shared" si="1452"/>
        <v>0.99967754506452022</v>
      </c>
      <c r="BO24">
        <f t="shared" si="1452"/>
        <v>1.5444143531771293E-5</v>
      </c>
      <c r="BP24">
        <f t="shared" si="1452"/>
        <v>8.1763312562855631E-10</v>
      </c>
      <c r="BS24">
        <f t="shared" ref="BS24:BV24" si="1453">1/(1+EXP(-BS12))</f>
        <v>0.23707590157706843</v>
      </c>
      <c r="BT24">
        <f t="shared" si="1453"/>
        <v>2.4189898735755408E-5</v>
      </c>
      <c r="BU24">
        <f t="shared" si="1453"/>
        <v>1.5444143531771293E-5</v>
      </c>
      <c r="BV24">
        <f t="shared" si="1453"/>
        <v>8.1763312562855631E-10</v>
      </c>
      <c r="BY24">
        <f t="shared" ref="BY24:CB24" si="1454">1/(1+EXP(-BY12))</f>
        <v>0.1409868653943504</v>
      </c>
      <c r="BZ24">
        <f t="shared" si="1454"/>
        <v>0.99967754506452022</v>
      </c>
      <c r="CA24">
        <f t="shared" si="1454"/>
        <v>7.9700028050201116E-9</v>
      </c>
      <c r="CB24">
        <f t="shared" si="1454"/>
        <v>1.5480525713472499E-9</v>
      </c>
      <c r="CE24">
        <f t="shared" ref="CE24:CH24" si="1455">1/(1+EXP(-CE12))</f>
        <v>0.9968656627242457</v>
      </c>
      <c r="CF24">
        <f t="shared" si="1455"/>
        <v>0.9993896609308156</v>
      </c>
      <c r="CG24">
        <f t="shared" si="1455"/>
        <v>0.99949503212401869</v>
      </c>
      <c r="CH24">
        <f t="shared" si="1455"/>
        <v>8.1763312562855631E-10</v>
      </c>
      <c r="CK24">
        <f t="shared" ref="CK24:CN24" si="1456">1/(1+EXP(-CK12))</f>
        <v>0.1409868653943504</v>
      </c>
      <c r="CL24">
        <f t="shared" si="1456"/>
        <v>0.99280589071414149</v>
      </c>
      <c r="CM24">
        <f t="shared" si="1456"/>
        <v>1.5480525713472499E-9</v>
      </c>
      <c r="CN24">
        <f t="shared" si="1456"/>
        <v>1.1046912519826389E-7</v>
      </c>
      <c r="CQ24">
        <f t="shared" ref="CQ24:CT24" si="1457">1/(1+EXP(-CQ12))</f>
        <v>0.1409868653943504</v>
      </c>
      <c r="CR24">
        <f t="shared" si="1457"/>
        <v>0.99999626062514968</v>
      </c>
      <c r="CS24">
        <f t="shared" si="1457"/>
        <v>8.1763312562855631E-10</v>
      </c>
      <c r="CT24">
        <f t="shared" si="1457"/>
        <v>0.93402616540723227</v>
      </c>
      <c r="CW24">
        <f t="shared" ref="CW24:CZ24" si="1458">1/(1+EXP(-CW12))</f>
        <v>0.9968656627242457</v>
      </c>
      <c r="CX24">
        <f t="shared" si="1458"/>
        <v>0.9999929201382165</v>
      </c>
      <c r="CY24">
        <f t="shared" si="1458"/>
        <v>9.4847637983859326E-2</v>
      </c>
      <c r="CZ24">
        <f t="shared" si="1458"/>
        <v>0.93402616540723227</v>
      </c>
      <c r="DC24">
        <f t="shared" ref="DC24:DF24" si="1459">1/(1+EXP(-DC12))</f>
        <v>0.9968656627242457</v>
      </c>
      <c r="DD24">
        <f t="shared" si="1459"/>
        <v>0.9993896609308156</v>
      </c>
      <c r="DE24">
        <f t="shared" si="1459"/>
        <v>0.99949503212401869</v>
      </c>
      <c r="DF24">
        <f t="shared" si="1459"/>
        <v>8.1763312562855631E-10</v>
      </c>
      <c r="DI24">
        <f t="shared" ref="DI24:DL24" si="1460">1/(1+EXP(-DI12))</f>
        <v>0.1409868653943504</v>
      </c>
      <c r="DJ24">
        <f t="shared" si="1460"/>
        <v>0.99967754506452022</v>
      </c>
      <c r="DK24">
        <f t="shared" si="1460"/>
        <v>1.5444143531771293E-5</v>
      </c>
      <c r="DL24">
        <f t="shared" si="1460"/>
        <v>8.1763312562855631E-10</v>
      </c>
      <c r="DO24">
        <f t="shared" ref="DO24:DR24" si="1461">1/(1+EXP(-DO12))</f>
        <v>0.93402616540723227</v>
      </c>
      <c r="DP24">
        <f t="shared" si="1461"/>
        <v>0.1409868653943504</v>
      </c>
      <c r="DQ24">
        <f t="shared" si="1461"/>
        <v>0.99999626062514968</v>
      </c>
      <c r="DR24">
        <f t="shared" si="1461"/>
        <v>8.1763312562855631E-10</v>
      </c>
      <c r="DU24">
        <f t="shared" ref="DU24:DX24" si="1462">1/(1+EXP(-DU12))</f>
        <v>0.1409868653943504</v>
      </c>
      <c r="DV24">
        <f t="shared" si="1462"/>
        <v>0.99280589071414149</v>
      </c>
      <c r="DW24">
        <f t="shared" si="1462"/>
        <v>1.5480525713472499E-9</v>
      </c>
      <c r="DX24">
        <f t="shared" si="1462"/>
        <v>1.1046912519826389E-7</v>
      </c>
      <c r="EA24">
        <f t="shared" ref="EA24:ED24" si="1463">1/(1+EXP(-EA12))</f>
        <v>0.93402616540723227</v>
      </c>
      <c r="EB24">
        <f t="shared" si="1463"/>
        <v>0.1409868653943504</v>
      </c>
      <c r="EC24">
        <f t="shared" si="1463"/>
        <v>0.99999626062514968</v>
      </c>
      <c r="ED24">
        <f t="shared" si="1463"/>
        <v>8.1763312562855631E-10</v>
      </c>
      <c r="EG24">
        <f t="shared" ref="EG24:EJ24" si="1464">1/(1+EXP(-EG12))</f>
        <v>0.1409868653943504</v>
      </c>
      <c r="EH24">
        <f t="shared" si="1464"/>
        <v>0.99999626062514968</v>
      </c>
      <c r="EI24">
        <f t="shared" si="1464"/>
        <v>8.1763312562855631E-10</v>
      </c>
      <c r="EJ24">
        <f t="shared" si="1464"/>
        <v>0.93402616540723227</v>
      </c>
      <c r="EM24">
        <f t="shared" ref="EM24:EP24" si="1465">1/(1+EXP(-EM12))</f>
        <v>0.93402616540723227</v>
      </c>
      <c r="EN24">
        <f t="shared" si="1465"/>
        <v>7.252936373815114E-3</v>
      </c>
      <c r="EO24">
        <f t="shared" si="1465"/>
        <v>0.23707590157706843</v>
      </c>
      <c r="EP24">
        <f t="shared" si="1465"/>
        <v>2.0823212796196853E-3</v>
      </c>
      <c r="ES24">
        <f t="shared" ref="ES24:EV24" si="1466">1/(1+EXP(-ES12))</f>
        <v>0.1409868653943504</v>
      </c>
      <c r="ET24">
        <f t="shared" si="1466"/>
        <v>0.99999626062514968</v>
      </c>
      <c r="EU24">
        <f t="shared" si="1466"/>
        <v>8.1763312562855631E-10</v>
      </c>
      <c r="EV24">
        <f t="shared" si="1466"/>
        <v>0.93402616540723227</v>
      </c>
      <c r="EY24">
        <f t="shared" ref="EY24:FB24" si="1467">1/(1+EXP(-EY12))</f>
        <v>0.99999996889981679</v>
      </c>
      <c r="EZ24">
        <f t="shared" si="1467"/>
        <v>1.2886521981825359E-3</v>
      </c>
      <c r="FA24">
        <f t="shared" si="1467"/>
        <v>1.5582067789913821E-9</v>
      </c>
      <c r="FB24">
        <f t="shared" si="1467"/>
        <v>0.8871201809197018</v>
      </c>
      <c r="FE24">
        <f t="shared" ref="FE24:FH24" si="1468">1/(1+EXP(-FE12))</f>
        <v>7.2265181151138908E-8</v>
      </c>
      <c r="FF24">
        <f t="shared" si="1468"/>
        <v>0.99999997060201951</v>
      </c>
      <c r="FG24">
        <f t="shared" si="1468"/>
        <v>0.99999287369930623</v>
      </c>
      <c r="FH24">
        <f t="shared" si="1468"/>
        <v>1.4729216263061163E-9</v>
      </c>
      <c r="FK24">
        <f t="shared" ref="FK24:FN24" si="1469">1/(1+EXP(-FK12))</f>
        <v>7.2265181151138908E-8</v>
      </c>
      <c r="FL24">
        <f t="shared" si="1469"/>
        <v>0.99999999998482925</v>
      </c>
      <c r="FM24">
        <f t="shared" si="1469"/>
        <v>0.99998650761870445</v>
      </c>
      <c r="FN24">
        <f t="shared" si="1469"/>
        <v>0.1587922360177457</v>
      </c>
      <c r="FQ24">
        <f t="shared" ref="FQ24:FT24" si="1470">1/(1+EXP(-FQ12))</f>
        <v>6.8104002204115238E-4</v>
      </c>
      <c r="FR24">
        <f t="shared" si="1470"/>
        <v>0.16645616551549242</v>
      </c>
      <c r="FS24">
        <f t="shared" si="1470"/>
        <v>0.8871201809197018</v>
      </c>
      <c r="FT24">
        <f t="shared" si="1470"/>
        <v>0.93402616540723227</v>
      </c>
      <c r="FW24">
        <f t="shared" ref="FW24:FZ24" si="1471">1/(1+EXP(-FW12))</f>
        <v>0.1409868653943504</v>
      </c>
      <c r="FX24">
        <f t="shared" si="1471"/>
        <v>0.99999626062514968</v>
      </c>
      <c r="FY24">
        <f t="shared" si="1471"/>
        <v>8.1763312562855631E-10</v>
      </c>
      <c r="FZ24">
        <f t="shared" si="1471"/>
        <v>0.93402616540723227</v>
      </c>
      <c r="GC24">
        <f t="shared" ref="GC24:GF24" si="1472">1/(1+EXP(-GC12))</f>
        <v>0.93402616540723227</v>
      </c>
      <c r="GD24">
        <f t="shared" si="1472"/>
        <v>0.93402616540723227</v>
      </c>
      <c r="GE24">
        <f t="shared" si="1472"/>
        <v>0.9968656627242457</v>
      </c>
      <c r="GF24">
        <f t="shared" si="1472"/>
        <v>0.9999929201382165</v>
      </c>
      <c r="GI24">
        <f t="shared" ref="GI24:GL24" si="1473">1/(1+EXP(-GI12))</f>
        <v>0.9999929201382165</v>
      </c>
      <c r="GJ24">
        <f t="shared" si="1473"/>
        <v>9.4847637983859326E-2</v>
      </c>
      <c r="GK24">
        <f t="shared" si="1473"/>
        <v>0.93402616540723227</v>
      </c>
      <c r="GL24">
        <f t="shared" si="1473"/>
        <v>0.93402616540723227</v>
      </c>
      <c r="GO24">
        <f t="shared" ref="GO24:GR24" si="1474">1/(1+EXP(-GO12))</f>
        <v>0.93402616540723227</v>
      </c>
      <c r="GP24">
        <f t="shared" si="1474"/>
        <v>0.9968656627242457</v>
      </c>
      <c r="GQ24">
        <f t="shared" si="1474"/>
        <v>0.9999929201382165</v>
      </c>
      <c r="GR24">
        <f t="shared" si="1474"/>
        <v>9.4847637983859326E-2</v>
      </c>
      <c r="GU24">
        <f t="shared" ref="GU24:GX24" si="1475">1/(1+EXP(-GU12))</f>
        <v>0.99999998357385222</v>
      </c>
      <c r="GV24">
        <f t="shared" si="1475"/>
        <v>5.1956193210750959E-15</v>
      </c>
      <c r="GW24">
        <f t="shared" si="1475"/>
        <v>1.5224402546125353E-12</v>
      </c>
      <c r="GX24">
        <f t="shared" si="1475"/>
        <v>1.1610394559536367E-7</v>
      </c>
      <c r="HA24">
        <f t="shared" ref="HA24:HD24" si="1476">1/(1+EXP(-HA12))</f>
        <v>0.99999998357385222</v>
      </c>
      <c r="HB24">
        <f t="shared" si="1476"/>
        <v>5.1956193210750959E-15</v>
      </c>
      <c r="HC24">
        <f t="shared" si="1476"/>
        <v>1.5224402546125353E-12</v>
      </c>
      <c r="HD24">
        <f t="shared" si="1476"/>
        <v>1.1610394559536367E-7</v>
      </c>
      <c r="HG24">
        <f t="shared" ref="HG24:HJ24" si="1477">1/(1+EXP(-HG12))</f>
        <v>0.99999998357385222</v>
      </c>
      <c r="HH24">
        <f t="shared" si="1477"/>
        <v>5.1956193210750959E-15</v>
      </c>
      <c r="HI24">
        <f t="shared" si="1477"/>
        <v>1.5224402546125353E-12</v>
      </c>
      <c r="HJ24">
        <f t="shared" si="1477"/>
        <v>1.1610394559536367E-7</v>
      </c>
      <c r="HM24">
        <f t="shared" ref="HM24:HP24" si="1478">1/(1+EXP(-HM12))</f>
        <v>0.99999998357385222</v>
      </c>
      <c r="HN24">
        <f t="shared" si="1478"/>
        <v>2.2865946058466388E-5</v>
      </c>
      <c r="HO24">
        <f t="shared" si="1478"/>
        <v>1.4357526692571587E-8</v>
      </c>
      <c r="HP24">
        <f t="shared" si="1478"/>
        <v>1.5480525713472499E-9</v>
      </c>
      <c r="HS24">
        <f t="shared" ref="HS24:HV24" si="1479">1/(1+EXP(-HS12))</f>
        <v>0.99999998357385222</v>
      </c>
      <c r="HT24">
        <f t="shared" si="1479"/>
        <v>5.1956193210750959E-15</v>
      </c>
      <c r="HU24">
        <f t="shared" si="1479"/>
        <v>7.7710923554885001E-21</v>
      </c>
      <c r="HV24">
        <f t="shared" si="1479"/>
        <v>1.2282659895982165E-7</v>
      </c>
      <c r="HY24">
        <f t="shared" ref="HY24:IB24" si="1480">1/(1+EXP(-HY12))</f>
        <v>0.99999999999825828</v>
      </c>
      <c r="HZ24">
        <f t="shared" si="1480"/>
        <v>6.9274914707716932E-17</v>
      </c>
      <c r="IA24">
        <f t="shared" si="1480"/>
        <v>1.5224402546125353E-12</v>
      </c>
      <c r="IB24">
        <f t="shared" si="1480"/>
        <v>1.1610394559536367E-7</v>
      </c>
      <c r="IE24">
        <f t="shared" ref="IE24:IH24" si="1481">1/(1+EXP(-IE12))</f>
        <v>0.99999999999825828</v>
      </c>
      <c r="IF24">
        <f t="shared" si="1481"/>
        <v>6.9274914707716932E-17</v>
      </c>
      <c r="IG24">
        <f t="shared" si="1481"/>
        <v>1.5224402546125353E-12</v>
      </c>
      <c r="IH24">
        <f t="shared" si="1481"/>
        <v>1.1610394559536367E-7</v>
      </c>
      <c r="IK24">
        <f t="shared" ref="IK24:IN24" si="1482">1/(1+EXP(-IK12))</f>
        <v>0.99999998357385222</v>
      </c>
      <c r="IL24">
        <f t="shared" si="1482"/>
        <v>5.1956193210750959E-15</v>
      </c>
      <c r="IM24">
        <f t="shared" si="1482"/>
        <v>1.5224402546125353E-12</v>
      </c>
      <c r="IN24">
        <f t="shared" si="1482"/>
        <v>1.1610394559536367E-7</v>
      </c>
      <c r="IQ24">
        <f t="shared" ref="IQ24:IT24" si="1483">1/(1+EXP(-IQ12))</f>
        <v>0.99999998357385222</v>
      </c>
      <c r="IR24">
        <f t="shared" si="1483"/>
        <v>5.1956193210750959E-15</v>
      </c>
      <c r="IS24">
        <f t="shared" si="1483"/>
        <v>1.5224402546125353E-12</v>
      </c>
      <c r="IT24">
        <f t="shared" si="1483"/>
        <v>1.1610394559536367E-7</v>
      </c>
      <c r="IW24">
        <f t="shared" ref="IW24:IZ24" si="1484">1/(1+EXP(-IW12))</f>
        <v>0.99999999999825828</v>
      </c>
      <c r="IX24">
        <f t="shared" si="1484"/>
        <v>6.9274914707716932E-17</v>
      </c>
      <c r="IY24">
        <f t="shared" si="1484"/>
        <v>1.5224402546125353E-12</v>
      </c>
      <c r="IZ24">
        <f t="shared" si="1484"/>
        <v>1.1610394559536367E-7</v>
      </c>
      <c r="JC24">
        <f t="shared" ref="JC24:JF24" si="1485">1/(1+EXP(-JC12))</f>
        <v>0.99999998357385222</v>
      </c>
      <c r="JD24">
        <f t="shared" si="1485"/>
        <v>5.1956193210750959E-15</v>
      </c>
      <c r="JE24">
        <f t="shared" si="1485"/>
        <v>7.7710923554885001E-21</v>
      </c>
      <c r="JF24">
        <f t="shared" si="1485"/>
        <v>1.2282659895982165E-7</v>
      </c>
      <c r="JI24">
        <f t="shared" ref="JI24:JL24" si="1486">1/(1+EXP(-JI12))</f>
        <v>0.99965888063800579</v>
      </c>
      <c r="JJ24">
        <f t="shared" si="1486"/>
        <v>7.3286072926725502E-17</v>
      </c>
      <c r="JK24">
        <f t="shared" si="1486"/>
        <v>8.4512139744224429E-13</v>
      </c>
      <c r="JL24">
        <f t="shared" si="1486"/>
        <v>1.1610394559536367E-7</v>
      </c>
      <c r="JO24">
        <f t="shared" ref="JO24:JR24" si="1487">1/(1+EXP(-JO12))</f>
        <v>0.32204611641539888</v>
      </c>
      <c r="JP24">
        <f t="shared" si="1487"/>
        <v>5.1956193210750959E-15</v>
      </c>
      <c r="JQ24">
        <f t="shared" si="1487"/>
        <v>1.5224402546125353E-12</v>
      </c>
      <c r="JR24">
        <f t="shared" si="1487"/>
        <v>1.1610394559536367E-7</v>
      </c>
      <c r="JU24">
        <f t="shared" ref="JU24:JX24" si="1488">1/(1+EXP(-JU12))</f>
        <v>0.99999998357385222</v>
      </c>
      <c r="JV24">
        <f t="shared" si="1488"/>
        <v>5.1956193210750959E-15</v>
      </c>
      <c r="JW24">
        <f t="shared" si="1488"/>
        <v>1.5224402546125353E-12</v>
      </c>
      <c r="JX24">
        <f t="shared" si="1488"/>
        <v>5.9914918150080534E-11</v>
      </c>
      <c r="KA24">
        <f t="shared" ref="KA24:KD24" si="1489">1/(1+EXP(-KA12))</f>
        <v>0.99999998357385222</v>
      </c>
      <c r="KB24">
        <f t="shared" si="1489"/>
        <v>5.1956193210750959E-15</v>
      </c>
      <c r="KC24">
        <f t="shared" si="1489"/>
        <v>1.5224402546125353E-12</v>
      </c>
      <c r="KD24">
        <f t="shared" si="1489"/>
        <v>1.1610394559536367E-7</v>
      </c>
      <c r="KG24">
        <f t="shared" ref="KG24:KJ24" si="1490">1/(1+EXP(-KG12))</f>
        <v>0.99999998357385222</v>
      </c>
      <c r="KH24">
        <f t="shared" si="1490"/>
        <v>5.1956193210750959E-15</v>
      </c>
      <c r="KI24">
        <f t="shared" si="1490"/>
        <v>1.5224402546125353E-12</v>
      </c>
      <c r="KJ24">
        <f t="shared" si="1490"/>
        <v>1.1610394559536367E-7</v>
      </c>
      <c r="KM24">
        <f t="shared" ref="KM24:KP24" si="1491">1/(1+EXP(-KM12))</f>
        <v>0.99999999999825828</v>
      </c>
      <c r="KN24">
        <f t="shared" si="1491"/>
        <v>6.9274914707716932E-17</v>
      </c>
      <c r="KO24">
        <f t="shared" si="1491"/>
        <v>1.5224402546125353E-12</v>
      </c>
      <c r="KP24">
        <f t="shared" si="1491"/>
        <v>1.1610394559536367E-7</v>
      </c>
      <c r="KS24">
        <f t="shared" ref="KS24:KV24" si="1492">1/(1+EXP(-KS12))</f>
        <v>0.32204611641539888</v>
      </c>
      <c r="KT24">
        <f t="shared" si="1492"/>
        <v>2.2865946058466388E-5</v>
      </c>
      <c r="KU24">
        <f t="shared" si="1492"/>
        <v>1.4357526692571587E-8</v>
      </c>
      <c r="KV24">
        <f t="shared" si="1492"/>
        <v>1.5480525713472499E-9</v>
      </c>
      <c r="KY24">
        <f t="shared" ref="KY24:LB24" si="1493">1/(1+EXP(-KY12))</f>
        <v>0.99999998357385222</v>
      </c>
      <c r="KZ24">
        <f t="shared" si="1493"/>
        <v>5.1956193210750959E-15</v>
      </c>
      <c r="LA24">
        <f t="shared" si="1493"/>
        <v>1.5224402546125353E-12</v>
      </c>
      <c r="LB24">
        <f t="shared" si="1493"/>
        <v>5.9914918150080534E-11</v>
      </c>
      <c r="LE24">
        <f t="shared" ref="LE24:LH24" si="1494">1/(1+EXP(-LE12))</f>
        <v>0.99999998357385222</v>
      </c>
      <c r="LF24">
        <f t="shared" si="1494"/>
        <v>5.1956193210750959E-15</v>
      </c>
      <c r="LG24">
        <f t="shared" si="1494"/>
        <v>1.5224402546125353E-12</v>
      </c>
      <c r="LH24">
        <f t="shared" si="1494"/>
        <v>5.9914918150080534E-11</v>
      </c>
      <c r="LK24">
        <f t="shared" ref="LK24:LN24" si="1495">1/(1+EXP(-LK12))</f>
        <v>0.99999998357385222</v>
      </c>
      <c r="LL24">
        <f t="shared" si="1495"/>
        <v>5.1956193210750959E-15</v>
      </c>
      <c r="LM24">
        <f t="shared" si="1495"/>
        <v>7.7710923554885001E-21</v>
      </c>
      <c r="LN24">
        <f t="shared" si="1495"/>
        <v>1.2282659895982165E-7</v>
      </c>
      <c r="LQ24">
        <f t="shared" ref="LQ24:LT24" si="1496">1/(1+EXP(-LQ12))</f>
        <v>0.99999998357385222</v>
      </c>
      <c r="LR24">
        <f t="shared" si="1496"/>
        <v>5.1956193210750959E-15</v>
      </c>
      <c r="LS24">
        <f t="shared" si="1496"/>
        <v>1.5224402546125353E-12</v>
      </c>
      <c r="LT24">
        <f t="shared" si="1496"/>
        <v>1.1610394559536367E-7</v>
      </c>
      <c r="LW24">
        <f t="shared" ref="LW24:LZ24" si="1497">1/(1+EXP(-LW12))</f>
        <v>0.99999998357385222</v>
      </c>
      <c r="LX24">
        <f t="shared" si="1497"/>
        <v>5.1956193210750959E-15</v>
      </c>
      <c r="LY24">
        <f t="shared" si="1497"/>
        <v>1.5224402546125353E-12</v>
      </c>
      <c r="LZ24">
        <f t="shared" si="1497"/>
        <v>1.1610394559536367E-7</v>
      </c>
      <c r="MC24">
        <f t="shared" ref="MC24:MF24" si="1498">1/(1+EXP(-MC12))</f>
        <v>0.99999998357385222</v>
      </c>
      <c r="MD24">
        <f t="shared" si="1498"/>
        <v>5.1956193210750959E-15</v>
      </c>
      <c r="ME24">
        <f t="shared" si="1498"/>
        <v>1.5224402546125353E-12</v>
      </c>
      <c r="MF24">
        <f t="shared" si="1498"/>
        <v>1.1610394559536367E-7</v>
      </c>
      <c r="MI24">
        <f t="shared" ref="MI24:ML24" si="1499">1/(1+EXP(-MI12))</f>
        <v>0.99999998357385222</v>
      </c>
      <c r="MJ24">
        <f t="shared" si="1499"/>
        <v>5.1956193210750959E-15</v>
      </c>
      <c r="MK24">
        <f t="shared" si="1499"/>
        <v>1.5224402546125353E-12</v>
      </c>
      <c r="ML24">
        <f t="shared" si="1499"/>
        <v>1.1610394559536367E-7</v>
      </c>
      <c r="MO24">
        <f t="shared" ref="MO24:MR24" si="1500">1/(1+EXP(-MO12))</f>
        <v>2.2865946058466388E-5</v>
      </c>
      <c r="MP24">
        <f t="shared" si="1500"/>
        <v>7.3286072926725502E-17</v>
      </c>
      <c r="MQ24">
        <f t="shared" si="1500"/>
        <v>8.4512139744224429E-13</v>
      </c>
      <c r="MR24">
        <f t="shared" si="1500"/>
        <v>1.1610394559536367E-7</v>
      </c>
      <c r="MU24">
        <f t="shared" ref="MU24:MX24" si="1501">1/(1+EXP(-MU12))</f>
        <v>0.99999998357385222</v>
      </c>
      <c r="MV24">
        <f t="shared" si="1501"/>
        <v>5.1956193210750959E-15</v>
      </c>
      <c r="MW24">
        <f t="shared" si="1501"/>
        <v>1.5224402546125353E-12</v>
      </c>
      <c r="MX24">
        <f t="shared" si="1501"/>
        <v>5.9914918150080534E-11</v>
      </c>
      <c r="NA24">
        <f t="shared" ref="NA24:ND24" si="1502">1/(1+EXP(-NA12))</f>
        <v>0.99999998357385222</v>
      </c>
      <c r="NB24">
        <f t="shared" si="1502"/>
        <v>2.2865946058466388E-5</v>
      </c>
      <c r="NC24">
        <f t="shared" si="1502"/>
        <v>1.4357526692571587E-8</v>
      </c>
      <c r="ND24">
        <f t="shared" si="1502"/>
        <v>1.5480525713472499E-9</v>
      </c>
      <c r="NG24">
        <f t="shared" ref="NG24:NJ24" si="1503">1/(1+EXP(-NG12))</f>
        <v>0.32204611641539888</v>
      </c>
      <c r="NH24">
        <f t="shared" si="1503"/>
        <v>2.2865946058466388E-5</v>
      </c>
      <c r="NI24">
        <f t="shared" si="1503"/>
        <v>7.3286072926725502E-17</v>
      </c>
      <c r="NJ24">
        <f t="shared" si="1503"/>
        <v>1.637687958284149E-9</v>
      </c>
      <c r="NM24">
        <f t="shared" ref="NM24:NP24" si="1504">1/(1+EXP(-NM12))</f>
        <v>0.99965888063800579</v>
      </c>
      <c r="NN24">
        <f t="shared" si="1504"/>
        <v>7.3286072926725502E-17</v>
      </c>
      <c r="NO24">
        <f t="shared" si="1504"/>
        <v>8.4512139744224429E-13</v>
      </c>
      <c r="NP24">
        <f t="shared" si="1504"/>
        <v>1.1610394559536367E-7</v>
      </c>
      <c r="NS24">
        <f t="shared" ref="NS24:NV24" si="1505">1/(1+EXP(-NS12))</f>
        <v>0.99999998357385222</v>
      </c>
      <c r="NT24">
        <f t="shared" si="1505"/>
        <v>2.2865946058466388E-5</v>
      </c>
      <c r="NU24">
        <f t="shared" si="1505"/>
        <v>1.4357526692571587E-8</v>
      </c>
      <c r="NV24">
        <f t="shared" si="1505"/>
        <v>1.5480525713472499E-9</v>
      </c>
      <c r="NY24">
        <f t="shared" ref="NY24:OB24" si="1506">1/(1+EXP(-NY12))</f>
        <v>0.98569369946731522</v>
      </c>
      <c r="NZ24">
        <f t="shared" si="1506"/>
        <v>9.414190281635178E-13</v>
      </c>
      <c r="OA24">
        <f t="shared" si="1506"/>
        <v>4.9706716531724501E-6</v>
      </c>
      <c r="OB24">
        <f t="shared" si="1506"/>
        <v>6.1141911979783971E-4</v>
      </c>
      <c r="OE24">
        <f t="shared" ref="OE24:OH24" si="1507">1/(1+EXP(-OE12))</f>
        <v>0.98569369946731522</v>
      </c>
      <c r="OF24">
        <f t="shared" si="1507"/>
        <v>9.414190281635178E-13</v>
      </c>
      <c r="OG24">
        <f t="shared" si="1507"/>
        <v>4.9706716531724501E-6</v>
      </c>
      <c r="OH24">
        <f t="shared" si="1507"/>
        <v>6.1141911979783971E-4</v>
      </c>
      <c r="OK24">
        <f t="shared" ref="OK24:ON24" si="1508">1/(1+EXP(-OK12))</f>
        <v>0.98569369946731522</v>
      </c>
      <c r="OL24">
        <f t="shared" si="1508"/>
        <v>1.8440006465166798E-4</v>
      </c>
      <c r="OM24">
        <f t="shared" si="1508"/>
        <v>4.6986137303269757E-6</v>
      </c>
      <c r="ON24">
        <f t="shared" si="1508"/>
        <v>1.100898844512073E-3</v>
      </c>
      <c r="OQ24">
        <f t="shared" ref="OQ24:OT24" si="1509">1/(1+EXP(-OQ12))</f>
        <v>0.98569369946731522</v>
      </c>
      <c r="OR24">
        <f t="shared" si="1509"/>
        <v>9.414190281635178E-13</v>
      </c>
      <c r="OS24">
        <f t="shared" si="1509"/>
        <v>4.9706716531724501E-6</v>
      </c>
      <c r="OT24">
        <f t="shared" si="1509"/>
        <v>6.1141911979783971E-4</v>
      </c>
      <c r="OW24">
        <f t="shared" ref="OW24:OZ24" si="1510">1/(1+EXP(-OW12))</f>
        <v>0.99239250610787122</v>
      </c>
      <c r="OX24">
        <f t="shared" si="1510"/>
        <v>7.3457580494252123E-21</v>
      </c>
      <c r="OY24">
        <f t="shared" si="1510"/>
        <v>4.9706716531724501E-6</v>
      </c>
      <c r="OZ24">
        <f t="shared" si="1510"/>
        <v>6.1141911979783971E-4</v>
      </c>
      <c r="PC24">
        <f t="shared" ref="PC24:PF24" si="1511">1/(1+EXP(-PC12))</f>
        <v>0.98569369946731522</v>
      </c>
      <c r="PD24">
        <f t="shared" si="1511"/>
        <v>9.414190281635178E-13</v>
      </c>
      <c r="PE24">
        <f t="shared" si="1511"/>
        <v>2.5651051629583842E-9</v>
      </c>
      <c r="PF24">
        <f t="shared" si="1511"/>
        <v>1.1569886410685362E-3</v>
      </c>
      <c r="PI24">
        <f t="shared" ref="PI24:PL24" si="1512">1/(1+EXP(-PI12))</f>
        <v>0.98569369946731522</v>
      </c>
      <c r="PJ24">
        <f t="shared" si="1512"/>
        <v>9.414190281635178E-13</v>
      </c>
      <c r="PK24">
        <f t="shared" si="1512"/>
        <v>4.9706716531724501E-6</v>
      </c>
      <c r="PL24">
        <f t="shared" si="1512"/>
        <v>6.1141911979783971E-4</v>
      </c>
      <c r="PO24">
        <f t="shared" ref="PO24:PR24" si="1513">1/(1+EXP(-PO12))</f>
        <v>0.98569369946731522</v>
      </c>
      <c r="PP24">
        <f t="shared" si="1513"/>
        <v>9.414190281635178E-13</v>
      </c>
      <c r="PQ24">
        <f t="shared" si="1513"/>
        <v>2.5651051629583842E-9</v>
      </c>
      <c r="PR24">
        <f t="shared" si="1513"/>
        <v>1.1569886410685362E-3</v>
      </c>
      <c r="PU24">
        <f t="shared" ref="PU24:PX24" si="1514">1/(1+EXP(-PU12))</f>
        <v>0.99239250610787122</v>
      </c>
      <c r="PV24">
        <f t="shared" si="1514"/>
        <v>7.3457580494252123E-21</v>
      </c>
      <c r="PW24">
        <f t="shared" si="1514"/>
        <v>4.9706716531724501E-6</v>
      </c>
      <c r="PX24">
        <f t="shared" si="1514"/>
        <v>6.1141911979783971E-4</v>
      </c>
      <c r="QA24">
        <f t="shared" ref="QA24:QD24" si="1515">1/(1+EXP(-QA12))</f>
        <v>0.98569369946731522</v>
      </c>
      <c r="QB24">
        <f t="shared" si="1515"/>
        <v>9.414190281635178E-13</v>
      </c>
      <c r="QC24">
        <f t="shared" si="1515"/>
        <v>4.9706716531724501E-6</v>
      </c>
      <c r="QD24">
        <f t="shared" si="1515"/>
        <v>3.1228163497133679E-12</v>
      </c>
      <c r="QG24">
        <f t="shared" ref="QG24:QJ24" si="1516">1/(1+EXP(-QG12))</f>
        <v>0.98569369946731522</v>
      </c>
      <c r="QH24">
        <f t="shared" si="1516"/>
        <v>1.8440006465166798E-4</v>
      </c>
      <c r="QI24">
        <f t="shared" si="1516"/>
        <v>4.6986137303269757E-6</v>
      </c>
      <c r="QJ24">
        <f t="shared" si="1516"/>
        <v>5.6255838900139471E-12</v>
      </c>
      <c r="QM24">
        <f t="shared" ref="QM24:QP24" si="1517">1/(1+EXP(-QM12))</f>
        <v>0.98569369946731522</v>
      </c>
      <c r="QN24">
        <f t="shared" si="1517"/>
        <v>9.414190281635178E-13</v>
      </c>
      <c r="QO24">
        <f t="shared" si="1517"/>
        <v>4.9706716531724501E-6</v>
      </c>
      <c r="QP24">
        <f t="shared" si="1517"/>
        <v>3.1228163497133679E-12</v>
      </c>
      <c r="QS24">
        <f t="shared" ref="QS24:QV24" si="1518">1/(1+EXP(-QS12))</f>
        <v>0.98569369946731522</v>
      </c>
      <c r="QT24">
        <f t="shared" si="1518"/>
        <v>1.8440006465166798E-4</v>
      </c>
      <c r="QU24">
        <f t="shared" si="1518"/>
        <v>5.5093192984162894E-19</v>
      </c>
      <c r="QV24">
        <f t="shared" si="1518"/>
        <v>4.9706716531724501E-6</v>
      </c>
      <c r="QY24">
        <f t="shared" ref="QY24:RB24" si="1519">1/(1+EXP(-QY12))</f>
        <v>0.98569369946731522</v>
      </c>
      <c r="QZ24">
        <f t="shared" si="1519"/>
        <v>9.414190281635178E-13</v>
      </c>
      <c r="RA24">
        <f t="shared" si="1519"/>
        <v>4.9706716531724501E-6</v>
      </c>
      <c r="RB24">
        <f t="shared" si="1519"/>
        <v>6.1141911979783971E-4</v>
      </c>
      <c r="RE24">
        <f t="shared" ref="RE24:RH24" si="1520">1/(1+EXP(-RE12))</f>
        <v>9.7402842149989989E-5</v>
      </c>
      <c r="RF24">
        <f t="shared" si="1520"/>
        <v>7.0606436864634976E-11</v>
      </c>
      <c r="RG24">
        <f t="shared" si="1520"/>
        <v>4.9706716531724501E-6</v>
      </c>
      <c r="RH24">
        <f t="shared" si="1520"/>
        <v>6.1141911979783971E-4</v>
      </c>
      <c r="RK24">
        <f t="shared" ref="RK24:RN24" si="1521">1/(1+EXP(-RK12))</f>
        <v>0.98569369946731522</v>
      </c>
      <c r="RL24">
        <f t="shared" si="1521"/>
        <v>9.414190281635178E-13</v>
      </c>
      <c r="RM24">
        <f t="shared" si="1521"/>
        <v>4.9706716531724501E-6</v>
      </c>
      <c r="RN24">
        <f t="shared" si="1521"/>
        <v>6.1141911979783971E-4</v>
      </c>
      <c r="RQ24">
        <f t="shared" ref="RQ24:RT24" si="1522">1/(1+EXP(-RQ12))</f>
        <v>0.63494645912941194</v>
      </c>
      <c r="RR24">
        <f t="shared" si="1522"/>
        <v>7.3457580494252123E-21</v>
      </c>
      <c r="RS24">
        <f t="shared" si="1522"/>
        <v>4.9706716531724501E-6</v>
      </c>
      <c r="RT24">
        <f t="shared" si="1522"/>
        <v>6.1141911979783971E-4</v>
      </c>
      <c r="RW24">
        <f t="shared" ref="RW24:RZ24" si="1523">1/(1+EXP(-RW12))</f>
        <v>0.98569369946731522</v>
      </c>
      <c r="RX24">
        <f t="shared" si="1523"/>
        <v>9.414190281635178E-13</v>
      </c>
      <c r="RY24">
        <f t="shared" si="1523"/>
        <v>4.9706716531724501E-6</v>
      </c>
      <c r="RZ24">
        <f t="shared" si="1523"/>
        <v>6.1141911979783971E-4</v>
      </c>
      <c r="SC24">
        <f t="shared" ref="SC24:SF24" si="1524">1/(1+EXP(-SC12))</f>
        <v>0.63494645912941194</v>
      </c>
      <c r="SD24">
        <f t="shared" si="1524"/>
        <v>7.3457580494252123E-21</v>
      </c>
      <c r="SE24">
        <f t="shared" si="1524"/>
        <v>4.9706716531724501E-6</v>
      </c>
      <c r="SF24">
        <f t="shared" si="1524"/>
        <v>6.1141911979783971E-4</v>
      </c>
      <c r="SI24">
        <f t="shared" ref="SI24:SL24" si="1525">1/(1+EXP(-SI12))</f>
        <v>0.98569369946731522</v>
      </c>
      <c r="SJ24">
        <f t="shared" si="1525"/>
        <v>9.414190281635178E-13</v>
      </c>
      <c r="SK24">
        <f t="shared" si="1525"/>
        <v>4.9706716531724501E-6</v>
      </c>
      <c r="SL24">
        <f t="shared" si="1525"/>
        <v>6.1141911979783971E-4</v>
      </c>
      <c r="SO24">
        <f t="shared" ref="SO24:SR24" si="1526">1/(1+EXP(-SO12))</f>
        <v>0.98569369946731522</v>
      </c>
      <c r="SP24">
        <f t="shared" si="1526"/>
        <v>9.414190281635178E-13</v>
      </c>
      <c r="SQ24">
        <f t="shared" si="1526"/>
        <v>5.8283200720473152E-19</v>
      </c>
      <c r="SR24">
        <f t="shared" si="1526"/>
        <v>0.99815352648173417</v>
      </c>
      <c r="SU24">
        <f t="shared" ref="SU24:SX24" si="1527">1/(1+EXP(-SU12))</f>
        <v>0.47880205620429123</v>
      </c>
      <c r="SV24">
        <f t="shared" si="1527"/>
        <v>9.414190281635178E-13</v>
      </c>
      <c r="SW24">
        <f t="shared" si="1527"/>
        <v>4.9706716531724501E-6</v>
      </c>
      <c r="SX24">
        <f t="shared" si="1527"/>
        <v>6.1141911979783971E-4</v>
      </c>
      <c r="TA24">
        <f t="shared" ref="TA24:TD24" si="1528">1/(1+EXP(-TA12))</f>
        <v>1.3643828443322775E-2</v>
      </c>
      <c r="TB24">
        <f t="shared" si="1528"/>
        <v>5.5093192984162894E-19</v>
      </c>
      <c r="TC24">
        <f t="shared" si="1528"/>
        <v>4.9706716531724501E-6</v>
      </c>
      <c r="TD24">
        <f t="shared" si="1528"/>
        <v>6.1141911979783971E-4</v>
      </c>
      <c r="TG24">
        <f t="shared" ref="TG24:TJ24" si="1529">1/(1+EXP(-TG12))</f>
        <v>5.5093192984162894E-19</v>
      </c>
      <c r="TH24">
        <f t="shared" si="1529"/>
        <v>5.8283200720473152E-19</v>
      </c>
      <c r="TI24">
        <f t="shared" si="1529"/>
        <v>2.7592742971398039E-6</v>
      </c>
      <c r="TJ24">
        <f t="shared" si="1529"/>
        <v>6.1141911979783971E-4</v>
      </c>
      <c r="TM24">
        <f t="shared" ref="TM24:TP24" si="1530">1/(1+EXP(-TM12))</f>
        <v>0.99239250610787122</v>
      </c>
      <c r="TN24">
        <f t="shared" si="1530"/>
        <v>7.3457580494252123E-21</v>
      </c>
      <c r="TO24">
        <f t="shared" si="1530"/>
        <v>4.9706716531724501E-6</v>
      </c>
      <c r="TP24">
        <f t="shared" si="1530"/>
        <v>6.1141911979783971E-4</v>
      </c>
      <c r="TS24">
        <f t="shared" ref="TS24:TV24" si="1531">1/(1+EXP(-TS12))</f>
        <v>0.98569369946731522</v>
      </c>
      <c r="TT24">
        <f t="shared" si="1531"/>
        <v>9.414190281635178E-13</v>
      </c>
      <c r="TU24">
        <f t="shared" si="1531"/>
        <v>4.9706716531724501E-6</v>
      </c>
      <c r="TV24">
        <f t="shared" si="1531"/>
        <v>6.1141911979783971E-4</v>
      </c>
      <c r="TY24">
        <f t="shared" ref="TY24:UB24" si="1532">1/(1+EXP(-TY12))</f>
        <v>0.63494645912941194</v>
      </c>
      <c r="TZ24">
        <f t="shared" si="1532"/>
        <v>7.3457580494252123E-21</v>
      </c>
      <c r="UA24">
        <f t="shared" si="1532"/>
        <v>2.5651051629583842E-9</v>
      </c>
      <c r="UB24">
        <f t="shared" si="1532"/>
        <v>0.99999980384188814</v>
      </c>
      <c r="UE24">
        <f t="shared" ref="UE24:UH24" si="1533">1/(1+EXP(-UE12))</f>
        <v>0.99239250610787122</v>
      </c>
      <c r="UF24">
        <f t="shared" si="1533"/>
        <v>7.3457580494252123E-21</v>
      </c>
      <c r="UG24">
        <f t="shared" si="1533"/>
        <v>4.9706716531724501E-6</v>
      </c>
      <c r="UH24">
        <f t="shared" si="1533"/>
        <v>6.1141911979783971E-4</v>
      </c>
      <c r="UK24">
        <f t="shared" ref="UK24:UN24" si="1534">1/(1+EXP(-UK12))</f>
        <v>0.99999999999670219</v>
      </c>
      <c r="UL24">
        <f t="shared" si="1534"/>
        <v>0.63494645912941194</v>
      </c>
      <c r="UM24">
        <f t="shared" si="1534"/>
        <v>6.2648464849633466E-8</v>
      </c>
      <c r="UN24">
        <f t="shared" si="1534"/>
        <v>1.100898844512073E-3</v>
      </c>
      <c r="UQ24">
        <f t="shared" ref="UQ24:UT24" si="1535">1/(1+EXP(-UQ12))</f>
        <v>0.63494645912941194</v>
      </c>
      <c r="UR24">
        <f t="shared" si="1535"/>
        <v>7.3457580494252123E-21</v>
      </c>
      <c r="US24">
        <f t="shared" si="1535"/>
        <v>2.5651051629583842E-9</v>
      </c>
      <c r="UT24">
        <f t="shared" si="1535"/>
        <v>1.1569886410685362E-3</v>
      </c>
      <c r="UW24">
        <f t="shared" ref="UW24:UZ24" si="1536">1/(1+EXP(-UW12))</f>
        <v>0.63494645912941194</v>
      </c>
      <c r="UX24">
        <f t="shared" si="1536"/>
        <v>7.3457580494252123E-21</v>
      </c>
      <c r="UY24">
        <f t="shared" si="1536"/>
        <v>4.9706716531724501E-6</v>
      </c>
      <c r="UZ24">
        <f t="shared" si="1536"/>
        <v>6.1141911979783971E-4</v>
      </c>
      <c r="VC24">
        <f t="shared" ref="VC24:VF24" si="1537">1/(1+EXP(-VC12))</f>
        <v>1.3571697842477205E-8</v>
      </c>
      <c r="VD24">
        <f t="shared" si="1537"/>
        <v>7.3457580494252123E-21</v>
      </c>
      <c r="VE24">
        <f t="shared" si="1537"/>
        <v>4.9706716531724501E-6</v>
      </c>
      <c r="VF24">
        <f t="shared" si="1537"/>
        <v>6.1141911979783971E-4</v>
      </c>
      <c r="VI24">
        <f t="shared" ref="VI24:VL24" si="1538">1/(1+EXP(-VI12))</f>
        <v>0.98569369946731522</v>
      </c>
      <c r="VJ24">
        <f t="shared" si="1538"/>
        <v>1.8440006465166798E-4</v>
      </c>
      <c r="VK24">
        <f t="shared" si="1538"/>
        <v>2.4247095567923848E-9</v>
      </c>
      <c r="VL24">
        <f t="shared" si="1538"/>
        <v>0.99999989111071408</v>
      </c>
    </row>
    <row r="25" spans="2:584" ht="17.25" x14ac:dyDescent="0.2">
      <c r="D25" t="s">
        <v>14</v>
      </c>
      <c r="E25">
        <v>15.854887123329481</v>
      </c>
      <c r="F25">
        <v>1.0875704040857468</v>
      </c>
      <c r="J25" t="s">
        <v>29</v>
      </c>
      <c r="K25">
        <f>1/(1+EXP(-K13))</f>
        <v>0.49491538867109408</v>
      </c>
      <c r="L25">
        <f t="shared" ref="L25:N25" si="1539">1/(1+EXP(-L13))</f>
        <v>0.26635476466448066</v>
      </c>
      <c r="M25">
        <f t="shared" si="1539"/>
        <v>0.99761854376356951</v>
      </c>
      <c r="N25">
        <f t="shared" si="1539"/>
        <v>6.0675488095667516E-4</v>
      </c>
      <c r="Q25">
        <f>1/(1+EXP(-Q13))</f>
        <v>0.23901123775408573</v>
      </c>
      <c r="R25">
        <f t="shared" ref="R25:T25" si="1540">1/(1+EXP(-R13))</f>
        <v>0.33484932530969352</v>
      </c>
      <c r="S25">
        <f t="shared" si="1540"/>
        <v>0.99999723390789697</v>
      </c>
      <c r="T25">
        <f t="shared" si="1540"/>
        <v>6.0675488095667516E-4</v>
      </c>
      <c r="W25">
        <f>1/(1+EXP(-W13))</f>
        <v>0.50325103664132886</v>
      </c>
      <c r="X25">
        <f t="shared" ref="X25:Z25" si="1541">1/(1+EXP(-X13))</f>
        <v>0.37169457424881008</v>
      </c>
      <c r="Y25">
        <f t="shared" si="1541"/>
        <v>0.99987304005154798</v>
      </c>
      <c r="Z25">
        <f t="shared" si="1541"/>
        <v>6.0675488095667516E-4</v>
      </c>
      <c r="AC25">
        <f>1/(1+EXP(-AC13))</f>
        <v>0.49491538867109408</v>
      </c>
      <c r="AD25">
        <f t="shared" ref="AD25:AF25" si="1542">1/(1+EXP(-AD13))</f>
        <v>0.26635476466448066</v>
      </c>
      <c r="AE25">
        <f t="shared" si="1542"/>
        <v>0.99761854376356951</v>
      </c>
      <c r="AF25">
        <f t="shared" si="1542"/>
        <v>6.0675488095667516E-4</v>
      </c>
      <c r="AI25">
        <f>1/(1+EXP(-AI13))</f>
        <v>0.49491538867109408</v>
      </c>
      <c r="AJ25">
        <f t="shared" ref="AJ25:AL25" si="1543">1/(1+EXP(-AJ13))</f>
        <v>0.26635476466448066</v>
      </c>
      <c r="AK25">
        <f t="shared" si="1543"/>
        <v>0.99761854376356951</v>
      </c>
      <c r="AL25">
        <f t="shared" si="1543"/>
        <v>6.0675488095667516E-4</v>
      </c>
      <c r="AO25">
        <f>1/(1+EXP(-AO13))</f>
        <v>0.50325103664132886</v>
      </c>
      <c r="AP25">
        <f t="shared" ref="AP25:AR25" si="1544">1/(1+EXP(-AP13))</f>
        <v>0.37169457424881008</v>
      </c>
      <c r="AQ25">
        <f t="shared" si="1544"/>
        <v>0.99987304005154798</v>
      </c>
      <c r="AR25">
        <f t="shared" si="1544"/>
        <v>6.0675488095667516E-4</v>
      </c>
      <c r="AU25">
        <f>1/(1+EXP(-AU13))</f>
        <v>0.26635476466448066</v>
      </c>
      <c r="AV25">
        <f t="shared" ref="AV25:AX25" si="1545">1/(1+EXP(-AV13))</f>
        <v>0.99359850408063033</v>
      </c>
      <c r="AW25">
        <f t="shared" si="1545"/>
        <v>0.2060697731983111</v>
      </c>
      <c r="AX25">
        <f t="shared" si="1545"/>
        <v>6.0675488095667516E-4</v>
      </c>
      <c r="BA25">
        <f>1/(1+EXP(-BA13))</f>
        <v>0.26635476466448066</v>
      </c>
      <c r="BB25">
        <f t="shared" ref="BB25:BD25" si="1546">1/(1+EXP(-BB13))</f>
        <v>0.99359850408063033</v>
      </c>
      <c r="BC25">
        <f t="shared" si="1546"/>
        <v>0.2060697731983111</v>
      </c>
      <c r="BD25">
        <f t="shared" si="1546"/>
        <v>6.0675488095667516E-4</v>
      </c>
      <c r="BG25">
        <f>1/(1+EXP(-BG13))</f>
        <v>0.37169457424881008</v>
      </c>
      <c r="BH25">
        <f t="shared" ref="BH25:BJ25" si="1547">1/(1+EXP(-BH13))</f>
        <v>0.99965741722425094</v>
      </c>
      <c r="BI25">
        <f t="shared" si="1547"/>
        <v>0.2060697731983111</v>
      </c>
      <c r="BJ25">
        <f t="shared" si="1547"/>
        <v>6.0675488095667516E-4</v>
      </c>
      <c r="BM25">
        <f>1/(1+EXP(-BM13))</f>
        <v>0.33484932530969352</v>
      </c>
      <c r="BN25">
        <f t="shared" ref="BN25:BP25" si="1548">1/(1+EXP(-BN13))</f>
        <v>0.99999253453183035</v>
      </c>
      <c r="BO25">
        <f t="shared" si="1548"/>
        <v>0.2060697731983111</v>
      </c>
      <c r="BP25">
        <f t="shared" si="1548"/>
        <v>6.0675488095667516E-4</v>
      </c>
      <c r="BS25">
        <f>1/(1+EXP(-BS13))</f>
        <v>0.26635476466448066</v>
      </c>
      <c r="BT25">
        <f t="shared" ref="BT25:BV25" si="1549">1/(1+EXP(-BT13))</f>
        <v>0.99359850408063033</v>
      </c>
      <c r="BU25">
        <f t="shared" si="1549"/>
        <v>0.2060697731983111</v>
      </c>
      <c r="BV25">
        <f t="shared" si="1549"/>
        <v>6.0675488095667516E-4</v>
      </c>
      <c r="BY25">
        <f>1/(1+EXP(-BY13))</f>
        <v>0.26635476466448066</v>
      </c>
      <c r="BZ25">
        <f t="shared" ref="BZ25:CB25" si="1550">1/(1+EXP(-BZ13))</f>
        <v>0.99359850408063033</v>
      </c>
      <c r="CA25">
        <f t="shared" si="1550"/>
        <v>0.2060697731983111</v>
      </c>
      <c r="CB25">
        <f t="shared" si="1550"/>
        <v>6.0675488095667516E-4</v>
      </c>
      <c r="CE25">
        <f>1/(1+EXP(-CE13))</f>
        <v>0.25989008150239251</v>
      </c>
      <c r="CF25">
        <f t="shared" ref="CF25:CH25" si="1551">1/(1+EXP(-CF13))</f>
        <v>0.98961094425912577</v>
      </c>
      <c r="CG25">
        <f t="shared" si="1551"/>
        <v>1.3618233582073385E-2</v>
      </c>
      <c r="CH25">
        <f t="shared" si="1551"/>
        <v>6.0675488095667516E-4</v>
      </c>
      <c r="CK25">
        <f>1/(1+EXP(-CK13))</f>
        <v>0.26635476466448066</v>
      </c>
      <c r="CL25">
        <f t="shared" ref="CL25:CN25" si="1552">1/(1+EXP(-CL13))</f>
        <v>0.99769646064947259</v>
      </c>
      <c r="CM25">
        <f t="shared" si="1552"/>
        <v>9.882992973074059E-4</v>
      </c>
      <c r="CN25">
        <f t="shared" si="1552"/>
        <v>0.94851045112847798</v>
      </c>
      <c r="CQ25">
        <f>1/(1+EXP(-CQ13))</f>
        <v>0.25989008150239251</v>
      </c>
      <c r="CR25">
        <f t="shared" ref="CR25:CT25" si="1553">1/(1+EXP(-CR13))</f>
        <v>0.99612534423637433</v>
      </c>
      <c r="CS25">
        <f t="shared" si="1553"/>
        <v>3.229286903159157E-5</v>
      </c>
      <c r="CT25">
        <f t="shared" si="1553"/>
        <v>0.49491538867109408</v>
      </c>
      <c r="CW25">
        <f>1/(1+EXP(-CW13))</f>
        <v>0.26635476466448066</v>
      </c>
      <c r="CX25">
        <f t="shared" ref="CX25:CZ25" si="1554">1/(1+EXP(-CX13))</f>
        <v>0.99761854376356951</v>
      </c>
      <c r="CY25">
        <f t="shared" si="1554"/>
        <v>6.0675488095667516E-4</v>
      </c>
      <c r="CZ25">
        <f t="shared" si="1554"/>
        <v>0.49491538867109408</v>
      </c>
      <c r="DC25">
        <f>1/(1+EXP(-DC13))</f>
        <v>0.26635476466448066</v>
      </c>
      <c r="DD25">
        <f t="shared" ref="DD25:DF25" si="1555">1/(1+EXP(-DD13))</f>
        <v>0.99338289373880218</v>
      </c>
      <c r="DE25">
        <f t="shared" si="1555"/>
        <v>0.13740372096554349</v>
      </c>
      <c r="DF25">
        <f t="shared" si="1555"/>
        <v>3.229286903159157E-5</v>
      </c>
      <c r="DI25">
        <f>1/(1+EXP(-DI13))</f>
        <v>0.25989008150239251</v>
      </c>
      <c r="DJ25">
        <f t="shared" ref="DJ25:DL25" si="1556">1/(1+EXP(-DJ13))</f>
        <v>0.98926247934891354</v>
      </c>
      <c r="DK25">
        <f t="shared" si="1556"/>
        <v>8.4017633814337921E-3</v>
      </c>
      <c r="DL25">
        <f t="shared" si="1556"/>
        <v>3.229286903159157E-5</v>
      </c>
      <c r="DO25">
        <f>1/(1+EXP(-DO13))</f>
        <v>0.23901123775408573</v>
      </c>
      <c r="DP25">
        <f t="shared" ref="DP25:DR25" si="1557">1/(1+EXP(-DP13))</f>
        <v>0.32746424268973034</v>
      </c>
      <c r="DQ25">
        <f t="shared" si="1557"/>
        <v>0.99999549279902633</v>
      </c>
      <c r="DR25">
        <f t="shared" si="1557"/>
        <v>3.229286903159157E-5</v>
      </c>
      <c r="DU25">
        <f>1/(1+EXP(-DU13))</f>
        <v>0.25989008150239251</v>
      </c>
      <c r="DV25">
        <f t="shared" ref="DV25:DX25" si="1558">1/(1+EXP(-DV13))</f>
        <v>0.98801032635966601</v>
      </c>
      <c r="DW25">
        <f t="shared" si="1558"/>
        <v>4.4777127819455319E-5</v>
      </c>
      <c r="DX25">
        <f t="shared" si="1558"/>
        <v>0.99881883750138489</v>
      </c>
      <c r="EA25">
        <f>1/(1+EXP(-EA13))</f>
        <v>0.25989008150239251</v>
      </c>
      <c r="EB25">
        <f t="shared" ref="EB25:ED25" si="1559">1/(1+EXP(-EB13))</f>
        <v>0.98961094425912577</v>
      </c>
      <c r="EC25">
        <f t="shared" si="1559"/>
        <v>1.3618233582073385E-2</v>
      </c>
      <c r="ED25">
        <f t="shared" si="1559"/>
        <v>6.0675488095667516E-4</v>
      </c>
      <c r="EG25">
        <f>1/(1+EXP(-EG13))</f>
        <v>0.98961094425912577</v>
      </c>
      <c r="EH25">
        <f t="shared" ref="EH25:EJ25" si="1560">1/(1+EXP(-EH13))</f>
        <v>1.3618233582073385E-2</v>
      </c>
      <c r="EI25">
        <f t="shared" si="1560"/>
        <v>6.0675488095667516E-4</v>
      </c>
      <c r="EJ25">
        <f t="shared" si="1560"/>
        <v>0.49491538867109408</v>
      </c>
      <c r="EM25">
        <f>1/(1+EXP(-EM13))</f>
        <v>0.49491538867109408</v>
      </c>
      <c r="EN25">
        <f t="shared" ref="EN25:EP25" si="1561">1/(1+EXP(-EN13))</f>
        <v>0.25989008150239251</v>
      </c>
      <c r="EO25">
        <f t="shared" si="1561"/>
        <v>0.98961094425912577</v>
      </c>
      <c r="EP25">
        <f t="shared" si="1561"/>
        <v>1.3618233582073385E-2</v>
      </c>
      <c r="ES25">
        <f>1/(1+EXP(-ES13))</f>
        <v>0.49491538867109408</v>
      </c>
      <c r="ET25">
        <f t="shared" ref="ET25:EV25" si="1562">1/(1+EXP(-ET13))</f>
        <v>0.26635476466448066</v>
      </c>
      <c r="EU25">
        <f t="shared" si="1562"/>
        <v>0.99761854376356951</v>
      </c>
      <c r="EV25">
        <f t="shared" si="1562"/>
        <v>6.0675488095667516E-4</v>
      </c>
      <c r="EY25">
        <f>1/(1+EXP(-EY13))</f>
        <v>0.49491538867109408</v>
      </c>
      <c r="EZ25">
        <f t="shared" ref="EZ25:FB25" si="1563">1/(1+EXP(-EZ13))</f>
        <v>0.52279142946912938</v>
      </c>
      <c r="FA25">
        <f t="shared" si="1563"/>
        <v>0.98398566949043587</v>
      </c>
      <c r="FB25">
        <f t="shared" si="1563"/>
        <v>8.4548602220658684E-8</v>
      </c>
      <c r="FE25">
        <f>1/(1+EXP(-FE13))</f>
        <v>0.71224960603525334</v>
      </c>
      <c r="FF25">
        <f t="shared" ref="FF25:FH25" si="1564">1/(1+EXP(-FF13))</f>
        <v>0.9999996675643833</v>
      </c>
      <c r="FG25">
        <f t="shared" si="1564"/>
        <v>3.7420568936998417E-8</v>
      </c>
      <c r="FH25">
        <f t="shared" si="1564"/>
        <v>0.49491538867109408</v>
      </c>
      <c r="FK25">
        <f>1/(1+EXP(-FK13))</f>
        <v>0.36394150199701869</v>
      </c>
      <c r="FL25">
        <f t="shared" ref="FL25:FN25" si="1565">1/(1+EXP(-FL13))</f>
        <v>0.99979314164104982</v>
      </c>
      <c r="FM25">
        <f t="shared" si="1565"/>
        <v>3.229286903159157E-5</v>
      </c>
      <c r="FN25">
        <f t="shared" si="1565"/>
        <v>0.49491538867109408</v>
      </c>
      <c r="FQ25">
        <f>1/(1+EXP(-FQ13))</f>
        <v>0.52279142946912938</v>
      </c>
      <c r="FR25">
        <f t="shared" ref="FR25:FT25" si="1566">1/(1+EXP(-FR13))</f>
        <v>0.98398566949043587</v>
      </c>
      <c r="FS25">
        <f t="shared" si="1566"/>
        <v>8.4548602220658684E-8</v>
      </c>
      <c r="FT25">
        <f t="shared" si="1566"/>
        <v>0.999937101629367</v>
      </c>
      <c r="FW25">
        <f>1/(1+EXP(-FW13))</f>
        <v>0.49491538867109408</v>
      </c>
      <c r="FX25">
        <f t="shared" ref="FX25:FZ25" si="1567">1/(1+EXP(-FX13))</f>
        <v>0.25989008150239251</v>
      </c>
      <c r="FY25">
        <f t="shared" si="1567"/>
        <v>0.99612534423637433</v>
      </c>
      <c r="FZ25">
        <f t="shared" si="1567"/>
        <v>3.229286903159157E-5</v>
      </c>
      <c r="GC25">
        <f>1/(1+EXP(-GC13))</f>
        <v>0.49491538867109408</v>
      </c>
      <c r="GD25">
        <f t="shared" ref="GD25:GF25" si="1568">1/(1+EXP(-GD13))</f>
        <v>0.49491538867109408</v>
      </c>
      <c r="GE25">
        <f t="shared" si="1568"/>
        <v>0.25989008150239251</v>
      </c>
      <c r="GF25">
        <f t="shared" si="1568"/>
        <v>0.99612534423637433</v>
      </c>
      <c r="GI25">
        <f>1/(1+EXP(-GI13))</f>
        <v>0.52279142946912938</v>
      </c>
      <c r="GJ25">
        <f t="shared" ref="GJ25:GL25" si="1569">1/(1+EXP(-GJ13))</f>
        <v>0.98345167933354838</v>
      </c>
      <c r="GK25">
        <f t="shared" si="1569"/>
        <v>5.1887817458059356E-8</v>
      </c>
      <c r="GL25">
        <f t="shared" si="1569"/>
        <v>0.99881883750138489</v>
      </c>
      <c r="GO25">
        <f>1/(1+EXP(-GO13))</f>
        <v>0.23901123775408573</v>
      </c>
      <c r="GP25">
        <f t="shared" ref="GP25:GR25" si="1570">1/(1+EXP(-GP13))</f>
        <v>0.32746424268973034</v>
      </c>
      <c r="GQ25">
        <f t="shared" si="1570"/>
        <v>0.99999549279902633</v>
      </c>
      <c r="GR25">
        <f t="shared" si="1570"/>
        <v>3.229286903159157E-5</v>
      </c>
      <c r="GU25">
        <f>1/(1+EXP(-GU13))</f>
        <v>0.58415842201508839</v>
      </c>
      <c r="GV25">
        <f t="shared" ref="GV25:GX25" si="1571">1/(1+EXP(-GV13))</f>
        <v>0.99929855075454999</v>
      </c>
      <c r="GW25">
        <f t="shared" si="1571"/>
        <v>0.91494421109035573</v>
      </c>
      <c r="GX25">
        <f t="shared" si="1571"/>
        <v>0.99979314164104982</v>
      </c>
      <c r="HA25">
        <f>1/(1+EXP(-HA13))</f>
        <v>0.69595523467797027</v>
      </c>
      <c r="HB25">
        <f t="shared" ref="HB25:HD25" si="1572">1/(1+EXP(-HB13))</f>
        <v>0.99996266393303324</v>
      </c>
      <c r="HC25">
        <f t="shared" si="1572"/>
        <v>0.91494421109035573</v>
      </c>
      <c r="HD25">
        <f t="shared" si="1572"/>
        <v>0.99979314164104982</v>
      </c>
      <c r="HG25">
        <f>1/(1+EXP(-HG13))</f>
        <v>0.58415842201508839</v>
      </c>
      <c r="HH25">
        <f t="shared" ref="HH25:HJ25" si="1573">1/(1+EXP(-HH13))</f>
        <v>0.99929855075454999</v>
      </c>
      <c r="HI25">
        <f t="shared" si="1573"/>
        <v>0.91750339860918018</v>
      </c>
      <c r="HJ25">
        <f t="shared" si="1573"/>
        <v>0.99987304005154798</v>
      </c>
      <c r="HM25">
        <f>1/(1+EXP(-HM13))</f>
        <v>0.58415842201508839</v>
      </c>
      <c r="HN25">
        <f t="shared" ref="HN25:HP25" si="1574">1/(1+EXP(-HN13))</f>
        <v>0.99929855075454999</v>
      </c>
      <c r="HO25">
        <f t="shared" si="1574"/>
        <v>0.91494421109035573</v>
      </c>
      <c r="HP25">
        <f t="shared" si="1574"/>
        <v>0.99979314164104982</v>
      </c>
      <c r="HS25">
        <f>1/(1+EXP(-HS13))</f>
        <v>0.58415842201508839</v>
      </c>
      <c r="HT25">
        <f t="shared" ref="HT25:HV25" si="1575">1/(1+EXP(-HT13))</f>
        <v>0.99929855075454999</v>
      </c>
      <c r="HU25">
        <f t="shared" si="1575"/>
        <v>0.91494421109035573</v>
      </c>
      <c r="HV25">
        <f t="shared" si="1575"/>
        <v>0.99979314164104982</v>
      </c>
      <c r="HY25">
        <f>1/(1+EXP(-HY13))</f>
        <v>0.58415842201508839</v>
      </c>
      <c r="HZ25">
        <f t="shared" ref="HZ25:IB25" si="1576">1/(1+EXP(-HZ13))</f>
        <v>0.99929855075454999</v>
      </c>
      <c r="IA25">
        <f t="shared" si="1576"/>
        <v>0.91494421109035573</v>
      </c>
      <c r="IB25">
        <f t="shared" si="1576"/>
        <v>0.99979314164104982</v>
      </c>
      <c r="IE25">
        <f>1/(1+EXP(-IE13))</f>
        <v>0.69595523467797027</v>
      </c>
      <c r="IF25">
        <f t="shared" ref="IF25:IH25" si="1577">1/(1+EXP(-IF13))</f>
        <v>0.99996266393303324</v>
      </c>
      <c r="IG25">
        <f t="shared" si="1577"/>
        <v>0.91494421109035573</v>
      </c>
      <c r="IH25">
        <f t="shared" si="1577"/>
        <v>0.99979314164104982</v>
      </c>
      <c r="IK25">
        <f>1/(1+EXP(-IK13))</f>
        <v>0.69595523467797027</v>
      </c>
      <c r="IL25">
        <f t="shared" ref="IL25:IN25" si="1578">1/(1+EXP(-IL13))</f>
        <v>0.99996266393303324</v>
      </c>
      <c r="IM25">
        <f t="shared" si="1578"/>
        <v>0.91750339860918018</v>
      </c>
      <c r="IN25">
        <f t="shared" si="1578"/>
        <v>0.99987304005154798</v>
      </c>
      <c r="IQ25">
        <f>1/(1+EXP(-IQ13))</f>
        <v>0.58415842201508839</v>
      </c>
      <c r="IR25">
        <f t="shared" ref="IR25:IT25" si="1579">1/(1+EXP(-IR13))</f>
        <v>0.99929855075454999</v>
      </c>
      <c r="IS25">
        <f t="shared" si="1579"/>
        <v>0.91494421109035573</v>
      </c>
      <c r="IT25">
        <f t="shared" si="1579"/>
        <v>0.99979314164104982</v>
      </c>
      <c r="IW25">
        <f>1/(1+EXP(-IW13))</f>
        <v>0.69595523467797027</v>
      </c>
      <c r="IX25">
        <f t="shared" ref="IX25:IZ25" si="1580">1/(1+EXP(-IX13))</f>
        <v>0.99996266393303324</v>
      </c>
      <c r="IY25">
        <f t="shared" si="1580"/>
        <v>0.91494421109035573</v>
      </c>
      <c r="IZ25">
        <f t="shared" si="1580"/>
        <v>0.99979314164104982</v>
      </c>
      <c r="JC25">
        <f>1/(1+EXP(-JC13))</f>
        <v>0.58415842201508839</v>
      </c>
      <c r="JD25">
        <f t="shared" ref="JD25:JF25" si="1581">1/(1+EXP(-JD13))</f>
        <v>0.99929855075454999</v>
      </c>
      <c r="JE25">
        <f t="shared" si="1581"/>
        <v>0.91750339860918018</v>
      </c>
      <c r="JF25">
        <f t="shared" si="1581"/>
        <v>0.99987304005154798</v>
      </c>
      <c r="JI25">
        <f>1/(1+EXP(-JI13))</f>
        <v>0.69595523467797027</v>
      </c>
      <c r="JJ25">
        <f t="shared" ref="JJ25:JL25" si="1582">1/(1+EXP(-JJ13))</f>
        <v>0.99996266393303324</v>
      </c>
      <c r="JK25">
        <f t="shared" si="1582"/>
        <v>0.91750339860918018</v>
      </c>
      <c r="JL25">
        <f t="shared" si="1582"/>
        <v>0.99987304005154798</v>
      </c>
      <c r="JO25">
        <f>1/(1+EXP(-JO13))</f>
        <v>0.58415842201508839</v>
      </c>
      <c r="JP25">
        <f t="shared" ref="JP25:JR25" si="1583">1/(1+EXP(-JP13))</f>
        <v>0.99929855075454999</v>
      </c>
      <c r="JQ25">
        <f t="shared" si="1583"/>
        <v>0.91494421109035573</v>
      </c>
      <c r="JR25">
        <f t="shared" si="1583"/>
        <v>0.99979314164104982</v>
      </c>
      <c r="JU25">
        <f>1/(1+EXP(-JU13))</f>
        <v>0.58415842201508839</v>
      </c>
      <c r="JV25">
        <f t="shared" ref="JV25:JX25" si="1584">1/(1+EXP(-JV13))</f>
        <v>0.99929855075454999</v>
      </c>
      <c r="JW25">
        <f t="shared" si="1584"/>
        <v>0.91494421109035573</v>
      </c>
      <c r="JX25">
        <f t="shared" si="1584"/>
        <v>0.99979314164104982</v>
      </c>
      <c r="KA25">
        <f>1/(1+EXP(-KA13))</f>
        <v>0.58415842201508839</v>
      </c>
      <c r="KB25">
        <f t="shared" ref="KB25:KD25" si="1585">1/(1+EXP(-KB13))</f>
        <v>0.99929855075454999</v>
      </c>
      <c r="KC25">
        <f t="shared" si="1585"/>
        <v>0.91494421109035573</v>
      </c>
      <c r="KD25">
        <f t="shared" si="1585"/>
        <v>0.99979314164104982</v>
      </c>
      <c r="KG25">
        <f>1/(1+EXP(-KG13))</f>
        <v>8.7415273083257823E-8</v>
      </c>
      <c r="KH25">
        <f t="shared" ref="KH25:KJ25" si="1586">1/(1+EXP(-KH13))</f>
        <v>0.99996266393303324</v>
      </c>
      <c r="KI25">
        <f t="shared" si="1586"/>
        <v>0.91494421109035573</v>
      </c>
      <c r="KJ25">
        <f t="shared" si="1586"/>
        <v>0.99979314164104982</v>
      </c>
      <c r="KM25">
        <f>1/(1+EXP(-KM13))</f>
        <v>8.7415273083257823E-8</v>
      </c>
      <c r="KN25">
        <f t="shared" ref="KN25:KP25" si="1587">1/(1+EXP(-KN13))</f>
        <v>0.99996266393303324</v>
      </c>
      <c r="KO25">
        <f t="shared" si="1587"/>
        <v>0.91494421109035573</v>
      </c>
      <c r="KP25">
        <f t="shared" si="1587"/>
        <v>0.99979314164104982</v>
      </c>
      <c r="KS25">
        <f>1/(1+EXP(-KS13))</f>
        <v>0.69595523467797027</v>
      </c>
      <c r="KT25">
        <f t="shared" ref="KT25:KV25" si="1588">1/(1+EXP(-KT13))</f>
        <v>0.99996266393303324</v>
      </c>
      <c r="KU25">
        <f t="shared" si="1588"/>
        <v>0.91494421109035573</v>
      </c>
      <c r="KV25">
        <f t="shared" si="1588"/>
        <v>0.99979314164104982</v>
      </c>
      <c r="KY25">
        <f>1/(1+EXP(-KY13))</f>
        <v>0.58415842201508839</v>
      </c>
      <c r="KZ25">
        <f t="shared" ref="KZ25:LB25" si="1589">1/(1+EXP(-KZ13))</f>
        <v>0.99929855075454999</v>
      </c>
      <c r="LA25">
        <f t="shared" si="1589"/>
        <v>0.91494421109035573</v>
      </c>
      <c r="LB25">
        <f t="shared" si="1589"/>
        <v>0.99979314164104982</v>
      </c>
      <c r="LE25">
        <f>1/(1+EXP(-LE13))</f>
        <v>0.69595523467797027</v>
      </c>
      <c r="LF25">
        <f t="shared" ref="LF25:LH25" si="1590">1/(1+EXP(-LF13))</f>
        <v>0.99996266393303324</v>
      </c>
      <c r="LG25">
        <f t="shared" si="1590"/>
        <v>0.91494421109035573</v>
      </c>
      <c r="LH25">
        <f t="shared" si="1590"/>
        <v>0.99979314164104982</v>
      </c>
      <c r="LK25">
        <f>1/(1+EXP(-LK13))</f>
        <v>0.58415842201508839</v>
      </c>
      <c r="LL25">
        <f t="shared" ref="LL25:LN25" si="1591">1/(1+EXP(-LL13))</f>
        <v>0.99929855075454999</v>
      </c>
      <c r="LM25">
        <f t="shared" si="1591"/>
        <v>0.91494421109035573</v>
      </c>
      <c r="LN25">
        <f t="shared" si="1591"/>
        <v>0.99942298700261167</v>
      </c>
      <c r="LQ25">
        <f>1/(1+EXP(-LQ13))</f>
        <v>0.58415842201508839</v>
      </c>
      <c r="LR25">
        <f t="shared" ref="LR25:LT25" si="1592">1/(1+EXP(-LR13))</f>
        <v>0.99929855075454999</v>
      </c>
      <c r="LS25">
        <f t="shared" si="1592"/>
        <v>0.91494421109035573</v>
      </c>
      <c r="LT25">
        <f t="shared" si="1592"/>
        <v>0.99979314164104982</v>
      </c>
      <c r="LW25">
        <f>1/(1+EXP(-LW13))</f>
        <v>0.31047468946291723</v>
      </c>
      <c r="LX25">
        <f t="shared" ref="LX25:LZ25" si="1593">1/(1+EXP(-LX13))</f>
        <v>0.99842316096781536</v>
      </c>
      <c r="LY25">
        <f t="shared" si="1593"/>
        <v>0.99992231981543411</v>
      </c>
      <c r="LZ25">
        <f t="shared" si="1593"/>
        <v>0.99999976025334081</v>
      </c>
      <c r="MC25">
        <f>1/(1+EXP(-MC13))</f>
        <v>0.31047468946291723</v>
      </c>
      <c r="MD25">
        <f t="shared" ref="MD25:MF25" si="1594">1/(1+EXP(-MD13))</f>
        <v>0.99949402836017232</v>
      </c>
      <c r="ME25">
        <f t="shared" si="1594"/>
        <v>0.99989229094147314</v>
      </c>
      <c r="MF25">
        <f t="shared" si="1594"/>
        <v>0.99979314164104982</v>
      </c>
      <c r="MI25">
        <f>1/(1+EXP(-MI13))</f>
        <v>0.98839895086993868</v>
      </c>
      <c r="MJ25">
        <f t="shared" ref="MJ25:ML25" si="1595">1/(1+EXP(-MJ13))</f>
        <v>7.5433602451050629E-5</v>
      </c>
      <c r="MK25">
        <f t="shared" si="1595"/>
        <v>0.99989229094147314</v>
      </c>
      <c r="ML25">
        <f t="shared" si="1595"/>
        <v>0.99979314164104982</v>
      </c>
      <c r="MO25">
        <f>1/(1+EXP(-MO13))</f>
        <v>0.58415842201508839</v>
      </c>
      <c r="MP25">
        <f t="shared" ref="MP25:MR25" si="1596">1/(1+EXP(-MP13))</f>
        <v>0.99929855075454999</v>
      </c>
      <c r="MQ25">
        <f t="shared" si="1596"/>
        <v>0.91494421109035573</v>
      </c>
      <c r="MR25">
        <f t="shared" si="1596"/>
        <v>0.99979314164104982</v>
      </c>
      <c r="MU25">
        <f>1/(1+EXP(-MU13))</f>
        <v>0.58415842201508839</v>
      </c>
      <c r="MV25">
        <f t="shared" ref="MV25:MX25" si="1597">1/(1+EXP(-MV13))</f>
        <v>0.99929855075454999</v>
      </c>
      <c r="MW25">
        <f t="shared" si="1597"/>
        <v>0.91750339860918018</v>
      </c>
      <c r="MX25">
        <f t="shared" si="1597"/>
        <v>0.99964580586371821</v>
      </c>
      <c r="NA25">
        <f>1/(1+EXP(-NA13))</f>
        <v>0.69595523467797027</v>
      </c>
      <c r="NB25">
        <f t="shared" ref="NB25:ND25" si="1598">1/(1+EXP(-NB13))</f>
        <v>0.99996660535160709</v>
      </c>
      <c r="NC25">
        <f t="shared" si="1598"/>
        <v>0.99950893732603929</v>
      </c>
      <c r="ND25">
        <f t="shared" si="1598"/>
        <v>1.8454424478434088E-4</v>
      </c>
      <c r="NG25">
        <f>1/(1+EXP(-NG13))</f>
        <v>0.69595523467797027</v>
      </c>
      <c r="NH25">
        <f t="shared" ref="NH25:NJ25" si="1599">1/(1+EXP(-NH13))</f>
        <v>0.99996266393303324</v>
      </c>
      <c r="NI25">
        <f t="shared" si="1599"/>
        <v>0.91750339860918018</v>
      </c>
      <c r="NJ25">
        <f t="shared" si="1599"/>
        <v>0.99987304005154798</v>
      </c>
      <c r="NM25">
        <f>1/(1+EXP(-NM13))</f>
        <v>0.69595523467797027</v>
      </c>
      <c r="NN25">
        <f t="shared" ref="NN25:NP25" si="1600">1/(1+EXP(-NN13))</f>
        <v>0.99989582275311772</v>
      </c>
      <c r="NO25">
        <f t="shared" si="1600"/>
        <v>0.99987304005154798</v>
      </c>
      <c r="NP25">
        <f t="shared" si="1600"/>
        <v>6.0675488095667516E-4</v>
      </c>
      <c r="NS25">
        <f>1/(1+EXP(-NS13))</f>
        <v>0.58415842201508839</v>
      </c>
      <c r="NT25">
        <f t="shared" ref="NT25:NV25" si="1601">1/(1+EXP(-NT13))</f>
        <v>0.99804510020218884</v>
      </c>
      <c r="NU25">
        <f t="shared" si="1601"/>
        <v>0.99964580586371821</v>
      </c>
      <c r="NV25">
        <f t="shared" si="1601"/>
        <v>0.13740372096554349</v>
      </c>
      <c r="NY25">
        <f>1/(1+EXP(-NY13))</f>
        <v>0.58415842201508839</v>
      </c>
      <c r="NZ25">
        <f t="shared" ref="NZ25:OB25" si="1602">1/(1+EXP(-NZ13))</f>
        <v>0.99929855075454999</v>
      </c>
      <c r="OA25">
        <f t="shared" si="1602"/>
        <v>0.91494421109035573</v>
      </c>
      <c r="OB25">
        <f t="shared" si="1602"/>
        <v>0.99979314164104982</v>
      </c>
      <c r="OE25">
        <f>1/(1+EXP(-OE13))</f>
        <v>0.58415842201508839</v>
      </c>
      <c r="OF25">
        <f t="shared" ref="OF25:OH25" si="1603">1/(1+EXP(-OF13))</f>
        <v>0.99937255594263974</v>
      </c>
      <c r="OG25">
        <f t="shared" si="1603"/>
        <v>0.99950893732603929</v>
      </c>
      <c r="OH25">
        <f t="shared" si="1603"/>
        <v>1.8454424478434088E-4</v>
      </c>
      <c r="OK25">
        <f>1/(1+EXP(-OK13))</f>
        <v>0.58415842201508839</v>
      </c>
      <c r="OL25">
        <f t="shared" ref="OL25:ON25" si="1604">1/(1+EXP(-OL13))</f>
        <v>0.99937255594263974</v>
      </c>
      <c r="OM25">
        <f t="shared" si="1604"/>
        <v>0.99950893732603929</v>
      </c>
      <c r="ON25">
        <f t="shared" si="1604"/>
        <v>1.8454424478434088E-4</v>
      </c>
      <c r="OQ25">
        <f>1/(1+EXP(-OQ13))</f>
        <v>0.69595523467797027</v>
      </c>
      <c r="OR25">
        <f t="shared" ref="OR25:OT25" si="1605">1/(1+EXP(-OR13))</f>
        <v>0.99996266393303324</v>
      </c>
      <c r="OS25">
        <f t="shared" si="1605"/>
        <v>0.91494421109035573</v>
      </c>
      <c r="OT25">
        <f t="shared" si="1605"/>
        <v>0.99979314164104982</v>
      </c>
      <c r="OW25">
        <f>1/(1+EXP(-OW13))</f>
        <v>0.58415842201508839</v>
      </c>
      <c r="OX25">
        <f t="shared" ref="OX25:OZ25" si="1606">1/(1+EXP(-OX13))</f>
        <v>0.99929855075454999</v>
      </c>
      <c r="OY25">
        <f t="shared" si="1606"/>
        <v>0.91494421109035573</v>
      </c>
      <c r="OZ25">
        <f t="shared" si="1606"/>
        <v>0.99979314164104982</v>
      </c>
      <c r="PC25">
        <f>1/(1+EXP(-PC13))</f>
        <v>0.58415842201508839</v>
      </c>
      <c r="PD25">
        <f t="shared" ref="PD25:PF25" si="1607">1/(1+EXP(-PD13))</f>
        <v>0.99929855075454999</v>
      </c>
      <c r="PE25">
        <f t="shared" si="1607"/>
        <v>0.91494421109035573</v>
      </c>
      <c r="PF25">
        <f t="shared" si="1607"/>
        <v>0.99979314164104982</v>
      </c>
      <c r="PI25">
        <f>1/(1+EXP(-PI13))</f>
        <v>0.58415842201508839</v>
      </c>
      <c r="PJ25">
        <f t="shared" ref="PJ25:PL25" si="1608">1/(1+EXP(-PJ13))</f>
        <v>0.99929855075454999</v>
      </c>
      <c r="PK25">
        <f t="shared" si="1608"/>
        <v>0.91750339860918018</v>
      </c>
      <c r="PL25">
        <f t="shared" si="1608"/>
        <v>0.99987304005154798</v>
      </c>
      <c r="PO25">
        <f>1/(1+EXP(-PO13))</f>
        <v>0.69595523467797027</v>
      </c>
      <c r="PP25">
        <f t="shared" ref="PP25:PR25" si="1609">1/(1+EXP(-PP13))</f>
        <v>0.99996266393303324</v>
      </c>
      <c r="PQ25">
        <f t="shared" si="1609"/>
        <v>0.91494421109035573</v>
      </c>
      <c r="PR25">
        <f t="shared" si="1609"/>
        <v>0.99979314164104982</v>
      </c>
      <c r="PU25">
        <f>1/(1+EXP(-PU13))</f>
        <v>0.58415842201508839</v>
      </c>
      <c r="PV25">
        <f t="shared" ref="PV25:PX25" si="1610">1/(1+EXP(-PV13))</f>
        <v>0.99929855075454999</v>
      </c>
      <c r="PW25">
        <f t="shared" si="1610"/>
        <v>0.91494421109035573</v>
      </c>
      <c r="PX25">
        <f t="shared" si="1610"/>
        <v>0.99979314164104982</v>
      </c>
      <c r="QA25">
        <f>1/(1+EXP(-QA13))</f>
        <v>0.58415842201508839</v>
      </c>
      <c r="QB25">
        <f t="shared" ref="QB25:QD25" si="1611">1/(1+EXP(-QB13))</f>
        <v>0.99929855075454999</v>
      </c>
      <c r="QC25">
        <f t="shared" si="1611"/>
        <v>0.90585026880869768</v>
      </c>
      <c r="QD25">
        <f t="shared" si="1611"/>
        <v>0.96616848798816013</v>
      </c>
      <c r="QG25">
        <f>1/(1+EXP(-QG13))</f>
        <v>0.58415842201508839</v>
      </c>
      <c r="QH25">
        <f t="shared" ref="QH25:QJ25" si="1612">1/(1+EXP(-QH13))</f>
        <v>0.99937255594263974</v>
      </c>
      <c r="QI25">
        <f t="shared" si="1612"/>
        <v>0.99950893732603929</v>
      </c>
      <c r="QJ25">
        <f t="shared" si="1612"/>
        <v>2.0632148246305194E-4</v>
      </c>
      <c r="QM25">
        <f>1/(1+EXP(-QM13))</f>
        <v>0.58415842201508839</v>
      </c>
      <c r="QN25">
        <f t="shared" ref="QN25:QP25" si="1613">1/(1+EXP(-QN13))</f>
        <v>0.99929855075454999</v>
      </c>
      <c r="QO25">
        <f t="shared" si="1613"/>
        <v>0.90865576070744247</v>
      </c>
      <c r="QP25">
        <f t="shared" si="1613"/>
        <v>0.97896252733860201</v>
      </c>
      <c r="QS25">
        <f>1/(1+EXP(-QS13))</f>
        <v>0.58415842201508839</v>
      </c>
      <c r="QT25">
        <f t="shared" ref="QT25:QV25" si="1614">1/(1+EXP(-QT13))</f>
        <v>0.99937255594263974</v>
      </c>
      <c r="QU25">
        <f t="shared" si="1614"/>
        <v>0.99984770821858393</v>
      </c>
      <c r="QV25">
        <f t="shared" si="1614"/>
        <v>7.7724794451349206E-5</v>
      </c>
      <c r="QY25">
        <f>1/(1+EXP(-QY13))</f>
        <v>0.58415842201508839</v>
      </c>
      <c r="QZ25">
        <f t="shared" ref="QZ25:RB25" si="1615">1/(1+EXP(-QZ13))</f>
        <v>0.99929855075454999</v>
      </c>
      <c r="RA25">
        <f t="shared" si="1615"/>
        <v>0.91494421109035573</v>
      </c>
      <c r="RB25">
        <f t="shared" si="1615"/>
        <v>0.99979314164104982</v>
      </c>
      <c r="RE25">
        <f>1/(1+EXP(-RE13))</f>
        <v>0.58415842201508839</v>
      </c>
      <c r="RF25">
        <f t="shared" ref="RF25:RH25" si="1616">1/(1+EXP(-RF13))</f>
        <v>0.99929855075454999</v>
      </c>
      <c r="RG25">
        <f t="shared" si="1616"/>
        <v>0.91494421109035573</v>
      </c>
      <c r="RH25">
        <f t="shared" si="1616"/>
        <v>0.99979314164104982</v>
      </c>
      <c r="RK25">
        <f>1/(1+EXP(-RK13))</f>
        <v>0.99929855075454999</v>
      </c>
      <c r="RL25">
        <f t="shared" ref="RL25:RN25" si="1617">1/(1+EXP(-RL13))</f>
        <v>0.96878366985153519</v>
      </c>
      <c r="RM25">
        <f t="shared" si="1617"/>
        <v>0.91494421109035573</v>
      </c>
      <c r="RN25">
        <f t="shared" si="1617"/>
        <v>0.99979314164104982</v>
      </c>
      <c r="RQ25">
        <f>1/(1+EXP(-RQ13))</f>
        <v>0.99949402836017232</v>
      </c>
      <c r="RR25">
        <f t="shared" ref="RR25:RT25" si="1618">1/(1+EXP(-RR13))</f>
        <v>0.99996266393303324</v>
      </c>
      <c r="RS25">
        <f t="shared" si="1618"/>
        <v>0.91494421109035573</v>
      </c>
      <c r="RT25">
        <f t="shared" si="1618"/>
        <v>0.99979314164104982</v>
      </c>
      <c r="RW25">
        <f>1/(1+EXP(-RW13))</f>
        <v>0.99949402836017232</v>
      </c>
      <c r="RX25">
        <f t="shared" ref="RX25:RZ25" si="1619">1/(1+EXP(-RX13))</f>
        <v>0.99996266393303324</v>
      </c>
      <c r="RY25">
        <f t="shared" si="1619"/>
        <v>0.91494421109035573</v>
      </c>
      <c r="RZ25">
        <f t="shared" si="1619"/>
        <v>0.99979314164104982</v>
      </c>
      <c r="SC25">
        <f>1/(1+EXP(-SC13))</f>
        <v>0.58415842201508839</v>
      </c>
      <c r="SD25">
        <f t="shared" ref="SD25:SF25" si="1620">1/(1+EXP(-SD13))</f>
        <v>0.99929855075454999</v>
      </c>
      <c r="SE25">
        <f t="shared" si="1620"/>
        <v>0.91494421109035573</v>
      </c>
      <c r="SF25">
        <f t="shared" si="1620"/>
        <v>0.99979314164104982</v>
      </c>
      <c r="SI25">
        <f>1/(1+EXP(-SI13))</f>
        <v>0.58415842201508839</v>
      </c>
      <c r="SJ25">
        <f t="shared" ref="SJ25:SL25" si="1621">1/(1+EXP(-SJ13))</f>
        <v>0.99937255594263974</v>
      </c>
      <c r="SK25">
        <f t="shared" si="1621"/>
        <v>0.99950893732603929</v>
      </c>
      <c r="SL25">
        <f t="shared" si="1621"/>
        <v>5.9160007811155168E-5</v>
      </c>
      <c r="SO25">
        <f>1/(1+EXP(-SO13))</f>
        <v>0.58415842201508839</v>
      </c>
      <c r="SP25">
        <f t="shared" ref="SP25:SR25" si="1622">1/(1+EXP(-SP13))</f>
        <v>0.99937255594263974</v>
      </c>
      <c r="SQ25">
        <f t="shared" si="1622"/>
        <v>0.99950893732603929</v>
      </c>
      <c r="SR25">
        <f t="shared" si="1622"/>
        <v>1.8454424478434088E-4</v>
      </c>
      <c r="SU25">
        <f>1/(1+EXP(-SU13))</f>
        <v>0.69595523467797027</v>
      </c>
      <c r="SV25">
        <f t="shared" ref="SV25:SX25" si="1623">1/(1+EXP(-SV13))</f>
        <v>0.99996660535160709</v>
      </c>
      <c r="SW25">
        <f t="shared" si="1623"/>
        <v>0.99950893732603929</v>
      </c>
      <c r="SX25">
        <f t="shared" si="1623"/>
        <v>1.8454424478434088E-4</v>
      </c>
      <c r="TA25">
        <f>1/(1+EXP(-TA13))</f>
        <v>0.99926275249749275</v>
      </c>
      <c r="TB25">
        <f t="shared" ref="TB25:TD25" si="1624">1/(1+EXP(-TB13))</f>
        <v>0.99999668191788615</v>
      </c>
      <c r="TC25">
        <f t="shared" si="1624"/>
        <v>7.7724794451349206E-5</v>
      </c>
      <c r="TD25">
        <f t="shared" si="1624"/>
        <v>1.8454424478434088E-4</v>
      </c>
      <c r="TG25">
        <f>1/(1+EXP(-TG13))</f>
        <v>0.99937255594263974</v>
      </c>
      <c r="TH25">
        <f t="shared" ref="TH25:TJ25" si="1625">1/(1+EXP(-TH13))</f>
        <v>0.99984770821858393</v>
      </c>
      <c r="TI25">
        <f t="shared" si="1625"/>
        <v>7.7724794451349206E-5</v>
      </c>
      <c r="TJ25">
        <f t="shared" si="1625"/>
        <v>1.8454424478434088E-4</v>
      </c>
      <c r="TM25">
        <f>1/(1+EXP(-TM13))</f>
        <v>0.97198684530640955</v>
      </c>
      <c r="TN25">
        <f t="shared" ref="TN25:TP25" si="1626">1/(1+EXP(-TN13))</f>
        <v>0.99984770821858393</v>
      </c>
      <c r="TO25">
        <f t="shared" si="1626"/>
        <v>7.7724794451349206E-5</v>
      </c>
      <c r="TP25">
        <f t="shared" si="1626"/>
        <v>1.8454424478434088E-4</v>
      </c>
      <c r="TS25">
        <f>1/(1+EXP(-TS13))</f>
        <v>0.99929855075454999</v>
      </c>
      <c r="TT25">
        <f t="shared" ref="TT25:TV25" si="1627">1/(1+EXP(-TT13))</f>
        <v>0.96878366985153519</v>
      </c>
      <c r="TU25">
        <f t="shared" si="1627"/>
        <v>0.91494421109035573</v>
      </c>
      <c r="TV25">
        <f t="shared" si="1627"/>
        <v>0.99979314164104982</v>
      </c>
      <c r="TY25">
        <f>1/(1+EXP(-TY13))</f>
        <v>0.58415842201508839</v>
      </c>
      <c r="TZ25">
        <f t="shared" ref="TZ25:UB25" si="1628">1/(1+EXP(-TZ13))</f>
        <v>0.99929855075454999</v>
      </c>
      <c r="UA25">
        <f t="shared" si="1628"/>
        <v>0.91494421109035573</v>
      </c>
      <c r="UB25">
        <f t="shared" si="1628"/>
        <v>0.99935492617084309</v>
      </c>
      <c r="UE25">
        <f>1/(1+EXP(-UE13))</f>
        <v>0.42319810266808205</v>
      </c>
      <c r="UF25">
        <f t="shared" ref="UF25:UH25" si="1629">1/(1+EXP(-UF13))</f>
        <v>0.99997307361418741</v>
      </c>
      <c r="UG25">
        <f t="shared" si="1629"/>
        <v>0.99989229094147314</v>
      </c>
      <c r="UH25">
        <f t="shared" si="1629"/>
        <v>0.99979314164104982</v>
      </c>
      <c r="UK25">
        <f>1/(1+EXP(-UK13))</f>
        <v>0.69595523467797027</v>
      </c>
      <c r="UL25">
        <f t="shared" ref="UL25:UN25" si="1630">1/(1+EXP(-UL13))</f>
        <v>0.99996660535160709</v>
      </c>
      <c r="UM25">
        <f t="shared" si="1630"/>
        <v>0.99950893732603929</v>
      </c>
      <c r="UN25">
        <f t="shared" si="1630"/>
        <v>1.8454424478434088E-4</v>
      </c>
      <c r="UQ25">
        <f>1/(1+EXP(-UQ13))</f>
        <v>0.58415842201508839</v>
      </c>
      <c r="UR25">
        <f t="shared" ref="UR25:UT25" si="1631">1/(1+EXP(-UR13))</f>
        <v>0.99929855075454999</v>
      </c>
      <c r="US25">
        <f t="shared" si="1631"/>
        <v>0.91494421109035573</v>
      </c>
      <c r="UT25">
        <f t="shared" si="1631"/>
        <v>0.99942298700261167</v>
      </c>
      <c r="UW25">
        <f>1/(1+EXP(-UW13))</f>
        <v>0.97728967636692565</v>
      </c>
      <c r="UX25">
        <f t="shared" ref="UX25:UZ25" si="1632">1/(1+EXP(-UX13))</f>
        <v>0.99996266393303324</v>
      </c>
      <c r="UY25">
        <f t="shared" si="1632"/>
        <v>0.91750339860918018</v>
      </c>
      <c r="UZ25">
        <f t="shared" si="1632"/>
        <v>0.99987304005154798</v>
      </c>
      <c r="VC25">
        <f>1/(1+EXP(-VC13))</f>
        <v>0.99997307361418741</v>
      </c>
      <c r="VD25">
        <f t="shared" ref="VD25:VF25" si="1633">1/(1+EXP(-VD13))</f>
        <v>0.99996266393303324</v>
      </c>
      <c r="VE25">
        <f t="shared" si="1633"/>
        <v>0.91494421109035573</v>
      </c>
      <c r="VF25">
        <f t="shared" si="1633"/>
        <v>0.99979314164104982</v>
      </c>
      <c r="VI25">
        <f>1/(1+EXP(-VI13))</f>
        <v>0.58415842201508839</v>
      </c>
      <c r="VJ25">
        <f t="shared" ref="VJ25:VL25" si="1634">1/(1+EXP(-VJ13))</f>
        <v>0.99937255594263974</v>
      </c>
      <c r="VK25">
        <f t="shared" si="1634"/>
        <v>0.99952503344415355</v>
      </c>
      <c r="VL25">
        <f t="shared" si="1634"/>
        <v>9.6394686097426077E-5</v>
      </c>
    </row>
    <row r="26" spans="2:584" x14ac:dyDescent="0.2">
      <c r="E26">
        <v>-1.7206808836459158</v>
      </c>
      <c r="F26">
        <v>4.5033842281217566</v>
      </c>
      <c r="K26">
        <f t="shared" ref="K26:N26" si="1635">1/(1+EXP(-K14))</f>
        <v>0.49491538867109408</v>
      </c>
      <c r="L26">
        <f t="shared" si="1635"/>
        <v>0.26635476466448066</v>
      </c>
      <c r="M26">
        <f t="shared" si="1635"/>
        <v>0.99761854376356951</v>
      </c>
      <c r="N26">
        <f t="shared" si="1635"/>
        <v>6.0675488095667516E-4</v>
      </c>
      <c r="Q26">
        <f t="shared" ref="Q26:T26" si="1636">1/(1+EXP(-Q14))</f>
        <v>0.50325103664132886</v>
      </c>
      <c r="R26">
        <f t="shared" si="1636"/>
        <v>0.37169457424881008</v>
      </c>
      <c r="S26">
        <f t="shared" si="1636"/>
        <v>0.99987304005154798</v>
      </c>
      <c r="T26">
        <f t="shared" si="1636"/>
        <v>6.0675488095667516E-4</v>
      </c>
      <c r="W26">
        <f t="shared" ref="W26:Z26" si="1637">1/(1+EXP(-W14))</f>
        <v>0.49491538867109408</v>
      </c>
      <c r="X26">
        <f t="shared" si="1637"/>
        <v>0.26635476466448066</v>
      </c>
      <c r="Y26">
        <f t="shared" si="1637"/>
        <v>0.99761854376356951</v>
      </c>
      <c r="Z26">
        <f t="shared" si="1637"/>
        <v>6.0675488095667516E-4</v>
      </c>
      <c r="AC26">
        <f t="shared" ref="AC26:AF26" si="1638">1/(1+EXP(-AC14))</f>
        <v>0.49491538867109408</v>
      </c>
      <c r="AD26">
        <f t="shared" si="1638"/>
        <v>0.26635476466448066</v>
      </c>
      <c r="AE26">
        <f t="shared" si="1638"/>
        <v>0.99761854376356951</v>
      </c>
      <c r="AF26">
        <f t="shared" si="1638"/>
        <v>6.0675488095667516E-4</v>
      </c>
      <c r="AI26">
        <f t="shared" ref="AI26:AL26" si="1639">1/(1+EXP(-AI14))</f>
        <v>0.49491538867109408</v>
      </c>
      <c r="AJ26">
        <f t="shared" si="1639"/>
        <v>0.26635476466448066</v>
      </c>
      <c r="AK26">
        <f t="shared" si="1639"/>
        <v>0.99761854376356951</v>
      </c>
      <c r="AL26">
        <f t="shared" si="1639"/>
        <v>6.0675488095667516E-4</v>
      </c>
      <c r="AO26">
        <f t="shared" ref="AO26:AR26" si="1640">1/(1+EXP(-AO14))</f>
        <v>0.49491538867109408</v>
      </c>
      <c r="AP26">
        <f t="shared" si="1640"/>
        <v>0.26635476466448066</v>
      </c>
      <c r="AQ26">
        <f t="shared" si="1640"/>
        <v>0.99761854376356951</v>
      </c>
      <c r="AR26">
        <f t="shared" si="1640"/>
        <v>6.0675488095667516E-4</v>
      </c>
      <c r="AU26">
        <f t="shared" ref="AU26:AX26" si="1641">1/(1+EXP(-AU14))</f>
        <v>0.26635476466448066</v>
      </c>
      <c r="AV26">
        <f t="shared" si="1641"/>
        <v>0.99359850408063033</v>
      </c>
      <c r="AW26">
        <f t="shared" si="1641"/>
        <v>0.2060697731983111</v>
      </c>
      <c r="AX26">
        <f t="shared" si="1641"/>
        <v>6.0675488095667516E-4</v>
      </c>
      <c r="BA26">
        <f t="shared" ref="BA26:BD26" si="1642">1/(1+EXP(-BA14))</f>
        <v>0.26635476466448066</v>
      </c>
      <c r="BB26">
        <f t="shared" si="1642"/>
        <v>0.99359850408063033</v>
      </c>
      <c r="BC26">
        <f t="shared" si="1642"/>
        <v>0.2060697731983111</v>
      </c>
      <c r="BD26">
        <f t="shared" si="1642"/>
        <v>6.0675488095667516E-4</v>
      </c>
      <c r="BG26">
        <f t="shared" ref="BG26:BJ26" si="1643">1/(1+EXP(-BG14))</f>
        <v>0.26635476466448066</v>
      </c>
      <c r="BH26">
        <f t="shared" si="1643"/>
        <v>0.99359850408063033</v>
      </c>
      <c r="BI26">
        <f t="shared" si="1643"/>
        <v>0.2060697731983111</v>
      </c>
      <c r="BJ26">
        <f t="shared" si="1643"/>
        <v>6.0675488095667516E-4</v>
      </c>
      <c r="BM26">
        <f t="shared" ref="BM26:BP26" si="1644">1/(1+EXP(-BM14))</f>
        <v>0.37169457424881008</v>
      </c>
      <c r="BN26">
        <f t="shared" si="1644"/>
        <v>0.99965741722425094</v>
      </c>
      <c r="BO26">
        <f t="shared" si="1644"/>
        <v>0.2060697731983111</v>
      </c>
      <c r="BP26">
        <f t="shared" si="1644"/>
        <v>6.0675488095667516E-4</v>
      </c>
      <c r="BS26">
        <f t="shared" ref="BS26:BV26" si="1645">1/(1+EXP(-BS14))</f>
        <v>0.26635476466448066</v>
      </c>
      <c r="BT26">
        <f t="shared" si="1645"/>
        <v>0.99359850408063033</v>
      </c>
      <c r="BU26">
        <f t="shared" si="1645"/>
        <v>0.2060697731983111</v>
      </c>
      <c r="BV26">
        <f t="shared" si="1645"/>
        <v>6.0675488095667516E-4</v>
      </c>
      <c r="BY26">
        <f t="shared" ref="BY26:CB26" si="1646">1/(1+EXP(-BY14))</f>
        <v>0.26635476466448066</v>
      </c>
      <c r="BZ26">
        <f t="shared" si="1646"/>
        <v>0.99359850408063033</v>
      </c>
      <c r="CA26">
        <f t="shared" si="1646"/>
        <v>0.2060697731983111</v>
      </c>
      <c r="CB26">
        <f t="shared" si="1646"/>
        <v>6.0675488095667516E-4</v>
      </c>
      <c r="CE26">
        <f t="shared" ref="CE26:CH26" si="1647">1/(1+EXP(-CE14))</f>
        <v>0.26635476466448066</v>
      </c>
      <c r="CF26">
        <f t="shared" si="1647"/>
        <v>0.99359850408063033</v>
      </c>
      <c r="CG26">
        <f t="shared" si="1647"/>
        <v>0.2060697731983111</v>
      </c>
      <c r="CH26">
        <f t="shared" si="1647"/>
        <v>6.0675488095667516E-4</v>
      </c>
      <c r="CK26">
        <f t="shared" ref="CK26:CN26" si="1648">1/(1+EXP(-CK14))</f>
        <v>0.26635476466448066</v>
      </c>
      <c r="CL26">
        <f t="shared" si="1648"/>
        <v>0.99761854376356951</v>
      </c>
      <c r="CM26">
        <f t="shared" si="1648"/>
        <v>6.0675488095667516E-4</v>
      </c>
      <c r="CN26">
        <f t="shared" si="1648"/>
        <v>0.49491538867109408</v>
      </c>
      <c r="CQ26">
        <f t="shared" ref="CQ26:CT26" si="1649">1/(1+EXP(-CQ14))</f>
        <v>0.26635476466448066</v>
      </c>
      <c r="CR26">
        <f t="shared" si="1649"/>
        <v>0.99761854376356951</v>
      </c>
      <c r="CS26">
        <f t="shared" si="1649"/>
        <v>6.0675488095667516E-4</v>
      </c>
      <c r="CT26">
        <f t="shared" si="1649"/>
        <v>0.49491538867109408</v>
      </c>
      <c r="CW26">
        <f t="shared" ref="CW26:CZ26" si="1650">1/(1+EXP(-CW14))</f>
        <v>0.26635476466448066</v>
      </c>
      <c r="CX26">
        <f t="shared" si="1650"/>
        <v>0.99761854376356951</v>
      </c>
      <c r="CY26">
        <f t="shared" si="1650"/>
        <v>6.0675488095667516E-4</v>
      </c>
      <c r="CZ26">
        <f t="shared" si="1650"/>
        <v>0.49491538867109408</v>
      </c>
      <c r="DC26">
        <f t="shared" ref="DC26:DF26" si="1651">1/(1+EXP(-DC14))</f>
        <v>0.26635476466448066</v>
      </c>
      <c r="DD26">
        <f t="shared" si="1651"/>
        <v>0.99359850408063033</v>
      </c>
      <c r="DE26">
        <f t="shared" si="1651"/>
        <v>0.2060697731983111</v>
      </c>
      <c r="DF26">
        <f t="shared" si="1651"/>
        <v>6.0675488095667516E-4</v>
      </c>
      <c r="DI26">
        <f t="shared" ref="DI26:DL26" si="1652">1/(1+EXP(-DI14))</f>
        <v>0.26635476466448066</v>
      </c>
      <c r="DJ26">
        <f t="shared" si="1652"/>
        <v>0.99359850408063033</v>
      </c>
      <c r="DK26">
        <f t="shared" si="1652"/>
        <v>0.2060697731983111</v>
      </c>
      <c r="DL26">
        <f t="shared" si="1652"/>
        <v>6.0675488095667516E-4</v>
      </c>
      <c r="DO26">
        <f t="shared" ref="DO26:DR26" si="1653">1/(1+EXP(-DO14))</f>
        <v>0.50325103664132886</v>
      </c>
      <c r="DP26">
        <f t="shared" si="1653"/>
        <v>0.37169457424881008</v>
      </c>
      <c r="DQ26">
        <f t="shared" si="1653"/>
        <v>0.99987304005154798</v>
      </c>
      <c r="DR26">
        <f t="shared" si="1653"/>
        <v>6.0675488095667516E-4</v>
      </c>
      <c r="DU26">
        <f t="shared" ref="DU26:DX26" si="1654">1/(1+EXP(-DU14))</f>
        <v>0.26635476466448066</v>
      </c>
      <c r="DV26">
        <f t="shared" si="1654"/>
        <v>0.99769646064947259</v>
      </c>
      <c r="DW26">
        <f t="shared" si="1654"/>
        <v>9.882992973074059E-4</v>
      </c>
      <c r="DX26">
        <f t="shared" si="1654"/>
        <v>0.94851045112847798</v>
      </c>
      <c r="EA26">
        <f t="shared" ref="EA26:ED26" si="1655">1/(1+EXP(-EA14))</f>
        <v>0.24512857948826333</v>
      </c>
      <c r="EB26">
        <f t="shared" si="1655"/>
        <v>0.45063870673516565</v>
      </c>
      <c r="EC26">
        <f t="shared" si="1655"/>
        <v>0.99999985286650162</v>
      </c>
      <c r="ED26">
        <f t="shared" si="1655"/>
        <v>6.0675488095667516E-4</v>
      </c>
      <c r="EG26">
        <f t="shared" ref="EG26:EJ26" si="1656">1/(1+EXP(-EG14))</f>
        <v>0.45063870673516565</v>
      </c>
      <c r="EH26">
        <f t="shared" si="1656"/>
        <v>0.99999985286650162</v>
      </c>
      <c r="EI26">
        <f t="shared" si="1656"/>
        <v>6.0675488095667516E-4</v>
      </c>
      <c r="EJ26">
        <f t="shared" si="1656"/>
        <v>0.49491538867109408</v>
      </c>
      <c r="EM26">
        <f t="shared" ref="EM26:EP26" si="1657">1/(1+EXP(-EM14))</f>
        <v>0.49491538867109408</v>
      </c>
      <c r="EN26">
        <f t="shared" si="1657"/>
        <v>0.24512857948826333</v>
      </c>
      <c r="EO26">
        <f t="shared" si="1657"/>
        <v>0.45063870673516565</v>
      </c>
      <c r="EP26">
        <f t="shared" si="1657"/>
        <v>0.99999985286650162</v>
      </c>
      <c r="ES26">
        <f t="shared" ref="ES26:EV26" si="1658">1/(1+EXP(-ES14))</f>
        <v>0.52279142946912938</v>
      </c>
      <c r="ET26">
        <f t="shared" si="1658"/>
        <v>0.98398566949043587</v>
      </c>
      <c r="EU26">
        <f t="shared" si="1658"/>
        <v>8.4548602220658684E-8</v>
      </c>
      <c r="EV26">
        <f t="shared" si="1658"/>
        <v>0.999937101629367</v>
      </c>
      <c r="EY26">
        <f t="shared" ref="EY26:FB26" si="1659">1/(1+EXP(-EY14))</f>
        <v>0.49491538867109408</v>
      </c>
      <c r="EZ26">
        <f t="shared" si="1659"/>
        <v>0.25989008150239251</v>
      </c>
      <c r="FA26">
        <f t="shared" si="1659"/>
        <v>0.9962519323276553</v>
      </c>
      <c r="FB26">
        <f t="shared" si="1659"/>
        <v>5.261854639312709E-5</v>
      </c>
      <c r="FE26">
        <f t="shared" ref="FE26:FH26" si="1660">1/(1+EXP(-FE14))</f>
        <v>0.36394150199701869</v>
      </c>
      <c r="FF26">
        <f t="shared" si="1660"/>
        <v>0.99979314164104982</v>
      </c>
      <c r="FG26">
        <f t="shared" si="1660"/>
        <v>3.229286903159157E-5</v>
      </c>
      <c r="FH26">
        <f t="shared" si="1660"/>
        <v>0.49491538867109408</v>
      </c>
      <c r="FK26">
        <f t="shared" ref="FK26:FN26" si="1661">1/(1+EXP(-FK14))</f>
        <v>0.26635476466448066</v>
      </c>
      <c r="FL26">
        <f t="shared" si="1661"/>
        <v>0.99761854376356951</v>
      </c>
      <c r="FM26">
        <f t="shared" si="1661"/>
        <v>6.0675488095667516E-4</v>
      </c>
      <c r="FN26">
        <f t="shared" si="1661"/>
        <v>0.49491538867109408</v>
      </c>
      <c r="FQ26">
        <f t="shared" ref="FQ26:FT26" si="1662">1/(1+EXP(-FQ14))</f>
        <v>0.25989008150239251</v>
      </c>
      <c r="FR26">
        <f t="shared" si="1662"/>
        <v>0.9962519323276553</v>
      </c>
      <c r="FS26">
        <f t="shared" si="1662"/>
        <v>5.261854639312709E-5</v>
      </c>
      <c r="FT26">
        <f t="shared" si="1662"/>
        <v>0.94851045112847798</v>
      </c>
      <c r="FW26">
        <f t="shared" ref="FW26:FZ26" si="1663">1/(1+EXP(-FW14))</f>
        <v>0.52279142946912938</v>
      </c>
      <c r="FX26">
        <f t="shared" si="1663"/>
        <v>0.98398566949043587</v>
      </c>
      <c r="FY26">
        <f t="shared" si="1663"/>
        <v>8.4548602220658684E-8</v>
      </c>
      <c r="FZ26">
        <f t="shared" si="1663"/>
        <v>0.999937101629367</v>
      </c>
      <c r="GC26">
        <f t="shared" ref="GC26:GF26" si="1664">1/(1+EXP(-GC14))</f>
        <v>0.49491538867109408</v>
      </c>
      <c r="GD26">
        <f t="shared" si="1664"/>
        <v>0.49491538867109408</v>
      </c>
      <c r="GE26">
        <f t="shared" si="1664"/>
        <v>0.26635476466448066</v>
      </c>
      <c r="GF26">
        <f t="shared" si="1664"/>
        <v>0.99761854376356951</v>
      </c>
      <c r="GI26">
        <f t="shared" ref="GI26:GL26" si="1665">1/(1+EXP(-GI14))</f>
        <v>0.98345167933354838</v>
      </c>
      <c r="GJ26">
        <f t="shared" si="1665"/>
        <v>5.3647104963079674E-8</v>
      </c>
      <c r="GK26">
        <f t="shared" si="1665"/>
        <v>0.99927478494463151</v>
      </c>
      <c r="GL26">
        <f t="shared" si="1665"/>
        <v>0.94851045112847798</v>
      </c>
      <c r="GO26">
        <f t="shared" ref="GO26:GR26" si="1666">1/(1+EXP(-GO14))</f>
        <v>0.50325103664132886</v>
      </c>
      <c r="GP26">
        <f t="shared" si="1666"/>
        <v>0.37169457424881008</v>
      </c>
      <c r="GQ26">
        <f t="shared" si="1666"/>
        <v>0.99987304005154798</v>
      </c>
      <c r="GR26">
        <f t="shared" si="1666"/>
        <v>6.0675488095667516E-4</v>
      </c>
      <c r="GU26">
        <f t="shared" ref="GU26:GX26" si="1667">1/(1+EXP(-GU14))</f>
        <v>0.61488739889294863</v>
      </c>
      <c r="GV26">
        <f t="shared" si="1667"/>
        <v>0.95369447327263845</v>
      </c>
      <c r="GW26">
        <f t="shared" si="1667"/>
        <v>0.98398566949043587</v>
      </c>
      <c r="GX26">
        <f t="shared" si="1667"/>
        <v>8.4548602220658684E-8</v>
      </c>
      <c r="HA26">
        <f t="shared" ref="HA26:HD26" si="1668">1/(1+EXP(-HA14))</f>
        <v>0.61488739889294863</v>
      </c>
      <c r="HB26">
        <f t="shared" si="1668"/>
        <v>0.95369447327263845</v>
      </c>
      <c r="HC26">
        <f t="shared" si="1668"/>
        <v>0.98398566949043587</v>
      </c>
      <c r="HD26">
        <f t="shared" si="1668"/>
        <v>8.4548602220658684E-8</v>
      </c>
      <c r="HG26">
        <f t="shared" ref="HG26:HJ26" si="1669">1/(1+EXP(-HG14))</f>
        <v>0.61488739889294863</v>
      </c>
      <c r="HH26">
        <f t="shared" si="1669"/>
        <v>0.95369447327263845</v>
      </c>
      <c r="HI26">
        <f t="shared" si="1669"/>
        <v>0.98398566949043587</v>
      </c>
      <c r="HJ26">
        <f t="shared" si="1669"/>
        <v>8.4548602220658684E-8</v>
      </c>
      <c r="HM26">
        <f t="shared" ref="HM26:HP26" si="1670">1/(1+EXP(-HM14))</f>
        <v>0.61488739889294863</v>
      </c>
      <c r="HN26">
        <f t="shared" si="1670"/>
        <v>0.95369447327263845</v>
      </c>
      <c r="HO26">
        <f t="shared" si="1670"/>
        <v>0.98398566949043587</v>
      </c>
      <c r="HP26">
        <f t="shared" si="1670"/>
        <v>8.4548602220658684E-8</v>
      </c>
      <c r="HS26">
        <f t="shared" ref="HS26:HV26" si="1671">1/(1+EXP(-HS14))</f>
        <v>0.61488739889294863</v>
      </c>
      <c r="HT26">
        <f t="shared" si="1671"/>
        <v>0.95369447327263845</v>
      </c>
      <c r="HU26">
        <f t="shared" si="1671"/>
        <v>0.98565203745085372</v>
      </c>
      <c r="HV26">
        <f t="shared" si="1671"/>
        <v>1.5997736600921896E-5</v>
      </c>
      <c r="HY26">
        <f t="shared" ref="HY26:IB26" si="1672">1/(1+EXP(-HY14))</f>
        <v>0.61488739889294863</v>
      </c>
      <c r="HZ26">
        <f t="shared" si="1672"/>
        <v>0.95369447327263845</v>
      </c>
      <c r="IA26">
        <f t="shared" si="1672"/>
        <v>0.98398566949043587</v>
      </c>
      <c r="IB26">
        <f t="shared" si="1672"/>
        <v>8.4548602220658684E-8</v>
      </c>
      <c r="IE26">
        <f t="shared" ref="IE26:IH26" si="1673">1/(1+EXP(-IE14))</f>
        <v>0.61488739889294863</v>
      </c>
      <c r="IF26">
        <f t="shared" si="1673"/>
        <v>0.95369447327263845</v>
      </c>
      <c r="IG26">
        <f t="shared" si="1673"/>
        <v>0.98398566949043587</v>
      </c>
      <c r="IH26">
        <f t="shared" si="1673"/>
        <v>8.4548602220658684E-8</v>
      </c>
      <c r="IK26">
        <f t="shared" ref="IK26:IN26" si="1674">1/(1+EXP(-IK14))</f>
        <v>0.61488739889294863</v>
      </c>
      <c r="IL26">
        <f t="shared" si="1674"/>
        <v>0.95369447327263845</v>
      </c>
      <c r="IM26">
        <f t="shared" si="1674"/>
        <v>0.98398566949043587</v>
      </c>
      <c r="IN26">
        <f t="shared" si="1674"/>
        <v>8.4548602220658684E-8</v>
      </c>
      <c r="IQ26">
        <f t="shared" ref="IQ26:IT26" si="1675">1/(1+EXP(-IQ14))</f>
        <v>0.61488739889294863</v>
      </c>
      <c r="IR26">
        <f t="shared" si="1675"/>
        <v>0.95369447327263845</v>
      </c>
      <c r="IS26">
        <f t="shared" si="1675"/>
        <v>0.98398566949043587</v>
      </c>
      <c r="IT26">
        <f t="shared" si="1675"/>
        <v>8.4548602220658684E-8</v>
      </c>
      <c r="IW26">
        <f t="shared" ref="IW26:IZ26" si="1676">1/(1+EXP(-IW14))</f>
        <v>0.61488739889294863</v>
      </c>
      <c r="IX26">
        <f t="shared" si="1676"/>
        <v>0.95369447327263845</v>
      </c>
      <c r="IY26">
        <f t="shared" si="1676"/>
        <v>0.98398566949043587</v>
      </c>
      <c r="IZ26">
        <f t="shared" si="1676"/>
        <v>8.4548602220658684E-8</v>
      </c>
      <c r="JC26">
        <f t="shared" ref="JC26:JF26" si="1677">1/(1+EXP(-JC14))</f>
        <v>0.61488739889294863</v>
      </c>
      <c r="JD26">
        <f t="shared" si="1677"/>
        <v>0.95369447327263845</v>
      </c>
      <c r="JE26">
        <f t="shared" si="1677"/>
        <v>0.98565203745085372</v>
      </c>
      <c r="JF26">
        <f t="shared" si="1677"/>
        <v>1.5997736600921896E-5</v>
      </c>
      <c r="JI26">
        <f t="shared" ref="JI26:JL26" si="1678">1/(1+EXP(-JI14))</f>
        <v>0.6409457853588435</v>
      </c>
      <c r="JJ26">
        <f t="shared" si="1678"/>
        <v>0.99974346116733592</v>
      </c>
      <c r="JK26">
        <f t="shared" si="1678"/>
        <v>2.3465107519970235E-6</v>
      </c>
      <c r="JL26">
        <f t="shared" si="1678"/>
        <v>8.4548602220658684E-8</v>
      </c>
      <c r="JO26">
        <f t="shared" ref="JO26:JR26" si="1679">1/(1+EXP(-JO14))</f>
        <v>0.61488739889294863</v>
      </c>
      <c r="JP26">
        <f t="shared" si="1679"/>
        <v>0.95369447327263845</v>
      </c>
      <c r="JQ26">
        <f t="shared" si="1679"/>
        <v>0.98398566949043587</v>
      </c>
      <c r="JR26">
        <f t="shared" si="1679"/>
        <v>8.4548602220658684E-8</v>
      </c>
      <c r="JU26">
        <f t="shared" ref="JU26:JX26" si="1680">1/(1+EXP(-JU14))</f>
        <v>0.61488739889294863</v>
      </c>
      <c r="JV26">
        <f t="shared" si="1680"/>
        <v>0.95369447327263845</v>
      </c>
      <c r="JW26">
        <f t="shared" si="1680"/>
        <v>0.98398566949043587</v>
      </c>
      <c r="JX26">
        <f t="shared" si="1680"/>
        <v>8.4548602220658684E-8</v>
      </c>
      <c r="KA26">
        <f t="shared" ref="KA26:KD26" si="1681">1/(1+EXP(-KA14))</f>
        <v>0.61488739889294863</v>
      </c>
      <c r="KB26">
        <f t="shared" si="1681"/>
        <v>0.95369447327263845</v>
      </c>
      <c r="KC26">
        <f t="shared" si="1681"/>
        <v>0.98398566949043587</v>
      </c>
      <c r="KD26">
        <f t="shared" si="1681"/>
        <v>8.4548602220658684E-8</v>
      </c>
      <c r="KG26">
        <f t="shared" ref="KG26:KJ26" si="1682">1/(1+EXP(-KG14))</f>
        <v>0.99927478494463151</v>
      </c>
      <c r="KH26">
        <f t="shared" si="1682"/>
        <v>0.95369447327263845</v>
      </c>
      <c r="KI26">
        <f t="shared" si="1682"/>
        <v>0.98398566949043587</v>
      </c>
      <c r="KJ26">
        <f t="shared" si="1682"/>
        <v>8.4548602220658684E-8</v>
      </c>
      <c r="KM26">
        <f t="shared" ref="KM26:KP26" si="1683">1/(1+EXP(-KM14))</f>
        <v>0.99927478494463151</v>
      </c>
      <c r="KN26">
        <f t="shared" si="1683"/>
        <v>0.95369447327263845</v>
      </c>
      <c r="KO26">
        <f t="shared" si="1683"/>
        <v>0.98398566949043587</v>
      </c>
      <c r="KP26">
        <f t="shared" si="1683"/>
        <v>8.4548602220658684E-8</v>
      </c>
      <c r="KS26">
        <f t="shared" ref="KS26:KV26" si="1684">1/(1+EXP(-KS14))</f>
        <v>0.61488739889294863</v>
      </c>
      <c r="KT26">
        <f t="shared" si="1684"/>
        <v>0.95369447327263845</v>
      </c>
      <c r="KU26">
        <f t="shared" si="1684"/>
        <v>0.98398566949043587</v>
      </c>
      <c r="KV26">
        <f t="shared" si="1684"/>
        <v>8.4548602220658684E-8</v>
      </c>
      <c r="KY26">
        <f t="shared" ref="KY26:LB26" si="1685">1/(1+EXP(-KY14))</f>
        <v>0.61488739889294863</v>
      </c>
      <c r="KZ26">
        <f t="shared" si="1685"/>
        <v>0.95369447327263845</v>
      </c>
      <c r="LA26">
        <f t="shared" si="1685"/>
        <v>0.98398566949043587</v>
      </c>
      <c r="LB26">
        <f t="shared" si="1685"/>
        <v>8.4548602220658684E-8</v>
      </c>
      <c r="LE26">
        <f t="shared" ref="LE26:LH26" si="1686">1/(1+EXP(-LE14))</f>
        <v>0.61488739889294863</v>
      </c>
      <c r="LF26">
        <f t="shared" si="1686"/>
        <v>0.95369447327263845</v>
      </c>
      <c r="LG26">
        <f t="shared" si="1686"/>
        <v>0.98398566949043587</v>
      </c>
      <c r="LH26">
        <f t="shared" si="1686"/>
        <v>8.4548602220658684E-8</v>
      </c>
      <c r="LK26">
        <f t="shared" ref="LK26:LN26" si="1687">1/(1+EXP(-LK14))</f>
        <v>0.61488739889294863</v>
      </c>
      <c r="LL26">
        <f t="shared" si="1687"/>
        <v>0.95369447327263845</v>
      </c>
      <c r="LM26">
        <f t="shared" si="1687"/>
        <v>0.98565203745085372</v>
      </c>
      <c r="LN26">
        <f t="shared" si="1687"/>
        <v>5.3017266402852914E-6</v>
      </c>
      <c r="LQ26">
        <f t="shared" ref="LQ26:LT26" si="1688">1/(1+EXP(-LQ14))</f>
        <v>0.61488739889294863</v>
      </c>
      <c r="LR26">
        <f t="shared" si="1688"/>
        <v>0.95369447327263845</v>
      </c>
      <c r="LS26">
        <f t="shared" si="1688"/>
        <v>0.98398566949043587</v>
      </c>
      <c r="LT26">
        <f t="shared" si="1688"/>
        <v>8.4548602220658684E-8</v>
      </c>
      <c r="LW26">
        <f t="shared" ref="LW26:LZ26" si="1689">1/(1+EXP(-LW14))</f>
        <v>0.62275230648359514</v>
      </c>
      <c r="LX26">
        <f t="shared" si="1689"/>
        <v>0.97198684530640955</v>
      </c>
      <c r="LY26">
        <f t="shared" si="1689"/>
        <v>0.99946900297500074</v>
      </c>
      <c r="LZ26">
        <f t="shared" si="1689"/>
        <v>1.5895053402809112E-6</v>
      </c>
      <c r="MC26">
        <f t="shared" ref="MC26:MF26" si="1690">1/(1+EXP(-MC14))</f>
        <v>0.62275230648359514</v>
      </c>
      <c r="MD26">
        <f t="shared" si="1690"/>
        <v>0.97106452547558686</v>
      </c>
      <c r="ME26">
        <f t="shared" si="1690"/>
        <v>0.999135055984674</v>
      </c>
      <c r="MF26">
        <f t="shared" si="1690"/>
        <v>8.4548602220658684E-8</v>
      </c>
      <c r="MI26">
        <f t="shared" ref="MI26:ML26" si="1691">1/(1+EXP(-MI14))</f>
        <v>0.69595523467797027</v>
      </c>
      <c r="MJ26">
        <f t="shared" si="1691"/>
        <v>0.99996547312510009</v>
      </c>
      <c r="MK26">
        <f t="shared" si="1691"/>
        <v>0.999135055984674</v>
      </c>
      <c r="ML26">
        <f t="shared" si="1691"/>
        <v>8.4548602220658684E-8</v>
      </c>
      <c r="MO26">
        <f t="shared" ref="MO26:MR26" si="1692">1/(1+EXP(-MO14))</f>
        <v>0.6409457853588435</v>
      </c>
      <c r="MP26">
        <f t="shared" si="1692"/>
        <v>0.99974346116733592</v>
      </c>
      <c r="MQ26">
        <f t="shared" si="1692"/>
        <v>2.3465107519970235E-6</v>
      </c>
      <c r="MR26">
        <f t="shared" si="1692"/>
        <v>8.4548602220658684E-8</v>
      </c>
      <c r="MU26">
        <f t="shared" ref="MU26:MX26" si="1693">1/(1+EXP(-MU14))</f>
        <v>0.61488739889294863</v>
      </c>
      <c r="MV26">
        <f t="shared" si="1693"/>
        <v>0.95369447327263845</v>
      </c>
      <c r="MW26">
        <f t="shared" si="1693"/>
        <v>0.98398566949043587</v>
      </c>
      <c r="MX26">
        <f t="shared" si="1693"/>
        <v>2.8019514182729742E-8</v>
      </c>
      <c r="NA26">
        <f t="shared" ref="NA26:ND26" si="1694">1/(1+EXP(-NA14))</f>
        <v>0.61488739889294863</v>
      </c>
      <c r="NB26">
        <f t="shared" si="1694"/>
        <v>0.8684488758617831</v>
      </c>
      <c r="NC26">
        <f t="shared" si="1694"/>
        <v>0.98839895086993868</v>
      </c>
      <c r="ND26">
        <f t="shared" si="1694"/>
        <v>7.2960035261441126E-5</v>
      </c>
      <c r="NG26">
        <f t="shared" ref="NG26:NJ26" si="1695">1/(1+EXP(-NG14))</f>
        <v>0.61488739889294863</v>
      </c>
      <c r="NH26">
        <f t="shared" si="1695"/>
        <v>0.95369447327263845</v>
      </c>
      <c r="NI26">
        <f t="shared" si="1695"/>
        <v>0.98565203745085372</v>
      </c>
      <c r="NJ26">
        <f t="shared" si="1695"/>
        <v>1.5997736600921896E-5</v>
      </c>
      <c r="NM26">
        <f t="shared" ref="NM26:NP26" si="1696">1/(1+EXP(-NM14))</f>
        <v>0.6409457853588435</v>
      </c>
      <c r="NN26">
        <f t="shared" si="1696"/>
        <v>0.99922629705021992</v>
      </c>
      <c r="NO26">
        <f t="shared" si="1696"/>
        <v>1.5997736600921896E-5</v>
      </c>
      <c r="NP26">
        <f t="shared" si="1696"/>
        <v>6.0675488095667516E-4</v>
      </c>
      <c r="NS26">
        <f t="shared" ref="NS26:NV26" si="1697">1/(1+EXP(-NS14))</f>
        <v>0.61488739889294863</v>
      </c>
      <c r="NT26">
        <f t="shared" si="1697"/>
        <v>0.87221163996382156</v>
      </c>
      <c r="NU26">
        <f t="shared" si="1697"/>
        <v>0.99284833996478061</v>
      </c>
      <c r="NV26">
        <f t="shared" si="1697"/>
        <v>1.3698644741750845E-3</v>
      </c>
      <c r="NY26">
        <f t="shared" ref="NY26:OB26" si="1698">1/(1+EXP(-NY14))</f>
        <v>0.61488739889294863</v>
      </c>
      <c r="NZ26">
        <f t="shared" si="1698"/>
        <v>0.95369447327263845</v>
      </c>
      <c r="OA26">
        <f t="shared" si="1698"/>
        <v>0.98565203745085372</v>
      </c>
      <c r="OB26">
        <f t="shared" si="1698"/>
        <v>1.5997736600921896E-5</v>
      </c>
      <c r="OE26">
        <f t="shared" ref="OE26:OH26" si="1699">1/(1+EXP(-OE14))</f>
        <v>0.61488739889294863</v>
      </c>
      <c r="OF26">
        <f t="shared" si="1699"/>
        <v>0.8684488758617831</v>
      </c>
      <c r="OG26">
        <f t="shared" si="1699"/>
        <v>0.98961094425912577</v>
      </c>
      <c r="OH26">
        <f t="shared" si="1699"/>
        <v>1.3618233582073385E-2</v>
      </c>
      <c r="OK26">
        <f t="shared" ref="OK26:ON26" si="1700">1/(1+EXP(-OK14))</f>
        <v>0.61488739889294863</v>
      </c>
      <c r="OL26">
        <f t="shared" si="1700"/>
        <v>0.85517067414840897</v>
      </c>
      <c r="OM26">
        <f t="shared" si="1700"/>
        <v>0.33484932530969352</v>
      </c>
      <c r="ON26">
        <f t="shared" si="1700"/>
        <v>0.99999723390789697</v>
      </c>
      <c r="OQ26">
        <f t="shared" ref="OQ26:OT26" si="1701">1/(1+EXP(-OQ14))</f>
        <v>0.61488739889294863</v>
      </c>
      <c r="OR26">
        <f t="shared" si="1701"/>
        <v>0.95369447327263845</v>
      </c>
      <c r="OS26">
        <f t="shared" si="1701"/>
        <v>0.98565203745085372</v>
      </c>
      <c r="OT26">
        <f t="shared" si="1701"/>
        <v>1.5997736600921896E-5</v>
      </c>
      <c r="OW26">
        <f t="shared" ref="OW26:OZ26" si="1702">1/(1+EXP(-OW14))</f>
        <v>0.61488739889294863</v>
      </c>
      <c r="OX26">
        <f t="shared" si="1702"/>
        <v>0.95369447327263845</v>
      </c>
      <c r="OY26">
        <f t="shared" si="1702"/>
        <v>0.98565203745085372</v>
      </c>
      <c r="OZ26">
        <f t="shared" si="1702"/>
        <v>1.5997736600921896E-5</v>
      </c>
      <c r="PC26">
        <f t="shared" ref="PC26:PF26" si="1703">1/(1+EXP(-PC14))</f>
        <v>0.61488739889294863</v>
      </c>
      <c r="PD26">
        <f t="shared" si="1703"/>
        <v>0.95369447327263845</v>
      </c>
      <c r="PE26">
        <f t="shared" si="1703"/>
        <v>0.98565203745085372</v>
      </c>
      <c r="PF26">
        <f t="shared" si="1703"/>
        <v>1.5997736600921896E-5</v>
      </c>
      <c r="PI26">
        <f t="shared" ref="PI26:PL26" si="1704">1/(1+EXP(-PI14))</f>
        <v>0.61488739889294863</v>
      </c>
      <c r="PJ26">
        <f t="shared" si="1704"/>
        <v>0.95369447327263845</v>
      </c>
      <c r="PK26">
        <f t="shared" si="1704"/>
        <v>0.98565203745085372</v>
      </c>
      <c r="PL26">
        <f t="shared" si="1704"/>
        <v>1.5997736600921896E-5</v>
      </c>
      <c r="PO26">
        <f t="shared" ref="PO26:PR26" si="1705">1/(1+EXP(-PO14))</f>
        <v>0.61488739889294863</v>
      </c>
      <c r="PP26">
        <f t="shared" si="1705"/>
        <v>0.95369447327263845</v>
      </c>
      <c r="PQ26">
        <f t="shared" si="1705"/>
        <v>0.98565203745085372</v>
      </c>
      <c r="PR26">
        <f t="shared" si="1705"/>
        <v>1.5997736600921896E-5</v>
      </c>
      <c r="PU26">
        <f t="shared" ref="PU26:PX26" si="1706">1/(1+EXP(-PU14))</f>
        <v>0.61488739889294863</v>
      </c>
      <c r="PV26">
        <f t="shared" si="1706"/>
        <v>0.95369447327263845</v>
      </c>
      <c r="PW26">
        <f t="shared" si="1706"/>
        <v>0.98565203745085372</v>
      </c>
      <c r="PX26">
        <f t="shared" si="1706"/>
        <v>1.5997736600921896E-5</v>
      </c>
      <c r="QA26">
        <f t="shared" ref="QA26:QD26" si="1707">1/(1+EXP(-QA14))</f>
        <v>0.61488739889294863</v>
      </c>
      <c r="QB26">
        <f t="shared" si="1707"/>
        <v>0.95369447327263845</v>
      </c>
      <c r="QC26">
        <f t="shared" si="1707"/>
        <v>0.99535572225218638</v>
      </c>
      <c r="QD26">
        <f t="shared" si="1707"/>
        <v>4.134617423879545E-6</v>
      </c>
      <c r="QG26">
        <f t="shared" ref="QG26:QJ26" si="1708">1/(1+EXP(-QG14))</f>
        <v>0.61488739889294863</v>
      </c>
      <c r="QH26">
        <f t="shared" si="1708"/>
        <v>0.85517067414840897</v>
      </c>
      <c r="QI26">
        <f t="shared" si="1708"/>
        <v>0.33484932530969352</v>
      </c>
      <c r="QJ26">
        <f t="shared" si="1708"/>
        <v>0.9999922814126041</v>
      </c>
      <c r="QM26">
        <f t="shared" ref="QM26:QP26" si="1709">1/(1+EXP(-QM14))</f>
        <v>0.61488739889294863</v>
      </c>
      <c r="QN26">
        <f t="shared" si="1709"/>
        <v>0.95369447327263845</v>
      </c>
      <c r="QO26">
        <f t="shared" si="1709"/>
        <v>0.99535572225218638</v>
      </c>
      <c r="QP26">
        <f t="shared" si="1709"/>
        <v>4.134617423879545E-6</v>
      </c>
      <c r="QS26">
        <f t="shared" ref="QS26:QV26" si="1710">1/(1+EXP(-QS14))</f>
        <v>0.61488739889294863</v>
      </c>
      <c r="QT26">
        <f t="shared" si="1710"/>
        <v>0.85517067414840897</v>
      </c>
      <c r="QU26">
        <f t="shared" si="1710"/>
        <v>0.32746424268973034</v>
      </c>
      <c r="QV26">
        <f t="shared" si="1710"/>
        <v>0.99998783544993497</v>
      </c>
      <c r="QY26">
        <f t="shared" ref="QY26:RB26" si="1711">1/(1+EXP(-QY14))</f>
        <v>0.61488739889294863</v>
      </c>
      <c r="QZ26">
        <f t="shared" si="1711"/>
        <v>0.95369447327263845</v>
      </c>
      <c r="RA26">
        <f t="shared" si="1711"/>
        <v>0.98565203745085372</v>
      </c>
      <c r="RB26">
        <f t="shared" si="1711"/>
        <v>1.5997736600921896E-5</v>
      </c>
      <c r="RE26">
        <f t="shared" ref="RE26:RH26" si="1712">1/(1+EXP(-RE14))</f>
        <v>0.61488739889294863</v>
      </c>
      <c r="RF26">
        <f t="shared" si="1712"/>
        <v>0.95369447327263845</v>
      </c>
      <c r="RG26">
        <f t="shared" si="1712"/>
        <v>0.98565203745085372</v>
      </c>
      <c r="RH26">
        <f t="shared" si="1712"/>
        <v>1.5997736600921896E-5</v>
      </c>
      <c r="RK26">
        <f t="shared" ref="RK26:RN26" si="1713">1/(1+EXP(-RK14))</f>
        <v>0.94851045112847798</v>
      </c>
      <c r="RL26">
        <f t="shared" si="1713"/>
        <v>0.52279142946912938</v>
      </c>
      <c r="RM26">
        <f t="shared" si="1713"/>
        <v>0.98565203745085372</v>
      </c>
      <c r="RN26">
        <f t="shared" si="1713"/>
        <v>1.5997736600921896E-5</v>
      </c>
      <c r="RQ26">
        <f t="shared" ref="RQ26:RT26" si="1714">1/(1+EXP(-RQ14))</f>
        <v>0.96775938517651994</v>
      </c>
      <c r="RR26">
        <f t="shared" si="1714"/>
        <v>0.95369447327263845</v>
      </c>
      <c r="RS26">
        <f t="shared" si="1714"/>
        <v>0.98565203745085372</v>
      </c>
      <c r="RT26">
        <f t="shared" si="1714"/>
        <v>1.5997736600921896E-5</v>
      </c>
      <c r="RW26">
        <f t="shared" ref="RW26:RZ26" si="1715">1/(1+EXP(-RW14))</f>
        <v>0.96775938517651994</v>
      </c>
      <c r="RX26">
        <f t="shared" si="1715"/>
        <v>0.95369447327263845</v>
      </c>
      <c r="RY26">
        <f t="shared" si="1715"/>
        <v>0.98565203745085372</v>
      </c>
      <c r="RZ26">
        <f t="shared" si="1715"/>
        <v>1.5997736600921896E-5</v>
      </c>
      <c r="SC26">
        <f t="shared" ref="SC26:SF26" si="1716">1/(1+EXP(-SC14))</f>
        <v>0.61488739889294863</v>
      </c>
      <c r="SD26">
        <f t="shared" si="1716"/>
        <v>0.95369447327263845</v>
      </c>
      <c r="SE26">
        <f t="shared" si="1716"/>
        <v>0.98565203745085372</v>
      </c>
      <c r="SF26">
        <f t="shared" si="1716"/>
        <v>1.5997736600921896E-5</v>
      </c>
      <c r="SI26">
        <f t="shared" ref="SI26:SL26" si="1717">1/(1+EXP(-SI14))</f>
        <v>0.61488739889294863</v>
      </c>
      <c r="SJ26">
        <f t="shared" si="1717"/>
        <v>0.8684488758617831</v>
      </c>
      <c r="SK26">
        <f t="shared" si="1717"/>
        <v>0.98961094425912577</v>
      </c>
      <c r="SL26">
        <f t="shared" si="1717"/>
        <v>1.4073469761858309E-2</v>
      </c>
      <c r="SO26">
        <f t="shared" ref="SO26:SR26" si="1718">1/(1+EXP(-SO14))</f>
        <v>0.61488739889294863</v>
      </c>
      <c r="SP26">
        <f t="shared" si="1718"/>
        <v>0.8684488758617831</v>
      </c>
      <c r="SQ26">
        <f t="shared" si="1718"/>
        <v>0.98961094425912577</v>
      </c>
      <c r="SR26">
        <f t="shared" si="1718"/>
        <v>1.3618233582073385E-2</v>
      </c>
      <c r="SU26">
        <f t="shared" ref="SU26:SX26" si="1719">1/(1+EXP(-SU14))</f>
        <v>0.61488739889294863</v>
      </c>
      <c r="SV26">
        <f t="shared" si="1719"/>
        <v>0.8684488758617831</v>
      </c>
      <c r="SW26">
        <f t="shared" si="1719"/>
        <v>0.98961094425912577</v>
      </c>
      <c r="SX26">
        <f t="shared" si="1719"/>
        <v>1.3618233582073385E-2</v>
      </c>
      <c r="TA26">
        <f t="shared" ref="TA26:TD26" si="1720">1/(1+EXP(-TA14))</f>
        <v>0.90585026880869768</v>
      </c>
      <c r="TB26">
        <f t="shared" si="1720"/>
        <v>0.90151537808309801</v>
      </c>
      <c r="TC26">
        <f t="shared" si="1720"/>
        <v>0.99998783544993497</v>
      </c>
      <c r="TD26">
        <f t="shared" si="1720"/>
        <v>1.3618233582073385E-2</v>
      </c>
      <c r="TG26">
        <f t="shared" ref="TG26:TJ26" si="1721">1/(1+EXP(-TG14))</f>
        <v>0.8684488758617831</v>
      </c>
      <c r="TH26">
        <f t="shared" si="1721"/>
        <v>0.98926247934891354</v>
      </c>
      <c r="TI26">
        <f t="shared" si="1721"/>
        <v>3.1295433643082939E-3</v>
      </c>
      <c r="TJ26">
        <f t="shared" si="1721"/>
        <v>1.3618233582073385E-2</v>
      </c>
      <c r="TM26">
        <f t="shared" ref="TM26:TP26" si="1722">1/(1+EXP(-TM14))</f>
        <v>0.23901123775408573</v>
      </c>
      <c r="TN26">
        <f t="shared" si="1722"/>
        <v>0.32746424268973034</v>
      </c>
      <c r="TO26">
        <f t="shared" si="1722"/>
        <v>0.99998783544993497</v>
      </c>
      <c r="TP26">
        <f t="shared" si="1722"/>
        <v>1.3618233582073385E-2</v>
      </c>
      <c r="TS26">
        <f t="shared" ref="TS26:TV26" si="1723">1/(1+EXP(-TS14))</f>
        <v>0.94851045112847798</v>
      </c>
      <c r="TT26">
        <f t="shared" si="1723"/>
        <v>0.52279142946912938</v>
      </c>
      <c r="TU26">
        <f t="shared" si="1723"/>
        <v>0.98565203745085372</v>
      </c>
      <c r="TV26">
        <f t="shared" si="1723"/>
        <v>1.5997736600921896E-5</v>
      </c>
      <c r="TY26">
        <f t="shared" ref="TY26:UB26" si="1724">1/(1+EXP(-TY14))</f>
        <v>0.61488739889294863</v>
      </c>
      <c r="TZ26">
        <f t="shared" si="1724"/>
        <v>0.95369447327263845</v>
      </c>
      <c r="UA26">
        <f t="shared" si="1724"/>
        <v>0.98565203745085372</v>
      </c>
      <c r="UB26">
        <f t="shared" si="1724"/>
        <v>1.6540140492302983E-5</v>
      </c>
      <c r="UE26">
        <f t="shared" ref="UE26:UH26" si="1725">1/(1+EXP(-UE14))</f>
        <v>0.62275230648359514</v>
      </c>
      <c r="UF26">
        <f t="shared" si="1725"/>
        <v>0.97106452547558686</v>
      </c>
      <c r="UG26">
        <f t="shared" si="1725"/>
        <v>0.99922629705021992</v>
      </c>
      <c r="UH26">
        <f t="shared" si="1725"/>
        <v>1.5997736600921896E-5</v>
      </c>
      <c r="UK26">
        <f t="shared" ref="UK26:UN26" si="1726">1/(1+EXP(-UK14))</f>
        <v>0.61488739889294863</v>
      </c>
      <c r="UL26">
        <f t="shared" si="1726"/>
        <v>0.85517067414840897</v>
      </c>
      <c r="UM26">
        <f t="shared" si="1726"/>
        <v>0.33484932530969352</v>
      </c>
      <c r="UN26">
        <f t="shared" si="1726"/>
        <v>0.99999723390789697</v>
      </c>
      <c r="UQ26">
        <f t="shared" ref="UQ26:UT26" si="1727">1/(1+EXP(-UQ14))</f>
        <v>0.61488739889294863</v>
      </c>
      <c r="UR26">
        <f t="shared" si="1727"/>
        <v>0.95369447327263845</v>
      </c>
      <c r="US26">
        <f t="shared" si="1727"/>
        <v>0.98565203745085372</v>
      </c>
      <c r="UT26">
        <f t="shared" si="1727"/>
        <v>5.3017266402852914E-6</v>
      </c>
      <c r="UW26">
        <f t="shared" ref="UW26:UZ26" si="1728">1/(1+EXP(-UW14))</f>
        <v>0.61488739889294863</v>
      </c>
      <c r="UX26">
        <f t="shared" si="1728"/>
        <v>0.95369447327263845</v>
      </c>
      <c r="UY26">
        <f t="shared" si="1728"/>
        <v>0.98565203745085372</v>
      </c>
      <c r="UZ26">
        <f t="shared" si="1728"/>
        <v>1.5997736600921896E-5</v>
      </c>
      <c r="VC26">
        <f t="shared" ref="VC26:VF26" si="1729">1/(1+EXP(-VC14))</f>
        <v>0.96775938517651994</v>
      </c>
      <c r="VD26">
        <f t="shared" si="1729"/>
        <v>0.95369447327263845</v>
      </c>
      <c r="VE26">
        <f t="shared" si="1729"/>
        <v>0.98565203745085372</v>
      </c>
      <c r="VF26">
        <f t="shared" si="1729"/>
        <v>1.5997736600921896E-5</v>
      </c>
      <c r="VI26">
        <f t="shared" ref="VI26:VL26" si="1730">1/(1+EXP(-VI14))</f>
        <v>0.61488739889294863</v>
      </c>
      <c r="VJ26">
        <f t="shared" si="1730"/>
        <v>0.85517067414840897</v>
      </c>
      <c r="VK26">
        <f t="shared" si="1730"/>
        <v>0.33484932530969352</v>
      </c>
      <c r="VL26">
        <f t="shared" si="1730"/>
        <v>0.99999732461807633</v>
      </c>
    </row>
    <row r="27" spans="2:584" ht="17.25" x14ac:dyDescent="0.2">
      <c r="D27" t="s">
        <v>15</v>
      </c>
      <c r="E27">
        <v>-34.313366689183141</v>
      </c>
      <c r="F27">
        <v>-0.30988025700277388</v>
      </c>
      <c r="K27">
        <f t="shared" ref="K27:N27" si="1731">1/(1+EXP(-K15))</f>
        <v>0.49491538867109408</v>
      </c>
      <c r="L27">
        <f t="shared" si="1731"/>
        <v>0.26635476466448066</v>
      </c>
      <c r="M27">
        <f t="shared" si="1731"/>
        <v>0.99761854376356951</v>
      </c>
      <c r="N27">
        <f t="shared" si="1731"/>
        <v>6.0675488095667516E-4</v>
      </c>
      <c r="Q27">
        <f t="shared" ref="Q27:T27" si="1732">1/(1+EXP(-Q15))</f>
        <v>0.49491538867109408</v>
      </c>
      <c r="R27">
        <f t="shared" si="1732"/>
        <v>0.26635476466448066</v>
      </c>
      <c r="S27">
        <f t="shared" si="1732"/>
        <v>0.99761854376356951</v>
      </c>
      <c r="T27">
        <f t="shared" si="1732"/>
        <v>6.0675488095667516E-4</v>
      </c>
      <c r="W27">
        <f t="shared" ref="W27:Z27" si="1733">1/(1+EXP(-W15))</f>
        <v>0.49491538867109408</v>
      </c>
      <c r="X27">
        <f t="shared" si="1733"/>
        <v>0.26635476466448066</v>
      </c>
      <c r="Y27">
        <f t="shared" si="1733"/>
        <v>0.99761854376356951</v>
      </c>
      <c r="Z27">
        <f t="shared" si="1733"/>
        <v>6.0675488095667516E-4</v>
      </c>
      <c r="AC27">
        <f t="shared" ref="AC27:AF27" si="1734">1/(1+EXP(-AC15))</f>
        <v>0.49491538867109408</v>
      </c>
      <c r="AD27">
        <f t="shared" si="1734"/>
        <v>0.26635476466448066</v>
      </c>
      <c r="AE27">
        <f t="shared" si="1734"/>
        <v>0.99761854376356951</v>
      </c>
      <c r="AF27">
        <f t="shared" si="1734"/>
        <v>6.0675488095667516E-4</v>
      </c>
      <c r="AI27">
        <f t="shared" ref="AI27:AL27" si="1735">1/(1+EXP(-AI15))</f>
        <v>0.49491538867109408</v>
      </c>
      <c r="AJ27">
        <f t="shared" si="1735"/>
        <v>0.26635476466448066</v>
      </c>
      <c r="AK27">
        <f t="shared" si="1735"/>
        <v>0.99761854376356951</v>
      </c>
      <c r="AL27">
        <f t="shared" si="1735"/>
        <v>6.0675488095667516E-4</v>
      </c>
      <c r="AO27">
        <f t="shared" ref="AO27:AR27" si="1736">1/(1+EXP(-AO15))</f>
        <v>0.49491538867109408</v>
      </c>
      <c r="AP27">
        <f t="shared" si="1736"/>
        <v>0.26635476466448066</v>
      </c>
      <c r="AQ27">
        <f t="shared" si="1736"/>
        <v>0.99761854376356951</v>
      </c>
      <c r="AR27">
        <f t="shared" si="1736"/>
        <v>6.0675488095667516E-4</v>
      </c>
      <c r="AU27">
        <f t="shared" ref="AU27:AX27" si="1737">1/(1+EXP(-AU15))</f>
        <v>0.26635476466448066</v>
      </c>
      <c r="AV27">
        <f t="shared" si="1737"/>
        <v>0.99359850408063033</v>
      </c>
      <c r="AW27">
        <f t="shared" si="1737"/>
        <v>0.2060697731983111</v>
      </c>
      <c r="AX27">
        <f t="shared" si="1737"/>
        <v>6.0675488095667516E-4</v>
      </c>
      <c r="BA27">
        <f t="shared" ref="BA27:BD27" si="1738">1/(1+EXP(-BA15))</f>
        <v>0.26635476466448066</v>
      </c>
      <c r="BB27">
        <f t="shared" si="1738"/>
        <v>0.99359850408063033</v>
      </c>
      <c r="BC27">
        <f t="shared" si="1738"/>
        <v>0.2060697731983111</v>
      </c>
      <c r="BD27">
        <f t="shared" si="1738"/>
        <v>6.0675488095667516E-4</v>
      </c>
      <c r="BG27">
        <f t="shared" ref="BG27:BJ27" si="1739">1/(1+EXP(-BG15))</f>
        <v>0.26635476466448066</v>
      </c>
      <c r="BH27">
        <f t="shared" si="1739"/>
        <v>0.99359850408063033</v>
      </c>
      <c r="BI27">
        <f t="shared" si="1739"/>
        <v>0.2060697731983111</v>
      </c>
      <c r="BJ27">
        <f t="shared" si="1739"/>
        <v>6.0675488095667516E-4</v>
      </c>
      <c r="BM27">
        <f t="shared" ref="BM27:BP27" si="1740">1/(1+EXP(-BM15))</f>
        <v>0.26635476466448066</v>
      </c>
      <c r="BN27">
        <f t="shared" si="1740"/>
        <v>0.99359850408063033</v>
      </c>
      <c r="BO27">
        <f t="shared" si="1740"/>
        <v>0.2060697731983111</v>
      </c>
      <c r="BP27">
        <f t="shared" si="1740"/>
        <v>6.0675488095667516E-4</v>
      </c>
      <c r="BS27">
        <f t="shared" ref="BS27:BV27" si="1741">1/(1+EXP(-BS15))</f>
        <v>0.26635476466448066</v>
      </c>
      <c r="BT27">
        <f t="shared" si="1741"/>
        <v>0.99359850408063033</v>
      </c>
      <c r="BU27">
        <f t="shared" si="1741"/>
        <v>0.2060697731983111</v>
      </c>
      <c r="BV27">
        <f t="shared" si="1741"/>
        <v>6.0675488095667516E-4</v>
      </c>
      <c r="BY27">
        <f t="shared" ref="BY27:CB27" si="1742">1/(1+EXP(-BY15))</f>
        <v>0.26635476466448066</v>
      </c>
      <c r="BZ27">
        <f t="shared" si="1742"/>
        <v>0.99359850408063033</v>
      </c>
      <c r="CA27">
        <f t="shared" si="1742"/>
        <v>0.2060697731983111</v>
      </c>
      <c r="CB27">
        <f t="shared" si="1742"/>
        <v>6.0675488095667516E-4</v>
      </c>
      <c r="CE27">
        <f t="shared" ref="CE27:CH27" si="1743">1/(1+EXP(-CE15))</f>
        <v>0.26635476466448066</v>
      </c>
      <c r="CF27">
        <f t="shared" si="1743"/>
        <v>0.99359850408063033</v>
      </c>
      <c r="CG27">
        <f t="shared" si="1743"/>
        <v>0.2060697731983111</v>
      </c>
      <c r="CH27">
        <f t="shared" si="1743"/>
        <v>6.0675488095667516E-4</v>
      </c>
      <c r="CK27">
        <f t="shared" ref="CK27:CN27" si="1744">1/(1+EXP(-CK15))</f>
        <v>0.26635476466448066</v>
      </c>
      <c r="CL27">
        <f t="shared" si="1744"/>
        <v>0.99761854376356951</v>
      </c>
      <c r="CM27">
        <f t="shared" si="1744"/>
        <v>6.0675488095667516E-4</v>
      </c>
      <c r="CN27">
        <f t="shared" si="1744"/>
        <v>0.49491538867109408</v>
      </c>
      <c r="CQ27">
        <f t="shared" ref="CQ27:CT27" si="1745">1/(1+EXP(-CQ15))</f>
        <v>0.26635476466448066</v>
      </c>
      <c r="CR27">
        <f t="shared" si="1745"/>
        <v>0.99761854376356951</v>
      </c>
      <c r="CS27">
        <f t="shared" si="1745"/>
        <v>6.0675488095667516E-4</v>
      </c>
      <c r="CT27">
        <f t="shared" si="1745"/>
        <v>0.49491538867109408</v>
      </c>
      <c r="CW27">
        <f t="shared" ref="CW27:CZ27" si="1746">1/(1+EXP(-CW15))</f>
        <v>0.26635476466448066</v>
      </c>
      <c r="CX27">
        <f t="shared" si="1746"/>
        <v>0.99761854376356951</v>
      </c>
      <c r="CY27">
        <f t="shared" si="1746"/>
        <v>6.0675488095667516E-4</v>
      </c>
      <c r="CZ27">
        <f t="shared" si="1746"/>
        <v>0.49491538867109408</v>
      </c>
      <c r="DC27">
        <f t="shared" ref="DC27:DF27" si="1747">1/(1+EXP(-DC15))</f>
        <v>0.26635476466448066</v>
      </c>
      <c r="DD27">
        <f t="shared" si="1747"/>
        <v>0.99359850408063033</v>
      </c>
      <c r="DE27">
        <f t="shared" si="1747"/>
        <v>0.2060697731983111</v>
      </c>
      <c r="DF27">
        <f t="shared" si="1747"/>
        <v>6.0675488095667516E-4</v>
      </c>
      <c r="DI27">
        <f t="shared" ref="DI27:DL27" si="1748">1/(1+EXP(-DI15))</f>
        <v>0.26635476466448066</v>
      </c>
      <c r="DJ27">
        <f t="shared" si="1748"/>
        <v>0.99359850408063033</v>
      </c>
      <c r="DK27">
        <f t="shared" si="1748"/>
        <v>0.2060697731983111</v>
      </c>
      <c r="DL27">
        <f t="shared" si="1748"/>
        <v>6.0675488095667516E-4</v>
      </c>
      <c r="DO27">
        <f t="shared" ref="DO27:DR27" si="1749">1/(1+EXP(-DO15))</f>
        <v>0.49491538867109408</v>
      </c>
      <c r="DP27">
        <f t="shared" si="1749"/>
        <v>0.26635476466448066</v>
      </c>
      <c r="DQ27">
        <f t="shared" si="1749"/>
        <v>0.99761854376356951</v>
      </c>
      <c r="DR27">
        <f t="shared" si="1749"/>
        <v>6.0675488095667516E-4</v>
      </c>
      <c r="DU27">
        <f t="shared" ref="DU27:DX27" si="1750">1/(1+EXP(-DU15))</f>
        <v>0.26635476466448066</v>
      </c>
      <c r="DV27">
        <f t="shared" si="1750"/>
        <v>0.99761854376356951</v>
      </c>
      <c r="DW27">
        <f t="shared" si="1750"/>
        <v>6.0675488095667516E-4</v>
      </c>
      <c r="DX27">
        <f t="shared" si="1750"/>
        <v>0.49491538867109408</v>
      </c>
      <c r="EA27">
        <f t="shared" ref="EA27:ED27" si="1751">1/(1+EXP(-EA15))</f>
        <v>0.50325103664132886</v>
      </c>
      <c r="EB27">
        <f t="shared" si="1751"/>
        <v>0.37169457424881008</v>
      </c>
      <c r="EC27">
        <f t="shared" si="1751"/>
        <v>0.99987304005154798</v>
      </c>
      <c r="ED27">
        <f t="shared" si="1751"/>
        <v>6.0675488095667516E-4</v>
      </c>
      <c r="EG27">
        <f t="shared" ref="EG27:EJ27" si="1752">1/(1+EXP(-EG15))</f>
        <v>0.37169457424881008</v>
      </c>
      <c r="EH27">
        <f t="shared" si="1752"/>
        <v>0.99987304005154798</v>
      </c>
      <c r="EI27">
        <f t="shared" si="1752"/>
        <v>6.0675488095667516E-4</v>
      </c>
      <c r="EJ27">
        <f t="shared" si="1752"/>
        <v>0.49491538867109408</v>
      </c>
      <c r="EM27">
        <f t="shared" ref="EM27:EP27" si="1753">1/(1+EXP(-EM15))</f>
        <v>0.49491538867109408</v>
      </c>
      <c r="EN27">
        <f t="shared" si="1753"/>
        <v>0.50325103664132886</v>
      </c>
      <c r="EO27">
        <f t="shared" si="1753"/>
        <v>0.37169457424881008</v>
      </c>
      <c r="EP27">
        <f t="shared" si="1753"/>
        <v>0.99987304005154798</v>
      </c>
      <c r="ES27">
        <f t="shared" ref="ES27:EV27" si="1754">1/(1+EXP(-ES15))</f>
        <v>0.25989008150239251</v>
      </c>
      <c r="ET27">
        <f t="shared" si="1754"/>
        <v>0.9962519323276553</v>
      </c>
      <c r="EU27">
        <f t="shared" si="1754"/>
        <v>5.261854639312709E-5</v>
      </c>
      <c r="EV27">
        <f t="shared" si="1754"/>
        <v>0.94851045112847798</v>
      </c>
      <c r="EY27">
        <f t="shared" ref="EY27:FB27" si="1755">1/(1+EXP(-EY15))</f>
        <v>0.52279142946912938</v>
      </c>
      <c r="EZ27">
        <f t="shared" si="1755"/>
        <v>0.98398566949043587</v>
      </c>
      <c r="FA27">
        <f t="shared" si="1755"/>
        <v>8.4548602220658684E-8</v>
      </c>
      <c r="FB27">
        <f t="shared" si="1755"/>
        <v>0.999937101629367</v>
      </c>
      <c r="FE27">
        <f t="shared" ref="FE27:FH27" si="1756">1/(1+EXP(-FE15))</f>
        <v>0.24512857948826333</v>
      </c>
      <c r="FF27">
        <f t="shared" si="1756"/>
        <v>0.71224960603525334</v>
      </c>
      <c r="FG27">
        <f t="shared" si="1756"/>
        <v>0.9999996675643833</v>
      </c>
      <c r="FH27">
        <f t="shared" si="1756"/>
        <v>3.7420568936998417E-8</v>
      </c>
      <c r="FK27">
        <f t="shared" ref="FK27:FN27" si="1757">1/(1+EXP(-FK15))</f>
        <v>0.24512857948826333</v>
      </c>
      <c r="FL27">
        <f t="shared" si="1757"/>
        <v>0.71224960603525334</v>
      </c>
      <c r="FM27">
        <f t="shared" si="1757"/>
        <v>0.9999996675643833</v>
      </c>
      <c r="FN27">
        <f t="shared" si="1757"/>
        <v>3.7420568936998417E-8</v>
      </c>
      <c r="FQ27">
        <f t="shared" ref="FQ27:FT27" si="1758">1/(1+EXP(-FQ15))</f>
        <v>0.98398566949043587</v>
      </c>
      <c r="FR27">
        <f t="shared" si="1758"/>
        <v>8.4548602220658684E-8</v>
      </c>
      <c r="FS27">
        <f t="shared" si="1758"/>
        <v>0.999937101629367</v>
      </c>
      <c r="FT27">
        <f t="shared" si="1758"/>
        <v>0.49491538867109408</v>
      </c>
      <c r="FW27">
        <f t="shared" ref="FW27:FZ27" si="1759">1/(1+EXP(-FW15))</f>
        <v>0.25989008150239251</v>
      </c>
      <c r="FX27">
        <f t="shared" si="1759"/>
        <v>0.9962519323276553</v>
      </c>
      <c r="FY27">
        <f t="shared" si="1759"/>
        <v>5.261854639312709E-5</v>
      </c>
      <c r="FZ27">
        <f t="shared" si="1759"/>
        <v>0.94851045112847798</v>
      </c>
      <c r="GC27">
        <f t="shared" ref="GC27:GF27" si="1760">1/(1+EXP(-GC15))</f>
        <v>0.49491538867109408</v>
      </c>
      <c r="GD27">
        <f t="shared" si="1760"/>
        <v>0.49491538867109408</v>
      </c>
      <c r="GE27">
        <f t="shared" si="1760"/>
        <v>0.26635476466448066</v>
      </c>
      <c r="GF27">
        <f t="shared" si="1760"/>
        <v>0.99761854376356951</v>
      </c>
      <c r="GI27">
        <f t="shared" ref="GI27:GL27" si="1761">1/(1+EXP(-GI15))</f>
        <v>0.9962519323276553</v>
      </c>
      <c r="GJ27">
        <f t="shared" si="1761"/>
        <v>5.261854639312709E-5</v>
      </c>
      <c r="GK27">
        <f t="shared" si="1761"/>
        <v>0.94851045112847798</v>
      </c>
      <c r="GL27">
        <f t="shared" si="1761"/>
        <v>0.49491538867109408</v>
      </c>
      <c r="GO27">
        <f t="shared" ref="GO27:GR27" si="1762">1/(1+EXP(-GO15))</f>
        <v>0.49491538867109408</v>
      </c>
      <c r="GP27">
        <f t="shared" si="1762"/>
        <v>0.26635476466448066</v>
      </c>
      <c r="GQ27">
        <f t="shared" si="1762"/>
        <v>0.99761854376356951</v>
      </c>
      <c r="GR27">
        <f t="shared" si="1762"/>
        <v>6.0675488095667516E-4</v>
      </c>
      <c r="GU27">
        <f t="shared" ref="GU27:GX27" si="1763">1/(1+EXP(-GU15))</f>
        <v>0.52279142946912938</v>
      </c>
      <c r="GV27">
        <f t="shared" si="1763"/>
        <v>0.98345167933354838</v>
      </c>
      <c r="GW27">
        <f t="shared" si="1763"/>
        <v>5.3647104963079674E-8</v>
      </c>
      <c r="GX27">
        <f t="shared" si="1763"/>
        <v>0.99927478494463151</v>
      </c>
      <c r="HA27">
        <f t="shared" ref="HA27:HD27" si="1764">1/(1+EXP(-HA15))</f>
        <v>0.52279142946912938</v>
      </c>
      <c r="HB27">
        <f t="shared" si="1764"/>
        <v>0.98345167933354838</v>
      </c>
      <c r="HC27">
        <f t="shared" si="1764"/>
        <v>5.3647104963079674E-8</v>
      </c>
      <c r="HD27">
        <f t="shared" si="1764"/>
        <v>0.99927478494463151</v>
      </c>
      <c r="HG27">
        <f t="shared" ref="HG27:HJ27" si="1765">1/(1+EXP(-HG15))</f>
        <v>0.52279142946912938</v>
      </c>
      <c r="HH27">
        <f t="shared" si="1765"/>
        <v>0.98345167933354838</v>
      </c>
      <c r="HI27">
        <f t="shared" si="1765"/>
        <v>5.3647104963079674E-8</v>
      </c>
      <c r="HJ27">
        <f t="shared" si="1765"/>
        <v>0.99927478494463151</v>
      </c>
      <c r="HM27">
        <f t="shared" ref="HM27:HP27" si="1766">1/(1+EXP(-HM15))</f>
        <v>0.52279142946912938</v>
      </c>
      <c r="HN27">
        <f t="shared" si="1766"/>
        <v>0.98517277426114991</v>
      </c>
      <c r="HO27">
        <f t="shared" si="1766"/>
        <v>1.0150815313745714E-5</v>
      </c>
      <c r="HP27">
        <f t="shared" si="1766"/>
        <v>5.261854639312709E-5</v>
      </c>
      <c r="HS27">
        <f t="shared" ref="HS27:HV27" si="1767">1/(1+EXP(-HS15))</f>
        <v>0.52279142946912938</v>
      </c>
      <c r="HT27">
        <f t="shared" si="1767"/>
        <v>0.98345167933354838</v>
      </c>
      <c r="HU27">
        <f t="shared" si="1767"/>
        <v>1.7195688246086845E-8</v>
      </c>
      <c r="HV27">
        <f t="shared" si="1767"/>
        <v>0.99947688206221752</v>
      </c>
      <c r="HY27">
        <f t="shared" ref="HY27:IB27" si="1768">1/(1+EXP(-HY15))</f>
        <v>0.99519901122458598</v>
      </c>
      <c r="HZ27">
        <f t="shared" si="1768"/>
        <v>2.2695601337994864E-6</v>
      </c>
      <c r="IA27">
        <f t="shared" si="1768"/>
        <v>5.3647104963079674E-8</v>
      </c>
      <c r="IB27">
        <f t="shared" si="1768"/>
        <v>0.99927478494463151</v>
      </c>
      <c r="IE27">
        <f t="shared" ref="IE27:IH27" si="1769">1/(1+EXP(-IE15))</f>
        <v>0.99519901122458598</v>
      </c>
      <c r="IF27">
        <f t="shared" si="1769"/>
        <v>2.2695601337994864E-6</v>
      </c>
      <c r="IG27">
        <f t="shared" si="1769"/>
        <v>5.3647104963079674E-8</v>
      </c>
      <c r="IH27">
        <f t="shared" si="1769"/>
        <v>0.99927478494463151</v>
      </c>
      <c r="IK27">
        <f t="shared" ref="IK27:IN27" si="1770">1/(1+EXP(-IK15))</f>
        <v>0.52279142946912938</v>
      </c>
      <c r="IL27">
        <f t="shared" si="1770"/>
        <v>0.98345167933354838</v>
      </c>
      <c r="IM27">
        <f t="shared" si="1770"/>
        <v>5.3647104963079674E-8</v>
      </c>
      <c r="IN27">
        <f t="shared" si="1770"/>
        <v>0.99927478494463151</v>
      </c>
      <c r="IQ27">
        <f t="shared" ref="IQ27:IT27" si="1771">1/(1+EXP(-IQ15))</f>
        <v>0.52279142946912938</v>
      </c>
      <c r="IR27">
        <f t="shared" si="1771"/>
        <v>0.98345167933354838</v>
      </c>
      <c r="IS27">
        <f t="shared" si="1771"/>
        <v>5.3647104963079674E-8</v>
      </c>
      <c r="IT27">
        <f t="shared" si="1771"/>
        <v>0.99927478494463151</v>
      </c>
      <c r="IW27">
        <f t="shared" ref="IW27:IZ27" si="1772">1/(1+EXP(-IW15))</f>
        <v>0.99519901122458598</v>
      </c>
      <c r="IX27">
        <f t="shared" si="1772"/>
        <v>2.2695601337994864E-6</v>
      </c>
      <c r="IY27">
        <f t="shared" si="1772"/>
        <v>5.3647104963079674E-8</v>
      </c>
      <c r="IZ27">
        <f t="shared" si="1772"/>
        <v>0.99927478494463151</v>
      </c>
      <c r="JC27">
        <f t="shared" ref="JC27:JF27" si="1773">1/(1+EXP(-JC15))</f>
        <v>0.52279142946912938</v>
      </c>
      <c r="JD27">
        <f t="shared" si="1773"/>
        <v>0.98345167933354838</v>
      </c>
      <c r="JE27">
        <f t="shared" si="1773"/>
        <v>1.7195688246086845E-8</v>
      </c>
      <c r="JF27">
        <f t="shared" si="1773"/>
        <v>0.99947688206221752</v>
      </c>
      <c r="JI27">
        <f t="shared" ref="JI27:JL27" si="1774">1/(1+EXP(-JI15))</f>
        <v>0.98517277426114991</v>
      </c>
      <c r="JJ27">
        <f t="shared" si="1774"/>
        <v>3.1469970567582969E-6</v>
      </c>
      <c r="JK27">
        <f t="shared" si="1774"/>
        <v>4.6295252932841145E-5</v>
      </c>
      <c r="JL27">
        <f t="shared" si="1774"/>
        <v>0.99927478494463151</v>
      </c>
      <c r="JO27">
        <f t="shared" ref="JO27:JR27" si="1775">1/(1+EXP(-JO15))</f>
        <v>0.52279142946912938</v>
      </c>
      <c r="JP27">
        <f t="shared" si="1775"/>
        <v>0.98345167933354838</v>
      </c>
      <c r="JQ27">
        <f t="shared" si="1775"/>
        <v>5.3647104963079674E-8</v>
      </c>
      <c r="JR27">
        <f t="shared" si="1775"/>
        <v>0.99927478494463151</v>
      </c>
      <c r="JU27">
        <f t="shared" ref="JU27:JX27" si="1776">1/(1+EXP(-JU15))</f>
        <v>0.52279142946912938</v>
      </c>
      <c r="JV27">
        <f t="shared" si="1776"/>
        <v>0.98345167933354838</v>
      </c>
      <c r="JW27">
        <f t="shared" si="1776"/>
        <v>5.3647104963079674E-8</v>
      </c>
      <c r="JX27">
        <f t="shared" si="1776"/>
        <v>0.99927478494463151</v>
      </c>
      <c r="KA27">
        <f t="shared" ref="KA27:KD27" si="1777">1/(1+EXP(-KA15))</f>
        <v>0.52279142946912938</v>
      </c>
      <c r="KB27">
        <f t="shared" si="1777"/>
        <v>0.98345167933354838</v>
      </c>
      <c r="KC27">
        <f t="shared" si="1777"/>
        <v>5.3647104963079674E-8</v>
      </c>
      <c r="KD27">
        <f t="shared" si="1777"/>
        <v>0.99927478494463151</v>
      </c>
      <c r="KG27">
        <f t="shared" ref="KG27:KJ27" si="1778">1/(1+EXP(-KG15))</f>
        <v>0.95369447327263845</v>
      </c>
      <c r="KH27">
        <f t="shared" si="1778"/>
        <v>0.98345167933354838</v>
      </c>
      <c r="KI27">
        <f t="shared" si="1778"/>
        <v>5.3647104963079674E-8</v>
      </c>
      <c r="KJ27">
        <f t="shared" si="1778"/>
        <v>0.99927478494463151</v>
      </c>
      <c r="KM27">
        <f t="shared" ref="KM27:KP27" si="1779">1/(1+EXP(-KM15))</f>
        <v>0.99974346116733592</v>
      </c>
      <c r="KN27">
        <f t="shared" si="1779"/>
        <v>2.2695601337994864E-6</v>
      </c>
      <c r="KO27">
        <f t="shared" si="1779"/>
        <v>5.3647104963079674E-8</v>
      </c>
      <c r="KP27">
        <f t="shared" si="1779"/>
        <v>0.99927478494463151</v>
      </c>
      <c r="KS27">
        <f t="shared" ref="KS27:KV27" si="1780">1/(1+EXP(-KS15))</f>
        <v>0.52279142946912938</v>
      </c>
      <c r="KT27">
        <f t="shared" si="1780"/>
        <v>0.98517277426114991</v>
      </c>
      <c r="KU27">
        <f t="shared" si="1780"/>
        <v>1.0150815313745714E-5</v>
      </c>
      <c r="KV27">
        <f t="shared" si="1780"/>
        <v>5.261854639312709E-5</v>
      </c>
      <c r="KY27">
        <f t="shared" ref="KY27:LB27" si="1781">1/(1+EXP(-KY15))</f>
        <v>0.52279142946912938</v>
      </c>
      <c r="KZ27">
        <f t="shared" si="1781"/>
        <v>0.98345167933354838</v>
      </c>
      <c r="LA27">
        <f t="shared" si="1781"/>
        <v>5.3647104963079674E-8</v>
      </c>
      <c r="LB27">
        <f t="shared" si="1781"/>
        <v>0.99927478494463151</v>
      </c>
      <c r="LE27">
        <f t="shared" ref="LE27:LH27" si="1782">1/(1+EXP(-LE15))</f>
        <v>0.52279142946912938</v>
      </c>
      <c r="LF27">
        <f t="shared" si="1782"/>
        <v>0.98345167933354838</v>
      </c>
      <c r="LG27">
        <f t="shared" si="1782"/>
        <v>5.3647104963079674E-8</v>
      </c>
      <c r="LH27">
        <f t="shared" si="1782"/>
        <v>0.99927478494463151</v>
      </c>
      <c r="LK27">
        <f t="shared" ref="LK27:LN27" si="1783">1/(1+EXP(-LK15))</f>
        <v>0.52279142946912938</v>
      </c>
      <c r="LL27">
        <f t="shared" si="1783"/>
        <v>0.98345167933354838</v>
      </c>
      <c r="LM27">
        <f t="shared" si="1783"/>
        <v>1.7195688246086845E-8</v>
      </c>
      <c r="LN27">
        <f t="shared" si="1783"/>
        <v>0.99949402836017232</v>
      </c>
      <c r="LQ27">
        <f t="shared" ref="LQ27:LT27" si="1784">1/(1+EXP(-LQ15))</f>
        <v>0.52279142946912938</v>
      </c>
      <c r="LR27">
        <f t="shared" si="1784"/>
        <v>0.98345167933354838</v>
      </c>
      <c r="LS27">
        <f t="shared" si="1784"/>
        <v>5.3647104963079674E-8</v>
      </c>
      <c r="LT27">
        <f t="shared" si="1784"/>
        <v>0.99927478494463151</v>
      </c>
      <c r="LW27">
        <f t="shared" ref="LW27:LZ27" si="1785">1/(1+EXP(-LW15))</f>
        <v>0.52279142946912938</v>
      </c>
      <c r="LX27">
        <f t="shared" si="1785"/>
        <v>0.98345167933354838</v>
      </c>
      <c r="LY27">
        <f t="shared" si="1785"/>
        <v>5.3647104963079674E-8</v>
      </c>
      <c r="LZ27">
        <f t="shared" si="1785"/>
        <v>0.99927478494463151</v>
      </c>
      <c r="MC27">
        <f t="shared" ref="MC27:MF27" si="1786">1/(1+EXP(-MC15))</f>
        <v>0.52279142946912938</v>
      </c>
      <c r="MD27">
        <f t="shared" si="1786"/>
        <v>0.98345167933354838</v>
      </c>
      <c r="ME27">
        <f t="shared" si="1786"/>
        <v>5.3647104963079674E-8</v>
      </c>
      <c r="MF27">
        <f t="shared" si="1786"/>
        <v>0.99927478494463151</v>
      </c>
      <c r="MI27">
        <f t="shared" ref="MI27:ML27" si="1787">1/(1+EXP(-MI15))</f>
        <v>0.6409457853588435</v>
      </c>
      <c r="MJ27">
        <f t="shared" si="1787"/>
        <v>0.99910575576360994</v>
      </c>
      <c r="MK27">
        <f t="shared" si="1787"/>
        <v>5.3647104963079674E-8</v>
      </c>
      <c r="ML27">
        <f t="shared" si="1787"/>
        <v>0.99927478494463151</v>
      </c>
      <c r="MO27">
        <f t="shared" ref="MO27:MR27" si="1788">1/(1+EXP(-MO15))</f>
        <v>0.98517277426114991</v>
      </c>
      <c r="MP27">
        <f t="shared" si="1788"/>
        <v>3.1469970567582969E-6</v>
      </c>
      <c r="MQ27">
        <f t="shared" si="1788"/>
        <v>4.6295252932841145E-5</v>
      </c>
      <c r="MR27">
        <f t="shared" si="1788"/>
        <v>0.99927478494463151</v>
      </c>
      <c r="MU27">
        <f t="shared" ref="MU27:MX27" si="1789">1/(1+EXP(-MU15))</f>
        <v>0.52279142946912938</v>
      </c>
      <c r="MV27">
        <f t="shared" si="1789"/>
        <v>0.98345167933354838</v>
      </c>
      <c r="MW27">
        <f t="shared" si="1789"/>
        <v>5.3647104963079674E-8</v>
      </c>
      <c r="MX27">
        <f t="shared" si="1789"/>
        <v>0.99929855075454999</v>
      </c>
      <c r="NA27">
        <f t="shared" ref="NA27:ND27" si="1790">1/(1+EXP(-NA15))</f>
        <v>0.52279142946912938</v>
      </c>
      <c r="NB27">
        <f t="shared" si="1790"/>
        <v>0.98565203745085372</v>
      </c>
      <c r="NC27">
        <f t="shared" si="1790"/>
        <v>1.6540140492302983E-5</v>
      </c>
      <c r="ND27">
        <f t="shared" si="1790"/>
        <v>9.882992973074059E-4</v>
      </c>
      <c r="NG27">
        <f t="shared" ref="NG27:NJ27" si="1791">1/(1+EXP(-NG15))</f>
        <v>0.52279142946912938</v>
      </c>
      <c r="NH27">
        <f t="shared" si="1791"/>
        <v>0.98517277426114991</v>
      </c>
      <c r="NI27">
        <f t="shared" si="1791"/>
        <v>3.2536975339516802E-6</v>
      </c>
      <c r="NJ27">
        <f t="shared" si="1791"/>
        <v>7.2960035261441126E-5</v>
      </c>
      <c r="NM27">
        <f t="shared" ref="NM27:NP27" si="1792">1/(1+EXP(-NM15))</f>
        <v>0.98517277426114991</v>
      </c>
      <c r="NN27">
        <f t="shared" si="1792"/>
        <v>3.2536975339516802E-6</v>
      </c>
      <c r="NO27">
        <f t="shared" si="1792"/>
        <v>7.2960035261441126E-5</v>
      </c>
      <c r="NP27">
        <f t="shared" si="1792"/>
        <v>0.999937101629367</v>
      </c>
      <c r="NS27">
        <f t="shared" ref="NS27:NV27" si="1793">1/(1+EXP(-NS15))</f>
        <v>0.52279142946912938</v>
      </c>
      <c r="NT27">
        <f t="shared" si="1793"/>
        <v>0.98565203745085372</v>
      </c>
      <c r="NU27">
        <f t="shared" si="1793"/>
        <v>1.6540140492302983E-5</v>
      </c>
      <c r="NV27">
        <f t="shared" si="1793"/>
        <v>9.882992973074059E-4</v>
      </c>
      <c r="NY27">
        <f t="shared" ref="NY27:OB27" si="1794">1/(1+EXP(-NY15))</f>
        <v>0.99463539109216859</v>
      </c>
      <c r="NZ27">
        <f t="shared" si="1794"/>
        <v>1.1994541565292969E-8</v>
      </c>
      <c r="OA27">
        <f t="shared" si="1794"/>
        <v>0.33484932530969352</v>
      </c>
      <c r="OB27">
        <f t="shared" si="1794"/>
        <v>0.99999723390789697</v>
      </c>
      <c r="OE27">
        <f t="shared" ref="OE27:OH27" si="1795">1/(1+EXP(-OE15))</f>
        <v>0.99463539109216859</v>
      </c>
      <c r="OF27">
        <f t="shared" si="1795"/>
        <v>1.2401223692396991E-8</v>
      </c>
      <c r="OG27">
        <f t="shared" si="1795"/>
        <v>0.45063870673516565</v>
      </c>
      <c r="OH27">
        <f t="shared" si="1795"/>
        <v>0.99999985286650162</v>
      </c>
      <c r="OK27">
        <f t="shared" ref="OK27:ON27" si="1796">1/(1+EXP(-OK15))</f>
        <v>0.99463539109216859</v>
      </c>
      <c r="OL27">
        <f t="shared" si="1796"/>
        <v>3.8689335741452058E-8</v>
      </c>
      <c r="OM27">
        <f t="shared" si="1796"/>
        <v>0.37169457424881008</v>
      </c>
      <c r="ON27">
        <f t="shared" si="1796"/>
        <v>0.99987304005154798</v>
      </c>
      <c r="OQ27">
        <f t="shared" ref="OQ27:OT27" si="1797">1/(1+EXP(-OQ15))</f>
        <v>0.99463539109216859</v>
      </c>
      <c r="OR27">
        <f t="shared" si="1797"/>
        <v>1.1994541565292969E-8</v>
      </c>
      <c r="OS27">
        <f t="shared" si="1797"/>
        <v>0.33484932530969352</v>
      </c>
      <c r="OT27">
        <f t="shared" si="1797"/>
        <v>0.99999723390789697</v>
      </c>
      <c r="OW27">
        <f t="shared" ref="OW27:OZ27" si="1798">1/(1+EXP(-OW15))</f>
        <v>0.99463539109216859</v>
      </c>
      <c r="OX27">
        <f t="shared" si="1798"/>
        <v>1.1994541565292969E-8</v>
      </c>
      <c r="OY27">
        <f t="shared" si="1798"/>
        <v>0.33484932530969352</v>
      </c>
      <c r="OZ27">
        <f t="shared" si="1798"/>
        <v>0.99999723390789697</v>
      </c>
      <c r="PC27">
        <f t="shared" ref="PC27:PF27" si="1799">1/(1+EXP(-PC15))</f>
        <v>0.99463539109216859</v>
      </c>
      <c r="PD27">
        <f t="shared" si="1799"/>
        <v>1.1994541565292969E-8</v>
      </c>
      <c r="PE27">
        <f t="shared" si="1799"/>
        <v>0.33484932530969352</v>
      </c>
      <c r="PF27">
        <f t="shared" si="1799"/>
        <v>0.99999723390789697</v>
      </c>
      <c r="PI27">
        <f t="shared" ref="PI27:PL27" si="1800">1/(1+EXP(-PI15))</f>
        <v>0.99463539109216859</v>
      </c>
      <c r="PJ27">
        <f t="shared" si="1800"/>
        <v>1.1994541565292969E-8</v>
      </c>
      <c r="PK27">
        <f t="shared" si="1800"/>
        <v>0.33484932530969352</v>
      </c>
      <c r="PL27">
        <f t="shared" si="1800"/>
        <v>0.99999723390789697</v>
      </c>
      <c r="PO27">
        <f t="shared" ref="PO27:PR27" si="1801">1/(1+EXP(-PO15))</f>
        <v>0.99463539109216859</v>
      </c>
      <c r="PP27">
        <f t="shared" si="1801"/>
        <v>1.1994541565292969E-8</v>
      </c>
      <c r="PQ27">
        <f t="shared" si="1801"/>
        <v>0.33484932530969352</v>
      </c>
      <c r="PR27">
        <f t="shared" si="1801"/>
        <v>0.99999723390789697</v>
      </c>
      <c r="PU27">
        <f t="shared" ref="PU27:PX27" si="1802">1/(1+EXP(-PU15))</f>
        <v>0.99463539109216859</v>
      </c>
      <c r="PV27">
        <f t="shared" si="1802"/>
        <v>1.1994541565292969E-8</v>
      </c>
      <c r="PW27">
        <f t="shared" si="1802"/>
        <v>0.33484932530969352</v>
      </c>
      <c r="PX27">
        <f t="shared" si="1802"/>
        <v>0.99999723390789697</v>
      </c>
      <c r="QA27">
        <f t="shared" ref="QA27:QD27" si="1803">1/(1+EXP(-QA15))</f>
        <v>0.99463539109216859</v>
      </c>
      <c r="QB27">
        <f t="shared" si="1803"/>
        <v>1.1994541565292969E-8</v>
      </c>
      <c r="QC27">
        <f t="shared" si="1803"/>
        <v>0.32746424268973034</v>
      </c>
      <c r="QD27">
        <f t="shared" si="1803"/>
        <v>0.99998639968929837</v>
      </c>
      <c r="QG27">
        <f t="shared" ref="QG27:QJ27" si="1804">1/(1+EXP(-QG15))</f>
        <v>0.99463539109216859</v>
      </c>
      <c r="QH27">
        <f t="shared" si="1804"/>
        <v>3.8689335741452058E-8</v>
      </c>
      <c r="QI27">
        <f t="shared" si="1804"/>
        <v>0.37169457424881008</v>
      </c>
      <c r="QJ27">
        <f t="shared" si="1804"/>
        <v>0.99961699771325219</v>
      </c>
      <c r="QM27">
        <f t="shared" ref="QM27:QP27" si="1805">1/(1+EXP(-QM15))</f>
        <v>0.99463539109216859</v>
      </c>
      <c r="QN27">
        <f t="shared" si="1805"/>
        <v>1.1994541565292969E-8</v>
      </c>
      <c r="QO27">
        <f t="shared" si="1805"/>
        <v>0.32746424268973034</v>
      </c>
      <c r="QP27">
        <f t="shared" si="1805"/>
        <v>0.99998639968929837</v>
      </c>
      <c r="QS27">
        <f t="shared" ref="QS27:QV27" si="1806">1/(1+EXP(-QS15))</f>
        <v>0.99463539109216859</v>
      </c>
      <c r="QT27">
        <f t="shared" si="1806"/>
        <v>3.8689335741452058E-8</v>
      </c>
      <c r="QU27">
        <f t="shared" si="1806"/>
        <v>0.34603316879017421</v>
      </c>
      <c r="QV27">
        <f t="shared" si="1806"/>
        <v>0.93910422703591323</v>
      </c>
      <c r="QY27">
        <f t="shared" ref="QY27:RB27" si="1807">1/(1+EXP(-QY15))</f>
        <v>0.99463539109216859</v>
      </c>
      <c r="QZ27">
        <f t="shared" si="1807"/>
        <v>1.1994541565292969E-8</v>
      </c>
      <c r="RA27">
        <f t="shared" si="1807"/>
        <v>0.33484932530969352</v>
      </c>
      <c r="RB27">
        <f t="shared" si="1807"/>
        <v>0.99999723390789697</v>
      </c>
      <c r="RE27">
        <f t="shared" ref="RE27:RH27" si="1808">1/(1+EXP(-RE15))</f>
        <v>3.7420568936998417E-8</v>
      </c>
      <c r="RF27">
        <f t="shared" si="1808"/>
        <v>0.23901123775408573</v>
      </c>
      <c r="RG27">
        <f t="shared" si="1808"/>
        <v>0.33484932530969352</v>
      </c>
      <c r="RH27">
        <f t="shared" si="1808"/>
        <v>0.99999723390789697</v>
      </c>
      <c r="RK27">
        <f t="shared" ref="RK27:RN27" si="1809">1/(1+EXP(-RK15))</f>
        <v>0.99463539109216859</v>
      </c>
      <c r="RL27">
        <f t="shared" si="1809"/>
        <v>1.1994541565292969E-8</v>
      </c>
      <c r="RM27">
        <f t="shared" si="1809"/>
        <v>0.33484932530969352</v>
      </c>
      <c r="RN27">
        <f t="shared" si="1809"/>
        <v>0.99999723390789697</v>
      </c>
      <c r="RQ27">
        <f t="shared" ref="RQ27:RT27" si="1810">1/(1+EXP(-RQ15))</f>
        <v>7.0805394730328536E-6</v>
      </c>
      <c r="RR27">
        <f t="shared" si="1810"/>
        <v>1.1994541565292969E-8</v>
      </c>
      <c r="RS27">
        <f t="shared" si="1810"/>
        <v>0.33484932530969352</v>
      </c>
      <c r="RT27">
        <f t="shared" si="1810"/>
        <v>0.99999723390789697</v>
      </c>
      <c r="RW27">
        <f t="shared" ref="RW27:RZ27" si="1811">1/(1+EXP(-RW15))</f>
        <v>0.99463539109216859</v>
      </c>
      <c r="RX27">
        <f t="shared" si="1811"/>
        <v>1.1994541565292969E-8</v>
      </c>
      <c r="RY27">
        <f t="shared" si="1811"/>
        <v>0.33484932530969352</v>
      </c>
      <c r="RZ27">
        <f t="shared" si="1811"/>
        <v>0.99999723390789697</v>
      </c>
      <c r="SC27">
        <f t="shared" ref="SC27:SF27" si="1812">1/(1+EXP(-SC15))</f>
        <v>7.0805394730328536E-6</v>
      </c>
      <c r="SD27">
        <f t="shared" si="1812"/>
        <v>1.1994541565292969E-8</v>
      </c>
      <c r="SE27">
        <f t="shared" si="1812"/>
        <v>0.33484932530969352</v>
      </c>
      <c r="SF27">
        <f t="shared" si="1812"/>
        <v>0.99999723390789697</v>
      </c>
      <c r="SI27">
        <f t="shared" ref="SI27:SL27" si="1813">1/(1+EXP(-SI15))</f>
        <v>0.99463539109216859</v>
      </c>
      <c r="SJ27">
        <f t="shared" si="1813"/>
        <v>1.2401223692396991E-8</v>
      </c>
      <c r="SK27">
        <f t="shared" si="1813"/>
        <v>0.45063870673516565</v>
      </c>
      <c r="SL27">
        <f t="shared" si="1813"/>
        <v>0.99999985286650162</v>
      </c>
      <c r="SO27">
        <f t="shared" ref="SO27:SR27" si="1814">1/(1+EXP(-SO15))</f>
        <v>0.99463539109216859</v>
      </c>
      <c r="SP27">
        <f t="shared" si="1814"/>
        <v>1.2401223692396991E-8</v>
      </c>
      <c r="SQ27">
        <f t="shared" si="1814"/>
        <v>0.42319810266808205</v>
      </c>
      <c r="SR27">
        <f t="shared" si="1814"/>
        <v>0.99997509959399034</v>
      </c>
      <c r="SU27">
        <f t="shared" ref="SU27:SX27" si="1815">1/(1+EXP(-SU15))</f>
        <v>7.0805394730328536E-6</v>
      </c>
      <c r="SV27">
        <f t="shared" si="1815"/>
        <v>1.2401223692396991E-8</v>
      </c>
      <c r="SW27">
        <f t="shared" si="1815"/>
        <v>0.45063870673516565</v>
      </c>
      <c r="SX27">
        <f t="shared" si="1815"/>
        <v>0.99999985286650162</v>
      </c>
      <c r="TA27">
        <f t="shared" ref="TA27:TD27" si="1816">1/(1+EXP(-TA15))</f>
        <v>0.50325103664132886</v>
      </c>
      <c r="TB27">
        <f t="shared" si="1816"/>
        <v>0.34603316879017421</v>
      </c>
      <c r="TC27">
        <f t="shared" si="1816"/>
        <v>0.93910422703591323</v>
      </c>
      <c r="TD27">
        <f t="shared" si="1816"/>
        <v>0.99999985286650162</v>
      </c>
      <c r="TG27">
        <f t="shared" ref="TG27:TJ27" si="1817">1/(1+EXP(-TG15))</f>
        <v>0.24512857948826333</v>
      </c>
      <c r="TH27">
        <f t="shared" si="1817"/>
        <v>0.42319810266808205</v>
      </c>
      <c r="TI27">
        <f t="shared" si="1817"/>
        <v>0.99992486704547523</v>
      </c>
      <c r="TJ27">
        <f t="shared" si="1817"/>
        <v>0.99999985286650162</v>
      </c>
      <c r="TM27">
        <f t="shared" ref="TM27:TP27" si="1818">1/(1+EXP(-TM15))</f>
        <v>0.99481040353835659</v>
      </c>
      <c r="TN27">
        <f t="shared" si="1818"/>
        <v>2.0207173985027064E-8</v>
      </c>
      <c r="TO27">
        <f t="shared" si="1818"/>
        <v>0.93910422703591323</v>
      </c>
      <c r="TP27">
        <f t="shared" si="1818"/>
        <v>0.99999985286650162</v>
      </c>
      <c r="TS27">
        <f t="shared" ref="TS27:TV27" si="1819">1/(1+EXP(-TS15))</f>
        <v>0.99463539109216859</v>
      </c>
      <c r="TT27">
        <f t="shared" si="1819"/>
        <v>1.1994541565292969E-8</v>
      </c>
      <c r="TU27">
        <f t="shared" si="1819"/>
        <v>0.33484932530969352</v>
      </c>
      <c r="TV27">
        <f t="shared" si="1819"/>
        <v>0.99999723390789697</v>
      </c>
      <c r="TY27">
        <f t="shared" ref="TY27:UB27" si="1820">1/(1+EXP(-TY15))</f>
        <v>7.0805394730328536E-6</v>
      </c>
      <c r="TZ27">
        <f t="shared" si="1820"/>
        <v>1.1994541565292969E-8</v>
      </c>
      <c r="UA27">
        <f t="shared" si="1820"/>
        <v>0.33484932530969352</v>
      </c>
      <c r="UB27">
        <f t="shared" si="1820"/>
        <v>0.99999752592215541</v>
      </c>
      <c r="UE27">
        <f t="shared" ref="UE27:UH27" si="1821">1/(1+EXP(-UE15))</f>
        <v>0.99463539109216859</v>
      </c>
      <c r="UF27">
        <f t="shared" si="1821"/>
        <v>1.1994541565292969E-8</v>
      </c>
      <c r="UG27">
        <f t="shared" si="1821"/>
        <v>0.33484932530969352</v>
      </c>
      <c r="UH27">
        <f t="shared" si="1821"/>
        <v>0.99999723390789697</v>
      </c>
      <c r="UK27">
        <f t="shared" ref="UK27:UN27" si="1822">1/(1+EXP(-UK15))</f>
        <v>0.99519901122458598</v>
      </c>
      <c r="UL27">
        <f t="shared" si="1822"/>
        <v>7.3206076568872336E-6</v>
      </c>
      <c r="UM27">
        <f t="shared" si="1822"/>
        <v>2.2592223885060696E-8</v>
      </c>
      <c r="UN27">
        <f t="shared" si="1822"/>
        <v>0.99987304005154798</v>
      </c>
      <c r="UQ27">
        <f t="shared" ref="UQ27:UT27" si="1823">1/(1+EXP(-UQ15))</f>
        <v>7.0805394730328536E-6</v>
      </c>
      <c r="UR27">
        <f t="shared" si="1823"/>
        <v>1.1994541565292969E-8</v>
      </c>
      <c r="US27">
        <f t="shared" si="1823"/>
        <v>0.33484932530969352</v>
      </c>
      <c r="UT27">
        <f t="shared" si="1823"/>
        <v>0.99999732461807633</v>
      </c>
      <c r="UW27">
        <f t="shared" ref="UW27:UZ27" si="1824">1/(1+EXP(-UW15))</f>
        <v>7.0805394730328536E-6</v>
      </c>
      <c r="UX27">
        <f t="shared" si="1824"/>
        <v>1.1994541565292969E-8</v>
      </c>
      <c r="UY27">
        <f t="shared" si="1824"/>
        <v>0.33484932530969352</v>
      </c>
      <c r="UZ27">
        <f t="shared" si="1824"/>
        <v>0.99999723390789697</v>
      </c>
      <c r="VC27">
        <f t="shared" ref="VC27:VF27" si="1825">1/(1+EXP(-VC15))</f>
        <v>7.0805394730328536E-6</v>
      </c>
      <c r="VD27">
        <f t="shared" si="1825"/>
        <v>1.1994541565292969E-8</v>
      </c>
      <c r="VE27">
        <f t="shared" si="1825"/>
        <v>0.33484932530969352</v>
      </c>
      <c r="VF27">
        <f t="shared" si="1825"/>
        <v>0.99999723390789697</v>
      </c>
      <c r="VI27">
        <f t="shared" ref="VI27:VL27" si="1826">1/(1+EXP(-VI15))</f>
        <v>0.99463539109216859</v>
      </c>
      <c r="VJ27">
        <f t="shared" si="1826"/>
        <v>3.8689335741452058E-8</v>
      </c>
      <c r="VK27">
        <f t="shared" si="1826"/>
        <v>0.37169457424881008</v>
      </c>
      <c r="VL27">
        <f t="shared" si="1826"/>
        <v>0.99988644162874063</v>
      </c>
    </row>
    <row r="28" spans="2:584" x14ac:dyDescent="0.2">
      <c r="E28">
        <v>5.9141351141454921</v>
      </c>
      <c r="F28">
        <v>3.8197499881017243</v>
      </c>
      <c r="K28">
        <f t="shared" ref="K28:N28" si="1827">1/(1+EXP(-K16))</f>
        <v>0.49491538867109408</v>
      </c>
      <c r="L28">
        <f t="shared" si="1827"/>
        <v>0.26635476466448066</v>
      </c>
      <c r="M28">
        <f t="shared" si="1827"/>
        <v>0.99761854376356951</v>
      </c>
      <c r="N28">
        <f t="shared" si="1827"/>
        <v>6.0675488095667516E-4</v>
      </c>
      <c r="Q28">
        <f t="shared" ref="Q28:T28" si="1828">1/(1+EXP(-Q16))</f>
        <v>0.49491538867109408</v>
      </c>
      <c r="R28">
        <f t="shared" si="1828"/>
        <v>0.26635476466448066</v>
      </c>
      <c r="S28">
        <f t="shared" si="1828"/>
        <v>0.99761854376356951</v>
      </c>
      <c r="T28">
        <f t="shared" si="1828"/>
        <v>6.0675488095667516E-4</v>
      </c>
      <c r="W28">
        <f t="shared" ref="W28:Z28" si="1829">1/(1+EXP(-W16))</f>
        <v>0.49491538867109408</v>
      </c>
      <c r="X28">
        <f t="shared" si="1829"/>
        <v>0.26635476466448066</v>
      </c>
      <c r="Y28">
        <f t="shared" si="1829"/>
        <v>0.99761854376356951</v>
      </c>
      <c r="Z28">
        <f t="shared" si="1829"/>
        <v>6.0675488095667516E-4</v>
      </c>
      <c r="AC28">
        <f t="shared" ref="AC28:AF28" si="1830">1/(1+EXP(-AC16))</f>
        <v>0.52279142946912938</v>
      </c>
      <c r="AD28">
        <f t="shared" si="1830"/>
        <v>0.98565203745085372</v>
      </c>
      <c r="AE28">
        <f t="shared" si="1830"/>
        <v>1.5997736600921896E-5</v>
      </c>
      <c r="AF28">
        <f t="shared" si="1830"/>
        <v>6.0675488095667516E-4</v>
      </c>
      <c r="AI28">
        <f t="shared" ref="AI28:AL28" si="1831">1/(1+EXP(-AI16))</f>
        <v>0.52279142946912938</v>
      </c>
      <c r="AJ28">
        <f t="shared" si="1831"/>
        <v>0.98565203745085372</v>
      </c>
      <c r="AK28">
        <f t="shared" si="1831"/>
        <v>1.788591346953699E-5</v>
      </c>
      <c r="AL28">
        <f t="shared" si="1831"/>
        <v>0.10304066309410274</v>
      </c>
      <c r="AO28">
        <f t="shared" ref="AO28:AR28" si="1832">1/(1+EXP(-AO16))</f>
        <v>0.52279142946912938</v>
      </c>
      <c r="AP28">
        <f t="shared" si="1832"/>
        <v>0.98565203745085372</v>
      </c>
      <c r="AQ28">
        <f t="shared" si="1832"/>
        <v>1.788591346953699E-5</v>
      </c>
      <c r="AR28">
        <f t="shared" si="1832"/>
        <v>0.10304066309410274</v>
      </c>
      <c r="AU28">
        <f t="shared" ref="AU28:AX28" si="1833">1/(1+EXP(-AU16))</f>
        <v>0.26635476466448066</v>
      </c>
      <c r="AV28">
        <f t="shared" si="1833"/>
        <v>0.99359850408063033</v>
      </c>
      <c r="AW28">
        <f t="shared" si="1833"/>
        <v>0.2060697731983111</v>
      </c>
      <c r="AX28">
        <f t="shared" si="1833"/>
        <v>6.0675488095667516E-4</v>
      </c>
      <c r="BA28">
        <f t="shared" ref="BA28:BD28" si="1834">1/(1+EXP(-BA16))</f>
        <v>0.98565203745085372</v>
      </c>
      <c r="BB28">
        <f t="shared" si="1834"/>
        <v>5.9274849940318383E-6</v>
      </c>
      <c r="BC28">
        <f t="shared" si="1834"/>
        <v>0.2060697731983111</v>
      </c>
      <c r="BD28">
        <f t="shared" si="1834"/>
        <v>6.0675488095667516E-4</v>
      </c>
      <c r="BG28">
        <f t="shared" ref="BG28:BJ28" si="1835">1/(1+EXP(-BG16))</f>
        <v>0.26635476466448066</v>
      </c>
      <c r="BH28">
        <f t="shared" si="1835"/>
        <v>0.99359850408063033</v>
      </c>
      <c r="BI28">
        <f t="shared" si="1835"/>
        <v>0.2060697731983111</v>
      </c>
      <c r="BJ28">
        <f t="shared" si="1835"/>
        <v>6.0675488095667516E-4</v>
      </c>
      <c r="BM28">
        <f t="shared" ref="BM28:BP28" si="1836">1/(1+EXP(-BM16))</f>
        <v>0.26635476466448066</v>
      </c>
      <c r="BN28">
        <f t="shared" si="1836"/>
        <v>0.99359850408063033</v>
      </c>
      <c r="BO28">
        <f t="shared" si="1836"/>
        <v>0.2060697731983111</v>
      </c>
      <c r="BP28">
        <f t="shared" si="1836"/>
        <v>6.0675488095667516E-4</v>
      </c>
      <c r="BS28">
        <f t="shared" ref="BS28:BV28" si="1837">1/(1+EXP(-BS16))</f>
        <v>0.98565203745085372</v>
      </c>
      <c r="BT28">
        <f t="shared" si="1837"/>
        <v>5.9274849940318383E-6</v>
      </c>
      <c r="BU28">
        <f t="shared" si="1837"/>
        <v>0.2060697731983111</v>
      </c>
      <c r="BV28">
        <f t="shared" si="1837"/>
        <v>6.0675488095667516E-4</v>
      </c>
      <c r="BY28">
        <f t="shared" ref="BY28:CB28" si="1838">1/(1+EXP(-BY16))</f>
        <v>0.26635476466448066</v>
      </c>
      <c r="BZ28">
        <f t="shared" si="1838"/>
        <v>0.99359850408063033</v>
      </c>
      <c r="CA28">
        <f t="shared" si="1838"/>
        <v>0.22492153155691116</v>
      </c>
      <c r="CB28">
        <f t="shared" si="1838"/>
        <v>0.10304066309410274</v>
      </c>
      <c r="CE28">
        <f t="shared" ref="CE28:CH28" si="1839">1/(1+EXP(-CE16))</f>
        <v>0.24512857948826333</v>
      </c>
      <c r="CF28">
        <f t="shared" si="1839"/>
        <v>0.45063870673516565</v>
      </c>
      <c r="CG28">
        <f t="shared" si="1839"/>
        <v>0.99999985286650162</v>
      </c>
      <c r="CH28">
        <f t="shared" si="1839"/>
        <v>6.0675488095667516E-4</v>
      </c>
      <c r="CK28">
        <f t="shared" ref="CK28:CN28" si="1840">1/(1+EXP(-CK16))</f>
        <v>0.26635476466448066</v>
      </c>
      <c r="CL28">
        <f t="shared" si="1840"/>
        <v>0.99786941727749756</v>
      </c>
      <c r="CM28">
        <f t="shared" si="1840"/>
        <v>0.10304066309410274</v>
      </c>
      <c r="CN28">
        <f t="shared" si="1840"/>
        <v>3.7420568936998417E-8</v>
      </c>
      <c r="CQ28">
        <f t="shared" ref="CQ28:CT28" si="1841">1/(1+EXP(-CQ16))</f>
        <v>0.26635476466448066</v>
      </c>
      <c r="CR28">
        <f t="shared" si="1841"/>
        <v>0.99761854376356951</v>
      </c>
      <c r="CS28">
        <f t="shared" si="1841"/>
        <v>6.0675488095667516E-4</v>
      </c>
      <c r="CT28">
        <f t="shared" si="1841"/>
        <v>0.49491538867109408</v>
      </c>
      <c r="CW28">
        <f t="shared" ref="CW28:CZ28" si="1842">1/(1+EXP(-CW16))</f>
        <v>0.24512857948826333</v>
      </c>
      <c r="CX28">
        <f t="shared" si="1842"/>
        <v>0.68885396296928059</v>
      </c>
      <c r="CY28">
        <f t="shared" si="1842"/>
        <v>0.999937101629367</v>
      </c>
      <c r="CZ28">
        <f t="shared" si="1842"/>
        <v>0.49491538867109408</v>
      </c>
      <c r="DC28">
        <f t="shared" ref="DC28:DF28" si="1843">1/(1+EXP(-DC16))</f>
        <v>0.24512857948826333</v>
      </c>
      <c r="DD28">
        <f t="shared" si="1843"/>
        <v>0.45063870673516565</v>
      </c>
      <c r="DE28">
        <f t="shared" si="1843"/>
        <v>0.99999985286650162</v>
      </c>
      <c r="DF28">
        <f t="shared" si="1843"/>
        <v>6.0675488095667516E-4</v>
      </c>
      <c r="DI28">
        <f t="shared" ref="DI28:DL28" si="1844">1/(1+EXP(-DI16))</f>
        <v>0.26635476466448066</v>
      </c>
      <c r="DJ28">
        <f t="shared" si="1844"/>
        <v>0.99359850408063033</v>
      </c>
      <c r="DK28">
        <f t="shared" si="1844"/>
        <v>0.2060697731983111</v>
      </c>
      <c r="DL28">
        <f t="shared" si="1844"/>
        <v>6.0675488095667516E-4</v>
      </c>
      <c r="DO28">
        <f t="shared" ref="DO28:DR28" si="1845">1/(1+EXP(-DO16))</f>
        <v>0.49491538867109408</v>
      </c>
      <c r="DP28">
        <f t="shared" si="1845"/>
        <v>0.26635476466448066</v>
      </c>
      <c r="DQ28">
        <f t="shared" si="1845"/>
        <v>0.99761854376356951</v>
      </c>
      <c r="DR28">
        <f t="shared" si="1845"/>
        <v>6.0675488095667516E-4</v>
      </c>
      <c r="DU28">
        <f t="shared" ref="DU28:DX28" si="1846">1/(1+EXP(-DU16))</f>
        <v>0.26635476466448066</v>
      </c>
      <c r="DV28">
        <f t="shared" si="1846"/>
        <v>0.99786941727749756</v>
      </c>
      <c r="DW28">
        <f t="shared" si="1846"/>
        <v>0.10304066309410274</v>
      </c>
      <c r="DX28">
        <f t="shared" si="1846"/>
        <v>3.7420568936998417E-8</v>
      </c>
      <c r="EA28">
        <f t="shared" ref="EA28:ED28" si="1847">1/(1+EXP(-EA16))</f>
        <v>0.49491538867109408</v>
      </c>
      <c r="EB28">
        <f t="shared" si="1847"/>
        <v>0.26635476466448066</v>
      </c>
      <c r="EC28">
        <f t="shared" si="1847"/>
        <v>0.99761854376356951</v>
      </c>
      <c r="ED28">
        <f t="shared" si="1847"/>
        <v>6.0675488095667516E-4</v>
      </c>
      <c r="EG28">
        <f t="shared" ref="EG28:EJ28" si="1848">1/(1+EXP(-EG16))</f>
        <v>0.26635476466448066</v>
      </c>
      <c r="EH28">
        <f t="shared" si="1848"/>
        <v>0.99761854376356951</v>
      </c>
      <c r="EI28">
        <f t="shared" si="1848"/>
        <v>6.0675488095667516E-4</v>
      </c>
      <c r="EJ28">
        <f t="shared" si="1848"/>
        <v>0.49491538867109408</v>
      </c>
      <c r="EM28">
        <f t="shared" ref="EM28:EP28" si="1849">1/(1+EXP(-EM16))</f>
        <v>0.49491538867109408</v>
      </c>
      <c r="EN28">
        <f t="shared" si="1849"/>
        <v>0.52279142946912938</v>
      </c>
      <c r="EO28">
        <f t="shared" si="1849"/>
        <v>0.98565203745085372</v>
      </c>
      <c r="EP28">
        <f t="shared" si="1849"/>
        <v>1.5997736600921896E-5</v>
      </c>
      <c r="ES28">
        <f t="shared" ref="ES28:EV28" si="1850">1/(1+EXP(-ES16))</f>
        <v>0.26635476466448066</v>
      </c>
      <c r="ET28">
        <f t="shared" si="1850"/>
        <v>0.99761854376356951</v>
      </c>
      <c r="EU28">
        <f t="shared" si="1850"/>
        <v>6.0675488095667516E-4</v>
      </c>
      <c r="EV28">
        <f t="shared" si="1850"/>
        <v>0.49491538867109408</v>
      </c>
      <c r="EY28">
        <f t="shared" ref="EY28:FB28" si="1851">1/(1+EXP(-EY16))</f>
        <v>0.25989008150239251</v>
      </c>
      <c r="EZ28">
        <f t="shared" si="1851"/>
        <v>0.9962519323276553</v>
      </c>
      <c r="FA28">
        <f t="shared" si="1851"/>
        <v>5.261854639312709E-5</v>
      </c>
      <c r="FB28">
        <f t="shared" si="1851"/>
        <v>0.94851045112847798</v>
      </c>
      <c r="FE28">
        <f t="shared" ref="FE28:FH28" si="1852">1/(1+EXP(-FE16))</f>
        <v>0.50325103664132886</v>
      </c>
      <c r="FF28">
        <f t="shared" si="1852"/>
        <v>0.36394150199701869</v>
      </c>
      <c r="FG28">
        <f t="shared" si="1852"/>
        <v>0.99979314164104982</v>
      </c>
      <c r="FH28">
        <f t="shared" si="1852"/>
        <v>3.229286903159157E-5</v>
      </c>
      <c r="FK28">
        <f t="shared" ref="FK28:FN28" si="1853">1/(1+EXP(-FK16))</f>
        <v>0.50325103664132886</v>
      </c>
      <c r="FL28">
        <f t="shared" si="1853"/>
        <v>0.33852696371004232</v>
      </c>
      <c r="FM28">
        <f t="shared" si="1853"/>
        <v>0.96232579723896594</v>
      </c>
      <c r="FN28">
        <f t="shared" si="1853"/>
        <v>0.99881883750138489</v>
      </c>
      <c r="FQ28">
        <f t="shared" ref="FQ28:FT28" si="1854">1/(1+EXP(-FQ16))</f>
        <v>0.58415842201508839</v>
      </c>
      <c r="FR28">
        <f t="shared" si="1854"/>
        <v>0.99927478494463151</v>
      </c>
      <c r="FS28">
        <f t="shared" si="1854"/>
        <v>0.94851045112847798</v>
      </c>
      <c r="FT28">
        <f t="shared" si="1854"/>
        <v>0.49491538867109408</v>
      </c>
      <c r="FW28">
        <f t="shared" ref="FW28:FZ28" si="1855">1/(1+EXP(-FW16))</f>
        <v>0.26635476466448066</v>
      </c>
      <c r="FX28">
        <f t="shared" si="1855"/>
        <v>0.99761854376356951</v>
      </c>
      <c r="FY28">
        <f t="shared" si="1855"/>
        <v>6.0675488095667516E-4</v>
      </c>
      <c r="FZ28">
        <f t="shared" si="1855"/>
        <v>0.49491538867109408</v>
      </c>
      <c r="GC28">
        <f t="shared" ref="GC28:GF28" si="1856">1/(1+EXP(-GC16))</f>
        <v>0.49491538867109408</v>
      </c>
      <c r="GD28">
        <f t="shared" si="1856"/>
        <v>0.49491538867109408</v>
      </c>
      <c r="GE28">
        <f t="shared" si="1856"/>
        <v>0.24512857948826333</v>
      </c>
      <c r="GF28">
        <f t="shared" si="1856"/>
        <v>0.68885396296928059</v>
      </c>
      <c r="GI28">
        <f t="shared" ref="GI28:GL28" si="1857">1/(1+EXP(-GI16))</f>
        <v>0.68885396296928059</v>
      </c>
      <c r="GJ28">
        <f t="shared" si="1857"/>
        <v>0.999937101629367</v>
      </c>
      <c r="GK28">
        <f t="shared" si="1857"/>
        <v>0.49491538867109408</v>
      </c>
      <c r="GL28">
        <f t="shared" si="1857"/>
        <v>0.49491538867109408</v>
      </c>
      <c r="GO28">
        <f t="shared" ref="GO28:GR28" si="1858">1/(1+EXP(-GO16))</f>
        <v>0.49491538867109408</v>
      </c>
      <c r="GP28">
        <f t="shared" si="1858"/>
        <v>0.24512857948826333</v>
      </c>
      <c r="GQ28">
        <f t="shared" si="1858"/>
        <v>0.68885396296928059</v>
      </c>
      <c r="GR28">
        <f t="shared" si="1858"/>
        <v>0.999937101629367</v>
      </c>
      <c r="GU28">
        <f t="shared" ref="GU28:GX28" si="1859">1/(1+EXP(-GU16))</f>
        <v>0.98517277426114991</v>
      </c>
      <c r="GV28">
        <f t="shared" si="1859"/>
        <v>1.1348901045824235E-5</v>
      </c>
      <c r="GW28">
        <f t="shared" si="1859"/>
        <v>1.1009466087045564E-2</v>
      </c>
      <c r="GX28">
        <f t="shared" si="1859"/>
        <v>1.3309686590489886E-4</v>
      </c>
      <c r="HA28">
        <f t="shared" ref="HA28:HD28" si="1860">1/(1+EXP(-HA16))</f>
        <v>0.98517277426114991</v>
      </c>
      <c r="HB28">
        <f t="shared" si="1860"/>
        <v>1.1348901045824235E-5</v>
      </c>
      <c r="HC28">
        <f t="shared" si="1860"/>
        <v>1.1009466087045564E-2</v>
      </c>
      <c r="HD28">
        <f t="shared" si="1860"/>
        <v>1.3309686590489886E-4</v>
      </c>
      <c r="HG28">
        <f t="shared" ref="HG28:HJ28" si="1861">1/(1+EXP(-HG16))</f>
        <v>0.98517277426114991</v>
      </c>
      <c r="HH28">
        <f t="shared" si="1861"/>
        <v>1.1348901045824235E-5</v>
      </c>
      <c r="HI28">
        <f t="shared" si="1861"/>
        <v>1.1009466087045564E-2</v>
      </c>
      <c r="HJ28">
        <f t="shared" si="1861"/>
        <v>1.3309686590489886E-4</v>
      </c>
      <c r="HM28">
        <f t="shared" ref="HM28:HP28" si="1862">1/(1+EXP(-HM16))</f>
        <v>0.98517277426114991</v>
      </c>
      <c r="HN28">
        <f t="shared" si="1862"/>
        <v>3.6377296073895329E-6</v>
      </c>
      <c r="HO28">
        <f t="shared" si="1862"/>
        <v>1.5201158103904813E-2</v>
      </c>
      <c r="HP28">
        <f t="shared" si="1862"/>
        <v>0.10304066309410274</v>
      </c>
      <c r="HS28">
        <f t="shared" ref="HS28:HV28" si="1863">1/(1+EXP(-HS16))</f>
        <v>0.98517277426114991</v>
      </c>
      <c r="HT28">
        <f t="shared" si="1863"/>
        <v>1.1348901045824235E-5</v>
      </c>
      <c r="HU28">
        <f t="shared" si="1863"/>
        <v>1.1378501247720534E-2</v>
      </c>
      <c r="HV28">
        <f t="shared" si="1863"/>
        <v>2.1685652249740529E-4</v>
      </c>
      <c r="HY28">
        <f t="shared" ref="HY28:IB28" si="1864">1/(1+EXP(-HY16))</f>
        <v>0.98926247934891354</v>
      </c>
      <c r="HZ28">
        <f t="shared" si="1864"/>
        <v>9.6992045772070472E-3</v>
      </c>
      <c r="IA28">
        <f t="shared" si="1864"/>
        <v>1.1009466087045564E-2</v>
      </c>
      <c r="IB28">
        <f t="shared" si="1864"/>
        <v>1.3309686590489886E-4</v>
      </c>
      <c r="IE28">
        <f t="shared" ref="IE28:IH28" si="1865">1/(1+EXP(-IE16))</f>
        <v>0.98926247934891354</v>
      </c>
      <c r="IF28">
        <f t="shared" si="1865"/>
        <v>9.6992045772070472E-3</v>
      </c>
      <c r="IG28">
        <f t="shared" si="1865"/>
        <v>1.1009466087045564E-2</v>
      </c>
      <c r="IH28">
        <f t="shared" si="1865"/>
        <v>1.3309686590489886E-4</v>
      </c>
      <c r="IK28">
        <f t="shared" ref="IK28:IN28" si="1866">1/(1+EXP(-IK16))</f>
        <v>0.98517277426114991</v>
      </c>
      <c r="IL28">
        <f t="shared" si="1866"/>
        <v>1.1348901045824235E-5</v>
      </c>
      <c r="IM28">
        <f t="shared" si="1866"/>
        <v>1.1009466087045564E-2</v>
      </c>
      <c r="IN28">
        <f t="shared" si="1866"/>
        <v>1.3309686590489886E-4</v>
      </c>
      <c r="IQ28">
        <f t="shared" ref="IQ28:IT28" si="1867">1/(1+EXP(-IQ16))</f>
        <v>0.98517277426114991</v>
      </c>
      <c r="IR28">
        <f t="shared" si="1867"/>
        <v>1.1348901045824235E-5</v>
      </c>
      <c r="IS28">
        <f t="shared" si="1867"/>
        <v>1.1009466087045564E-2</v>
      </c>
      <c r="IT28">
        <f t="shared" si="1867"/>
        <v>1.3309686590489886E-4</v>
      </c>
      <c r="IW28">
        <f t="shared" ref="IW28:IZ28" si="1868">1/(1+EXP(-IW16))</f>
        <v>0.98926247934891354</v>
      </c>
      <c r="IX28">
        <f t="shared" si="1868"/>
        <v>9.6992045772070472E-3</v>
      </c>
      <c r="IY28">
        <f t="shared" si="1868"/>
        <v>1.1009466087045564E-2</v>
      </c>
      <c r="IZ28">
        <f t="shared" si="1868"/>
        <v>1.3309686590489886E-4</v>
      </c>
      <c r="JC28">
        <f t="shared" ref="JC28:JF28" si="1869">1/(1+EXP(-JC16))</f>
        <v>0.98517277426114991</v>
      </c>
      <c r="JD28">
        <f t="shared" si="1869"/>
        <v>1.1348901045824235E-5</v>
      </c>
      <c r="JE28">
        <f t="shared" si="1869"/>
        <v>1.1378501247720534E-2</v>
      </c>
      <c r="JF28">
        <f t="shared" si="1869"/>
        <v>2.1685652249740529E-4</v>
      </c>
      <c r="JI28">
        <f t="shared" ref="JI28:JL28" si="1870">1/(1+EXP(-JI16))</f>
        <v>0.98961094425912577</v>
      </c>
      <c r="JJ28">
        <f t="shared" si="1870"/>
        <v>1.5708466282244728E-2</v>
      </c>
      <c r="JK28">
        <f t="shared" si="1870"/>
        <v>0.17306251639678813</v>
      </c>
      <c r="JL28">
        <f t="shared" si="1870"/>
        <v>1.3309686590489886E-4</v>
      </c>
      <c r="JO28">
        <f t="shared" ref="JO28:JR28" si="1871">1/(1+EXP(-JO16))</f>
        <v>2.5374353231440239E-6</v>
      </c>
      <c r="JP28">
        <f t="shared" si="1871"/>
        <v>1.1348901045824235E-5</v>
      </c>
      <c r="JQ28">
        <f t="shared" si="1871"/>
        <v>1.1009466087045564E-2</v>
      </c>
      <c r="JR28">
        <f t="shared" si="1871"/>
        <v>1.3309686590489886E-4</v>
      </c>
      <c r="JU28">
        <f t="shared" ref="JU28:JX28" si="1872">1/(1+EXP(-JU16))</f>
        <v>0.98517277426114991</v>
      </c>
      <c r="JV28">
        <f t="shared" si="1872"/>
        <v>1.1348901045824235E-5</v>
      </c>
      <c r="JW28">
        <f t="shared" si="1872"/>
        <v>1.1009466087045564E-2</v>
      </c>
      <c r="JX28">
        <f t="shared" si="1872"/>
        <v>1.4880393297968204E-4</v>
      </c>
      <c r="KA28">
        <f t="shared" ref="KA28:KD28" si="1873">1/(1+EXP(-KA16))</f>
        <v>0.98517277426114991</v>
      </c>
      <c r="KB28">
        <f t="shared" si="1873"/>
        <v>1.1348901045824235E-5</v>
      </c>
      <c r="KC28">
        <f t="shared" si="1873"/>
        <v>1.1009466087045564E-2</v>
      </c>
      <c r="KD28">
        <f t="shared" si="1873"/>
        <v>1.3309686590489886E-4</v>
      </c>
      <c r="KG28">
        <f t="shared" ref="KG28:KJ28" si="1874">1/(1+EXP(-KG16))</f>
        <v>0.98517277426114991</v>
      </c>
      <c r="KH28">
        <f t="shared" si="1874"/>
        <v>1.1348901045824235E-5</v>
      </c>
      <c r="KI28">
        <f t="shared" si="1874"/>
        <v>1.1009466087045564E-2</v>
      </c>
      <c r="KJ28">
        <f t="shared" si="1874"/>
        <v>1.3309686590489886E-4</v>
      </c>
      <c r="KM28">
        <f t="shared" ref="KM28:KP28" si="1875">1/(1+EXP(-KM16))</f>
        <v>0.98926247934891354</v>
      </c>
      <c r="KN28">
        <f t="shared" si="1875"/>
        <v>9.6992045772070472E-3</v>
      </c>
      <c r="KO28">
        <f t="shared" si="1875"/>
        <v>1.1009466087045564E-2</v>
      </c>
      <c r="KP28">
        <f t="shared" si="1875"/>
        <v>1.3309686590489886E-4</v>
      </c>
      <c r="KS28">
        <f t="shared" ref="KS28:KV28" si="1876">1/(1+EXP(-KS16))</f>
        <v>2.5374353231440239E-6</v>
      </c>
      <c r="KT28">
        <f t="shared" si="1876"/>
        <v>3.6377296073895329E-6</v>
      </c>
      <c r="KU28">
        <f t="shared" si="1876"/>
        <v>1.5201158103904813E-2</v>
      </c>
      <c r="KV28">
        <f t="shared" si="1876"/>
        <v>0.10304066309410274</v>
      </c>
      <c r="KY28">
        <f t="shared" ref="KY28:LB28" si="1877">1/(1+EXP(-KY16))</f>
        <v>0.98517277426114991</v>
      </c>
      <c r="KZ28">
        <f t="shared" si="1877"/>
        <v>1.1348901045824235E-5</v>
      </c>
      <c r="LA28">
        <f t="shared" si="1877"/>
        <v>1.1009466087045564E-2</v>
      </c>
      <c r="LB28">
        <f t="shared" si="1877"/>
        <v>1.4880393297968204E-4</v>
      </c>
      <c r="LE28">
        <f t="shared" ref="LE28:LH28" si="1878">1/(1+EXP(-LE16))</f>
        <v>0.98517277426114991</v>
      </c>
      <c r="LF28">
        <f t="shared" si="1878"/>
        <v>1.1348901045824235E-5</v>
      </c>
      <c r="LG28">
        <f t="shared" si="1878"/>
        <v>1.1009466087045564E-2</v>
      </c>
      <c r="LH28">
        <f t="shared" si="1878"/>
        <v>1.4880393297968204E-4</v>
      </c>
      <c r="LK28">
        <f t="shared" ref="LK28:LN28" si="1879">1/(1+EXP(-LK16))</f>
        <v>0.98517277426114991</v>
      </c>
      <c r="LL28">
        <f t="shared" si="1879"/>
        <v>1.1348901045824235E-5</v>
      </c>
      <c r="LM28">
        <f t="shared" si="1879"/>
        <v>1.1378501247720534E-2</v>
      </c>
      <c r="LN28">
        <f t="shared" si="1879"/>
        <v>2.1685652249740529E-4</v>
      </c>
      <c r="LQ28">
        <f t="shared" ref="LQ28:LT28" si="1880">1/(1+EXP(-LQ16))</f>
        <v>0.98517277426114991</v>
      </c>
      <c r="LR28">
        <f t="shared" si="1880"/>
        <v>1.1348901045824235E-5</v>
      </c>
      <c r="LS28">
        <f t="shared" si="1880"/>
        <v>1.1009466087045564E-2</v>
      </c>
      <c r="LT28">
        <f t="shared" si="1880"/>
        <v>1.3309686590489886E-4</v>
      </c>
      <c r="LW28">
        <f t="shared" ref="LW28:LZ28" si="1881">1/(1+EXP(-LW16))</f>
        <v>0.98517277426114991</v>
      </c>
      <c r="LX28">
        <f t="shared" si="1881"/>
        <v>1.1348901045824235E-5</v>
      </c>
      <c r="LY28">
        <f t="shared" si="1881"/>
        <v>1.1009466087045564E-2</v>
      </c>
      <c r="LZ28">
        <f t="shared" si="1881"/>
        <v>1.3309686590489886E-4</v>
      </c>
      <c r="MC28">
        <f t="shared" ref="MC28:MF28" si="1882">1/(1+EXP(-MC16))</f>
        <v>0.98517277426114991</v>
      </c>
      <c r="MD28">
        <f t="shared" si="1882"/>
        <v>1.1348901045824235E-5</v>
      </c>
      <c r="ME28">
        <f t="shared" si="1882"/>
        <v>1.1009466087045564E-2</v>
      </c>
      <c r="MF28">
        <f t="shared" si="1882"/>
        <v>1.3309686590489886E-4</v>
      </c>
      <c r="MI28">
        <f t="shared" ref="MI28:ML28" si="1883">1/(1+EXP(-MI16))</f>
        <v>0.98517277426114991</v>
      </c>
      <c r="MJ28">
        <f t="shared" si="1883"/>
        <v>1.1348901045824235E-5</v>
      </c>
      <c r="MK28">
        <f t="shared" si="1883"/>
        <v>1.1009466087045564E-2</v>
      </c>
      <c r="ML28">
        <f t="shared" si="1883"/>
        <v>1.3309686590489886E-4</v>
      </c>
      <c r="MO28">
        <f t="shared" ref="MO28:MR28" si="1884">1/(1+EXP(-MO16))</f>
        <v>3.6377296073895329E-6</v>
      </c>
      <c r="MP28">
        <f t="shared" si="1884"/>
        <v>1.5708466282244728E-2</v>
      </c>
      <c r="MQ28">
        <f t="shared" si="1884"/>
        <v>0.17306251639678813</v>
      </c>
      <c r="MR28">
        <f t="shared" si="1884"/>
        <v>1.3309686590489886E-4</v>
      </c>
      <c r="MU28">
        <f t="shared" ref="MU28:MX28" si="1885">1/(1+EXP(-MU16))</f>
        <v>0.98517277426114991</v>
      </c>
      <c r="MV28">
        <f t="shared" si="1885"/>
        <v>1.1348901045824235E-5</v>
      </c>
      <c r="MW28">
        <f t="shared" si="1885"/>
        <v>1.1009466087045564E-2</v>
      </c>
      <c r="MX28">
        <f t="shared" si="1885"/>
        <v>1.4880393297968204E-4</v>
      </c>
      <c r="NA28">
        <f t="shared" ref="NA28:ND28" si="1886">1/(1+EXP(-NA16))</f>
        <v>0.98517277426114991</v>
      </c>
      <c r="NB28">
        <f t="shared" si="1886"/>
        <v>3.6377296073895329E-6</v>
      </c>
      <c r="NC28">
        <f t="shared" si="1886"/>
        <v>1.5201158103904813E-2</v>
      </c>
      <c r="ND28">
        <f t="shared" si="1886"/>
        <v>0.10304066309410274</v>
      </c>
      <c r="NG28">
        <f t="shared" ref="NG28:NJ28" si="1887">1/(1+EXP(-NG16))</f>
        <v>2.5374353231440239E-6</v>
      </c>
      <c r="NH28">
        <f t="shared" si="1887"/>
        <v>3.6377296073895329E-6</v>
      </c>
      <c r="NI28">
        <f t="shared" si="1887"/>
        <v>1.5708466282244728E-2</v>
      </c>
      <c r="NJ28">
        <f t="shared" si="1887"/>
        <v>0.15767309894562931</v>
      </c>
      <c r="NM28">
        <f t="shared" ref="NM28:NP28" si="1888">1/(1+EXP(-NM16))</f>
        <v>0.98961094425912577</v>
      </c>
      <c r="NN28">
        <f t="shared" si="1888"/>
        <v>1.5708466282244728E-2</v>
      </c>
      <c r="NO28">
        <f t="shared" si="1888"/>
        <v>0.17306251639678813</v>
      </c>
      <c r="NP28">
        <f t="shared" si="1888"/>
        <v>1.3309686590489886E-4</v>
      </c>
      <c r="NS28">
        <f t="shared" ref="NS28:NV28" si="1889">1/(1+EXP(-NS16))</f>
        <v>0.98517277426114991</v>
      </c>
      <c r="NT28">
        <f t="shared" si="1889"/>
        <v>3.6377296073895329E-6</v>
      </c>
      <c r="NU28">
        <f t="shared" si="1889"/>
        <v>1.5201158103904813E-2</v>
      </c>
      <c r="NV28">
        <f t="shared" si="1889"/>
        <v>0.10304066309410274</v>
      </c>
      <c r="NY28">
        <f t="shared" ref="NY28:OB28" si="1890">1/(1+EXP(-NY16))</f>
        <v>0.60302670212279885</v>
      </c>
      <c r="NZ28">
        <f t="shared" si="1890"/>
        <v>0.99999459336233898</v>
      </c>
      <c r="OA28">
        <f t="shared" si="1890"/>
        <v>3.8235163347759305E-6</v>
      </c>
      <c r="OB28">
        <f t="shared" si="1890"/>
        <v>1.5895053402809112E-6</v>
      </c>
      <c r="OE28">
        <f t="shared" ref="OE28:OH28" si="1891">1/(1+EXP(-OE16))</f>
        <v>0.60302670212279885</v>
      </c>
      <c r="OF28">
        <f t="shared" si="1891"/>
        <v>0.99999459336233898</v>
      </c>
      <c r="OG28">
        <f t="shared" si="1891"/>
        <v>3.8235163347759305E-6</v>
      </c>
      <c r="OH28">
        <f t="shared" si="1891"/>
        <v>1.5895053402809112E-6</v>
      </c>
      <c r="OK28">
        <f t="shared" ref="OK28:ON28" si="1892">1/(1+EXP(-OK16))</f>
        <v>0.60302670212279885</v>
      </c>
      <c r="OL28">
        <f t="shared" si="1892"/>
        <v>0.99999441004806833</v>
      </c>
      <c r="OM28">
        <f t="shared" si="1892"/>
        <v>2.3465107519970235E-6</v>
      </c>
      <c r="ON28">
        <f t="shared" si="1892"/>
        <v>8.4548602220658684E-8</v>
      </c>
      <c r="OQ28">
        <f t="shared" ref="OQ28:OT28" si="1893">1/(1+EXP(-OQ16))</f>
        <v>0.60302670212279885</v>
      </c>
      <c r="OR28">
        <f t="shared" si="1893"/>
        <v>0.99999459336233898</v>
      </c>
      <c r="OS28">
        <f t="shared" si="1893"/>
        <v>3.8235163347759305E-6</v>
      </c>
      <c r="OT28">
        <f t="shared" si="1893"/>
        <v>1.5895053402809112E-6</v>
      </c>
      <c r="OW28">
        <f t="shared" ref="OW28:OZ28" si="1894">1/(1+EXP(-OW16))</f>
        <v>0.99653297156457943</v>
      </c>
      <c r="OX28">
        <f t="shared" si="1894"/>
        <v>7.0138609935329541E-3</v>
      </c>
      <c r="OY28">
        <f t="shared" si="1894"/>
        <v>3.8235163347759305E-6</v>
      </c>
      <c r="OZ28">
        <f t="shared" si="1894"/>
        <v>1.5895053402809112E-6</v>
      </c>
      <c r="PC28">
        <f t="shared" ref="PC28:PF28" si="1895">1/(1+EXP(-PC16))</f>
        <v>0.60302670212279885</v>
      </c>
      <c r="PD28">
        <f t="shared" si="1895"/>
        <v>0.99999459336233898</v>
      </c>
      <c r="PE28">
        <f t="shared" si="1895"/>
        <v>4.2748035103946906E-6</v>
      </c>
      <c r="PF28">
        <f t="shared" si="1895"/>
        <v>3.0067069627586266E-4</v>
      </c>
      <c r="PI28">
        <f t="shared" ref="PI28:PL28" si="1896">1/(1+EXP(-PI16))</f>
        <v>0.60302670212279885</v>
      </c>
      <c r="PJ28">
        <f t="shared" si="1896"/>
        <v>0.99999459336233898</v>
      </c>
      <c r="PK28">
        <f t="shared" si="1896"/>
        <v>3.8235163347759305E-6</v>
      </c>
      <c r="PL28">
        <f t="shared" si="1896"/>
        <v>1.5895053402809112E-6</v>
      </c>
      <c r="PO28">
        <f t="shared" ref="PO28:PR28" si="1897">1/(1+EXP(-PO16))</f>
        <v>0.60302670212279885</v>
      </c>
      <c r="PP28">
        <f t="shared" si="1897"/>
        <v>0.99999459336233898</v>
      </c>
      <c r="PQ28">
        <f t="shared" si="1897"/>
        <v>4.2748035103946906E-6</v>
      </c>
      <c r="PR28">
        <f t="shared" si="1897"/>
        <v>3.0067069627586266E-4</v>
      </c>
      <c r="PU28">
        <f t="shared" ref="PU28:PX28" si="1898">1/(1+EXP(-PU16))</f>
        <v>0.99653297156457943</v>
      </c>
      <c r="PV28">
        <f t="shared" si="1898"/>
        <v>7.0138609935329541E-3</v>
      </c>
      <c r="PW28">
        <f t="shared" si="1898"/>
        <v>3.8235163347759305E-6</v>
      </c>
      <c r="PX28">
        <f t="shared" si="1898"/>
        <v>1.5895053402809112E-6</v>
      </c>
      <c r="QA28">
        <f t="shared" ref="QA28:QD28" si="1899">1/(1+EXP(-QA16))</f>
        <v>0.60302670212279885</v>
      </c>
      <c r="QB28">
        <f t="shared" si="1899"/>
        <v>0.99999459336233898</v>
      </c>
      <c r="QC28">
        <f t="shared" si="1899"/>
        <v>3.8235163347759305E-6</v>
      </c>
      <c r="QD28">
        <f t="shared" si="1899"/>
        <v>1.6433983844623064E-6</v>
      </c>
      <c r="QG28">
        <f t="shared" ref="QG28:QJ28" si="1900">1/(1+EXP(-QG16))</f>
        <v>0.60302670212279885</v>
      </c>
      <c r="QH28">
        <f t="shared" si="1900"/>
        <v>0.99999441004806833</v>
      </c>
      <c r="QI28">
        <f t="shared" si="1900"/>
        <v>2.3465107519970235E-6</v>
      </c>
      <c r="QJ28">
        <f t="shared" si="1900"/>
        <v>8.7415273083257823E-8</v>
      </c>
      <c r="QM28">
        <f t="shared" ref="QM28:QP28" si="1901">1/(1+EXP(-QM16))</f>
        <v>0.60302670212279885</v>
      </c>
      <c r="QN28">
        <f t="shared" si="1901"/>
        <v>0.99999459336233898</v>
      </c>
      <c r="QO28">
        <f t="shared" si="1901"/>
        <v>3.8235163347759305E-6</v>
      </c>
      <c r="QP28">
        <f t="shared" si="1901"/>
        <v>1.6433983844623064E-6</v>
      </c>
      <c r="QS28">
        <f t="shared" ref="QS28:QV28" si="1902">1/(1+EXP(-QS16))</f>
        <v>0.60302670212279885</v>
      </c>
      <c r="QT28">
        <f t="shared" si="1902"/>
        <v>0.99999441004806833</v>
      </c>
      <c r="QU28">
        <f t="shared" si="1902"/>
        <v>8.1846508953685331E-6</v>
      </c>
      <c r="QV28">
        <f t="shared" si="1902"/>
        <v>3.8235163347759305E-6</v>
      </c>
      <c r="QY28">
        <f t="shared" ref="QY28:RB28" si="1903">1/(1+EXP(-QY16))</f>
        <v>0.60302670212279885</v>
      </c>
      <c r="QZ28">
        <f t="shared" si="1903"/>
        <v>0.99999459336233898</v>
      </c>
      <c r="RA28">
        <f t="shared" si="1903"/>
        <v>3.8235163347759305E-6</v>
      </c>
      <c r="RB28">
        <f t="shared" si="1903"/>
        <v>1.5895053402809112E-6</v>
      </c>
      <c r="RE28">
        <f t="shared" ref="RE28:RH28" si="1904">1/(1+EXP(-RE16))</f>
        <v>0.99894340049220287</v>
      </c>
      <c r="RF28">
        <f t="shared" si="1904"/>
        <v>0.99535572225218638</v>
      </c>
      <c r="RG28">
        <f t="shared" si="1904"/>
        <v>3.8235163347759305E-6</v>
      </c>
      <c r="RH28">
        <f t="shared" si="1904"/>
        <v>1.5895053402809112E-6</v>
      </c>
      <c r="RK28">
        <f t="shared" ref="RK28:RN28" si="1905">1/(1+EXP(-RK16))</f>
        <v>0.60302670212279885</v>
      </c>
      <c r="RL28">
        <f t="shared" si="1905"/>
        <v>0.99999459336233898</v>
      </c>
      <c r="RM28">
        <f t="shared" si="1905"/>
        <v>3.8235163347759305E-6</v>
      </c>
      <c r="RN28">
        <f t="shared" si="1905"/>
        <v>1.5895053402809112E-6</v>
      </c>
      <c r="RQ28">
        <f t="shared" ref="RQ28:RT28" si="1906">1/(1+EXP(-RQ16))</f>
        <v>0.99999596862009499</v>
      </c>
      <c r="RR28">
        <f t="shared" si="1906"/>
        <v>7.0138609935329541E-3</v>
      </c>
      <c r="RS28">
        <f t="shared" si="1906"/>
        <v>3.8235163347759305E-6</v>
      </c>
      <c r="RT28">
        <f t="shared" si="1906"/>
        <v>1.5895053402809112E-6</v>
      </c>
      <c r="RW28">
        <f t="shared" ref="RW28:RZ28" si="1907">1/(1+EXP(-RW16))</f>
        <v>0.60302670212279885</v>
      </c>
      <c r="RX28">
        <f t="shared" si="1907"/>
        <v>0.99999459336233898</v>
      </c>
      <c r="RY28">
        <f t="shared" si="1907"/>
        <v>3.8235163347759305E-6</v>
      </c>
      <c r="RZ28">
        <f t="shared" si="1907"/>
        <v>1.5895053402809112E-6</v>
      </c>
      <c r="SC28">
        <f t="shared" ref="SC28:SF28" si="1908">1/(1+EXP(-SC16))</f>
        <v>0.99999596862009499</v>
      </c>
      <c r="SD28">
        <f t="shared" si="1908"/>
        <v>7.0138609935329541E-3</v>
      </c>
      <c r="SE28">
        <f t="shared" si="1908"/>
        <v>3.8235163347759305E-6</v>
      </c>
      <c r="SF28">
        <f t="shared" si="1908"/>
        <v>1.5895053402809112E-6</v>
      </c>
      <c r="SI28">
        <f t="shared" ref="SI28:SL28" si="1909">1/(1+EXP(-SI16))</f>
        <v>0.60302670212279885</v>
      </c>
      <c r="SJ28">
        <f t="shared" si="1909"/>
        <v>0.99999459336233898</v>
      </c>
      <c r="SK28">
        <f t="shared" si="1909"/>
        <v>3.8235163347759305E-6</v>
      </c>
      <c r="SL28">
        <f t="shared" si="1909"/>
        <v>1.5895053402809112E-6</v>
      </c>
      <c r="SO28">
        <f t="shared" ref="SO28:SR28" si="1910">1/(1+EXP(-SO16))</f>
        <v>0.60302670212279885</v>
      </c>
      <c r="SP28">
        <f t="shared" si="1910"/>
        <v>0.99999459336233898</v>
      </c>
      <c r="SQ28">
        <f t="shared" si="1910"/>
        <v>1.3336410824695984E-5</v>
      </c>
      <c r="SR28">
        <f t="shared" si="1910"/>
        <v>6.9519996619981199E-5</v>
      </c>
      <c r="SU28">
        <f t="shared" ref="SU28:SX28" si="1911">1/(1+EXP(-SU16))</f>
        <v>0.99923777473155473</v>
      </c>
      <c r="SV28">
        <f t="shared" si="1911"/>
        <v>0.99999459336233898</v>
      </c>
      <c r="SW28">
        <f t="shared" si="1911"/>
        <v>3.8235163347759305E-6</v>
      </c>
      <c r="SX28">
        <f t="shared" si="1911"/>
        <v>1.5895053402809112E-6</v>
      </c>
      <c r="TA28">
        <f t="shared" ref="TA28:TD28" si="1912">1/(1+EXP(-TA16))</f>
        <v>0.99519901122458598</v>
      </c>
      <c r="TB28">
        <f t="shared" si="1912"/>
        <v>8.1846508953685331E-6</v>
      </c>
      <c r="TC28">
        <f t="shared" si="1912"/>
        <v>3.8235163347759305E-6</v>
      </c>
      <c r="TD28">
        <f t="shared" si="1912"/>
        <v>1.5895053402809112E-6</v>
      </c>
      <c r="TG28">
        <f t="shared" ref="TG28:TJ28" si="1913">1/(1+EXP(-TG16))</f>
        <v>8.1846508953685331E-6</v>
      </c>
      <c r="TH28">
        <f t="shared" si="1913"/>
        <v>1.3336410824695984E-5</v>
      </c>
      <c r="TI28">
        <f t="shared" si="1913"/>
        <v>7.18769444161586E-5</v>
      </c>
      <c r="TJ28">
        <f t="shared" si="1913"/>
        <v>1.5895053402809112E-6</v>
      </c>
      <c r="TM28">
        <f t="shared" ref="TM28:TP28" si="1914">1/(1+EXP(-TM16))</f>
        <v>0.99653297156457943</v>
      </c>
      <c r="TN28">
        <f t="shared" si="1914"/>
        <v>7.0138609935329541E-3</v>
      </c>
      <c r="TO28">
        <f t="shared" si="1914"/>
        <v>3.8235163347759305E-6</v>
      </c>
      <c r="TP28">
        <f t="shared" si="1914"/>
        <v>1.5895053402809112E-6</v>
      </c>
      <c r="TS28">
        <f t="shared" ref="TS28:TV28" si="1915">1/(1+EXP(-TS16))</f>
        <v>0.60302670212279885</v>
      </c>
      <c r="TT28">
        <f t="shared" si="1915"/>
        <v>0.99999459336233898</v>
      </c>
      <c r="TU28">
        <f t="shared" si="1915"/>
        <v>3.8235163347759305E-6</v>
      </c>
      <c r="TV28">
        <f t="shared" si="1915"/>
        <v>1.5895053402809112E-6</v>
      </c>
      <c r="TY28">
        <f t="shared" ref="TY28:UB28" si="1916">1/(1+EXP(-TY16))</f>
        <v>0.99999596862009499</v>
      </c>
      <c r="TZ28">
        <f t="shared" si="1916"/>
        <v>7.0138609935329541E-3</v>
      </c>
      <c r="UA28">
        <f t="shared" si="1916"/>
        <v>4.2748035103946906E-6</v>
      </c>
      <c r="UB28">
        <f t="shared" si="1916"/>
        <v>9.6394686097426077E-5</v>
      </c>
      <c r="UE28">
        <f t="shared" ref="UE28:UH28" si="1917">1/(1+EXP(-UE16))</f>
        <v>0.99653297156457943</v>
      </c>
      <c r="UF28">
        <f t="shared" si="1917"/>
        <v>7.0138609935329541E-3</v>
      </c>
      <c r="UG28">
        <f t="shared" si="1917"/>
        <v>3.8235163347759305E-6</v>
      </c>
      <c r="UH28">
        <f t="shared" si="1917"/>
        <v>1.5895053402809112E-6</v>
      </c>
      <c r="UK28">
        <f t="shared" ref="UK28:UN28" si="1918">1/(1+EXP(-UK16))</f>
        <v>0.32746424268973034</v>
      </c>
      <c r="UL28">
        <f t="shared" si="1918"/>
        <v>0.99999596862009499</v>
      </c>
      <c r="UM28">
        <f t="shared" si="1918"/>
        <v>2.0209484997038402E-3</v>
      </c>
      <c r="UN28">
        <f t="shared" si="1918"/>
        <v>8.4548602220658684E-8</v>
      </c>
      <c r="UQ28">
        <f t="shared" ref="UQ28:UT28" si="1919">1/(1+EXP(-UQ16))</f>
        <v>0.99999596862009499</v>
      </c>
      <c r="UR28">
        <f t="shared" si="1919"/>
        <v>7.0138609935329541E-3</v>
      </c>
      <c r="US28">
        <f t="shared" si="1919"/>
        <v>4.2748035103946906E-6</v>
      </c>
      <c r="UT28">
        <f t="shared" si="1919"/>
        <v>3.0067069627586266E-4</v>
      </c>
      <c r="UW28">
        <f t="shared" ref="UW28:UZ28" si="1920">1/(1+EXP(-UW16))</f>
        <v>0.99999596862009499</v>
      </c>
      <c r="UX28">
        <f t="shared" si="1920"/>
        <v>7.0138609935329541E-3</v>
      </c>
      <c r="UY28">
        <f t="shared" si="1920"/>
        <v>3.8235163347759305E-6</v>
      </c>
      <c r="UZ28">
        <f t="shared" si="1920"/>
        <v>1.5895053402809112E-6</v>
      </c>
      <c r="VC28">
        <f t="shared" ref="VC28:VF28" si="1921">1/(1+EXP(-VC16))</f>
        <v>9.3841165093527003E-3</v>
      </c>
      <c r="VD28">
        <f t="shared" si="1921"/>
        <v>7.0138609935329541E-3</v>
      </c>
      <c r="VE28">
        <f t="shared" si="1921"/>
        <v>3.8235163347759305E-6</v>
      </c>
      <c r="VF28">
        <f t="shared" si="1921"/>
        <v>1.5895053402809112E-6</v>
      </c>
      <c r="VI28">
        <f t="shared" ref="VI28:VL28" si="1922">1/(1+EXP(-VI16))</f>
        <v>0.60302670212279885</v>
      </c>
      <c r="VJ28">
        <f t="shared" si="1922"/>
        <v>0.99999441004806833</v>
      </c>
      <c r="VK28">
        <f t="shared" si="1922"/>
        <v>2.6234683653032639E-6</v>
      </c>
      <c r="VL28">
        <f t="shared" si="1922"/>
        <v>5.1278642465038624E-6</v>
      </c>
    </row>
    <row r="29" spans="2:584" ht="17.25" x14ac:dyDescent="0.2">
      <c r="D29" t="s">
        <v>16</v>
      </c>
      <c r="E29">
        <v>18.746154842322991</v>
      </c>
      <c r="F29">
        <v>-10.640536315594028</v>
      </c>
      <c r="J29" t="s">
        <v>30</v>
      </c>
      <c r="K29">
        <f>1/(1+EXP(-K17))</f>
        <v>6.1125185498575452E-5</v>
      </c>
      <c r="L29">
        <f t="shared" ref="L29:N29" si="1923">1/(1+EXP(-L17))</f>
        <v>0.99994051928945005</v>
      </c>
      <c r="M29">
        <f t="shared" si="1923"/>
        <v>1.8710927853175869E-6</v>
      </c>
      <c r="N29">
        <f t="shared" si="1923"/>
        <v>1.8510479932395816E-27</v>
      </c>
      <c r="Q29">
        <f>1/(1+EXP(-Q17))</f>
        <v>0.99999999999990608</v>
      </c>
      <c r="R29">
        <f t="shared" ref="R29:T29" si="1924">1/(1+EXP(-R17))</f>
        <v>0.99990127835307974</v>
      </c>
      <c r="S29">
        <f t="shared" si="1924"/>
        <v>1.7680839443935847E-6</v>
      </c>
      <c r="T29">
        <f t="shared" si="1924"/>
        <v>1.8510479932395816E-27</v>
      </c>
      <c r="W29">
        <f>1/(1+EXP(-W17))</f>
        <v>3.5797993457604245E-17</v>
      </c>
      <c r="X29">
        <f t="shared" ref="X29:Z29" si="1925">1/(1+EXP(-X17))</f>
        <v>0.99956199428269954</v>
      </c>
      <c r="Y29">
        <f t="shared" si="1925"/>
        <v>4.1292893329154269E-6</v>
      </c>
      <c r="Z29">
        <f t="shared" si="1925"/>
        <v>1.8510479932395816E-27</v>
      </c>
      <c r="AC29">
        <f>1/(1+EXP(-AC17))</f>
        <v>6.1125185498575452E-5</v>
      </c>
      <c r="AD29">
        <f t="shared" ref="AD29:AF29" si="1926">1/(1+EXP(-AD17))</f>
        <v>0.99994051928945005</v>
      </c>
      <c r="AE29">
        <f t="shared" si="1926"/>
        <v>1.8710927853175869E-6</v>
      </c>
      <c r="AF29">
        <f t="shared" si="1926"/>
        <v>1.8510479932395816E-27</v>
      </c>
      <c r="AI29">
        <f>1/(1+EXP(-AI17))</f>
        <v>6.1125185498575452E-5</v>
      </c>
      <c r="AJ29">
        <f t="shared" ref="AJ29:AL29" si="1927">1/(1+EXP(-AJ17))</f>
        <v>0.99994051928945005</v>
      </c>
      <c r="AK29">
        <f t="shared" si="1927"/>
        <v>1.8710927853175869E-6</v>
      </c>
      <c r="AL29">
        <f t="shared" si="1927"/>
        <v>1.8510479932395816E-27</v>
      </c>
      <c r="AO29">
        <f>1/(1+EXP(-AO17))</f>
        <v>3.5797993457604245E-17</v>
      </c>
      <c r="AP29">
        <f t="shared" ref="AP29:AR29" si="1928">1/(1+EXP(-AP17))</f>
        <v>0.99956199428269954</v>
      </c>
      <c r="AQ29">
        <f t="shared" si="1928"/>
        <v>4.1292893329154269E-6</v>
      </c>
      <c r="AR29">
        <f t="shared" si="1928"/>
        <v>1.8510479932395816E-27</v>
      </c>
      <c r="AU29">
        <f>1/(1+EXP(-AU17))</f>
        <v>0.99994051928945005</v>
      </c>
      <c r="AV29">
        <f t="shared" ref="AV29:AX29" si="1929">1/(1+EXP(-AV17))</f>
        <v>0.99806041234582099</v>
      </c>
      <c r="AW29">
        <f t="shared" si="1929"/>
        <v>5.6658761708101489E-29</v>
      </c>
      <c r="AX29">
        <f t="shared" si="1929"/>
        <v>1.8510479932395816E-27</v>
      </c>
      <c r="BA29">
        <f>1/(1+EXP(-BA17))</f>
        <v>0.99994051928945005</v>
      </c>
      <c r="BB29">
        <f t="shared" ref="BB29:BD29" si="1930">1/(1+EXP(-BB17))</f>
        <v>0.99806041234582099</v>
      </c>
      <c r="BC29">
        <f t="shared" si="1930"/>
        <v>5.6658761708101489E-29</v>
      </c>
      <c r="BD29">
        <f t="shared" si="1930"/>
        <v>1.8510479932395816E-27</v>
      </c>
      <c r="BG29">
        <f>1/(1+EXP(-BG17))</f>
        <v>0.99956199428269954</v>
      </c>
      <c r="BH29">
        <f t="shared" ref="BH29:BJ29" si="1931">1/(1+EXP(-BH17))</f>
        <v>0.99912018908564515</v>
      </c>
      <c r="BI29">
        <f t="shared" si="1931"/>
        <v>5.6658761708101489E-29</v>
      </c>
      <c r="BJ29">
        <f t="shared" si="1931"/>
        <v>1.8510479932395816E-27</v>
      </c>
      <c r="BM29">
        <f>1/(1+EXP(-BM17))</f>
        <v>0.99990127835307974</v>
      </c>
      <c r="BN29">
        <f t="shared" ref="BN29:BP29" si="1932">1/(1+EXP(-BN17))</f>
        <v>0.99794764337922237</v>
      </c>
      <c r="BO29">
        <f t="shared" si="1932"/>
        <v>5.6658761708101489E-29</v>
      </c>
      <c r="BP29">
        <f t="shared" si="1932"/>
        <v>1.8510479932395816E-27</v>
      </c>
      <c r="BS29">
        <f>1/(1+EXP(-BS17))</f>
        <v>0.99994051928945005</v>
      </c>
      <c r="BT29">
        <f t="shared" ref="BT29:BV29" si="1933">1/(1+EXP(-BT17))</f>
        <v>0.99806041234582099</v>
      </c>
      <c r="BU29">
        <f t="shared" si="1933"/>
        <v>5.6658761708101489E-29</v>
      </c>
      <c r="BV29">
        <f t="shared" si="1933"/>
        <v>1.8510479932395816E-27</v>
      </c>
      <c r="BY29">
        <f>1/(1+EXP(-BY17))</f>
        <v>0.99994051928945005</v>
      </c>
      <c r="BZ29">
        <f t="shared" ref="BZ29:CB29" si="1934">1/(1+EXP(-BZ17))</f>
        <v>0.99806041234582099</v>
      </c>
      <c r="CA29">
        <f t="shared" si="1934"/>
        <v>5.6658761708101489E-29</v>
      </c>
      <c r="CB29">
        <f t="shared" si="1934"/>
        <v>1.8510479932395816E-27</v>
      </c>
      <c r="CE29">
        <f>1/(1+EXP(-CE17))</f>
        <v>1</v>
      </c>
      <c r="CF29">
        <f t="shared" ref="CF29:CH29" si="1935">1/(1+EXP(-CF17))</f>
        <v>0.99973626366713686</v>
      </c>
      <c r="CG29">
        <f t="shared" si="1935"/>
        <v>2.5673560825964961E-29</v>
      </c>
      <c r="CH29">
        <f t="shared" si="1935"/>
        <v>1.8510479932395816E-27</v>
      </c>
      <c r="CK29">
        <f>1/(1+EXP(-CK17))</f>
        <v>0.99994051928945005</v>
      </c>
      <c r="CL29">
        <f t="shared" ref="CL29:CN29" si="1936">1/(1+EXP(-CL17))</f>
        <v>1.0957414331504422E-18</v>
      </c>
      <c r="CM29">
        <f t="shared" si="1936"/>
        <v>2.5127519309893693E-28</v>
      </c>
      <c r="CN29">
        <f t="shared" si="1936"/>
        <v>1.3488669806315656E-4</v>
      </c>
      <c r="CQ29">
        <f>1/(1+EXP(-CQ17))</f>
        <v>1</v>
      </c>
      <c r="CR29">
        <f t="shared" ref="CR29:CT29" si="1937">1/(1+EXP(-CR17))</f>
        <v>1.3783458861831619E-5</v>
      </c>
      <c r="CS29">
        <f t="shared" si="1937"/>
        <v>8.3875806342271198E-28</v>
      </c>
      <c r="CT29">
        <f t="shared" si="1937"/>
        <v>6.1125185498575452E-5</v>
      </c>
      <c r="CW29">
        <f>1/(1+EXP(-CW17))</f>
        <v>0.99994051928945005</v>
      </c>
      <c r="CX29">
        <f t="shared" ref="CX29:CZ29" si="1938">1/(1+EXP(-CX17))</f>
        <v>1.8710927853175869E-6</v>
      </c>
      <c r="CY29">
        <f t="shared" si="1938"/>
        <v>1.8510479932395816E-27</v>
      </c>
      <c r="CZ29">
        <f t="shared" si="1938"/>
        <v>6.1125185498575452E-5</v>
      </c>
      <c r="DC29">
        <f>1/(1+EXP(-DC17))</f>
        <v>0.99994051928945005</v>
      </c>
      <c r="DD29">
        <f t="shared" ref="DD29:DF29" si="1939">1/(1+EXP(-DD17))</f>
        <v>0.99999999999999889</v>
      </c>
      <c r="DE29">
        <f t="shared" si="1939"/>
        <v>4.1738337105934305E-28</v>
      </c>
      <c r="DF29">
        <f t="shared" si="1939"/>
        <v>8.3875806342271198E-28</v>
      </c>
      <c r="DI29">
        <f>1/(1+EXP(-DI17))</f>
        <v>1</v>
      </c>
      <c r="DJ29">
        <f t="shared" ref="DJ29:DL29" si="1940">1/(1+EXP(-DJ17))</f>
        <v>0.99999999999999978</v>
      </c>
      <c r="DK29">
        <f t="shared" si="1940"/>
        <v>1.8912727778704802E-28</v>
      </c>
      <c r="DL29">
        <f t="shared" si="1940"/>
        <v>8.3875806342271198E-28</v>
      </c>
      <c r="DO29">
        <f>1/(1+EXP(-DO17))</f>
        <v>0.99999999999990608</v>
      </c>
      <c r="DP29">
        <f t="shared" ref="DP29:DR29" si="1941">1/(1+EXP(-DP17))</f>
        <v>1</v>
      </c>
      <c r="DQ29">
        <f t="shared" si="1941"/>
        <v>1.3024649811784723E-5</v>
      </c>
      <c r="DR29">
        <f t="shared" si="1941"/>
        <v>8.3875806342271198E-28</v>
      </c>
      <c r="DU29">
        <f>1/(1+EXP(-DU17))</f>
        <v>1</v>
      </c>
      <c r="DV29">
        <f t="shared" ref="DV29:DX29" si="1942">1/(1+EXP(-DV17))</f>
        <v>0.99999999999958322</v>
      </c>
      <c r="DW29">
        <f t="shared" si="1942"/>
        <v>5.0533970313900373E-28</v>
      </c>
      <c r="DX29">
        <f t="shared" si="1942"/>
        <v>5.7760263134935664E-5</v>
      </c>
      <c r="EA29">
        <f>1/(1+EXP(-EA17))</f>
        <v>1</v>
      </c>
      <c r="EB29">
        <f t="shared" ref="EB29:ED29" si="1943">1/(1+EXP(-EB17))</f>
        <v>0.99973626366713686</v>
      </c>
      <c r="EC29">
        <f t="shared" si="1943"/>
        <v>2.5673560825964961E-29</v>
      </c>
      <c r="ED29">
        <f t="shared" si="1943"/>
        <v>1.8510479932395816E-27</v>
      </c>
      <c r="EG29">
        <f>1/(1+EXP(-EG17))</f>
        <v>0.99973626366713686</v>
      </c>
      <c r="EH29">
        <f t="shared" ref="EH29:EJ29" si="1944">1/(1+EXP(-EH17))</f>
        <v>2.5673560825964961E-29</v>
      </c>
      <c r="EI29">
        <f t="shared" si="1944"/>
        <v>1.8510479932395816E-27</v>
      </c>
      <c r="EJ29">
        <f t="shared" si="1944"/>
        <v>6.1125185498575452E-5</v>
      </c>
      <c r="EM29">
        <f>1/(1+EXP(-EM17))</f>
        <v>6.1125185498575452E-5</v>
      </c>
      <c r="EN29">
        <f t="shared" ref="EN29:EP29" si="1945">1/(1+EXP(-EN17))</f>
        <v>1</v>
      </c>
      <c r="EO29">
        <f t="shared" si="1945"/>
        <v>0.99973626366713686</v>
      </c>
      <c r="EP29">
        <f t="shared" si="1945"/>
        <v>2.5673560825964961E-29</v>
      </c>
      <c r="ES29">
        <f>1/(1+EXP(-ES17))</f>
        <v>6.1125185498575452E-5</v>
      </c>
      <c r="ET29">
        <f t="shared" ref="ET29:EV29" si="1946">1/(1+EXP(-ET17))</f>
        <v>0.99994051928945005</v>
      </c>
      <c r="EU29">
        <f t="shared" si="1946"/>
        <v>1.8710927853175869E-6</v>
      </c>
      <c r="EV29">
        <f t="shared" si="1946"/>
        <v>1.8510479932395816E-27</v>
      </c>
      <c r="EY29">
        <f>1/(1+EXP(-EY17))</f>
        <v>6.1125185498575452E-5</v>
      </c>
      <c r="EZ29">
        <f t="shared" ref="EZ29:FB29" si="1947">1/(1+EXP(-EZ17))</f>
        <v>0.14157596724721139</v>
      </c>
      <c r="FA29">
        <f t="shared" si="1947"/>
        <v>0.69987960925734716</v>
      </c>
      <c r="FB29">
        <f t="shared" si="1947"/>
        <v>7.25951899064919E-29</v>
      </c>
      <c r="FE29">
        <f>1/(1+EXP(-FE17))</f>
        <v>1.3309062297482365E-2</v>
      </c>
      <c r="FF29">
        <f t="shared" ref="FF29:FH29" si="1948">1/(1+EXP(-FF17))</f>
        <v>4.7707345301122794E-5</v>
      </c>
      <c r="FG29">
        <f t="shared" si="1948"/>
        <v>8.8762432786936047E-28</v>
      </c>
      <c r="FH29">
        <f t="shared" si="1948"/>
        <v>6.1125185498575452E-5</v>
      </c>
      <c r="FK29">
        <f>1/(1+EXP(-FK17))</f>
        <v>0.99999999999999978</v>
      </c>
      <c r="FL29">
        <f t="shared" ref="FL29:FN29" si="1949">1/(1+EXP(-FL17))</f>
        <v>3.0418091413289836E-5</v>
      </c>
      <c r="FM29">
        <f t="shared" si="1949"/>
        <v>8.3875806342271198E-28</v>
      </c>
      <c r="FN29">
        <f t="shared" si="1949"/>
        <v>6.1125185498575452E-5</v>
      </c>
      <c r="FQ29">
        <f>1/(1+EXP(-FQ17))</f>
        <v>0.14157596724721139</v>
      </c>
      <c r="FR29">
        <f t="shared" ref="FR29:FT29" si="1950">1/(1+EXP(-FR17))</f>
        <v>0.69987960925734716</v>
      </c>
      <c r="FS29">
        <f t="shared" si="1950"/>
        <v>7.25951899064919E-29</v>
      </c>
      <c r="FT29">
        <f t="shared" si="1950"/>
        <v>1.2746174507520915E-4</v>
      </c>
      <c r="FW29">
        <f>1/(1+EXP(-FW17))</f>
        <v>6.1125185498575452E-5</v>
      </c>
      <c r="FX29">
        <f t="shared" ref="FX29:FZ29" si="1951">1/(1+EXP(-FX17))</f>
        <v>1</v>
      </c>
      <c r="FY29">
        <f t="shared" si="1951"/>
        <v>1.3783458861831619E-5</v>
      </c>
      <c r="FZ29">
        <f t="shared" si="1951"/>
        <v>8.3875806342271198E-28</v>
      </c>
      <c r="GC29">
        <f>1/(1+EXP(-GC17))</f>
        <v>6.1125185498575452E-5</v>
      </c>
      <c r="GD29">
        <f t="shared" ref="GD29:GF29" si="1952">1/(1+EXP(-GD17))</f>
        <v>6.1125185498575452E-5</v>
      </c>
      <c r="GE29">
        <f t="shared" si="1952"/>
        <v>1</v>
      </c>
      <c r="GF29">
        <f t="shared" si="1952"/>
        <v>1.3783458861831619E-5</v>
      </c>
      <c r="GI29">
        <f>1/(1+EXP(-GI17))</f>
        <v>0.14157596724721139</v>
      </c>
      <c r="GJ29">
        <f t="shared" ref="GJ29:GL29" si="1953">1/(1+EXP(-GJ17))</f>
        <v>0.99999999999974887</v>
      </c>
      <c r="GK29">
        <f t="shared" si="1953"/>
        <v>5.3478092659289532E-28</v>
      </c>
      <c r="GL29">
        <f t="shared" si="1953"/>
        <v>5.7760263134935664E-5</v>
      </c>
      <c r="GO29">
        <f>1/(1+EXP(-GO17))</f>
        <v>0.99999999999990608</v>
      </c>
      <c r="GP29">
        <f t="shared" ref="GP29:GR29" si="1954">1/(1+EXP(-GP17))</f>
        <v>1</v>
      </c>
      <c r="GQ29">
        <f t="shared" si="1954"/>
        <v>1.3024649811784723E-5</v>
      </c>
      <c r="GR29">
        <f t="shared" si="1954"/>
        <v>8.3875806342271198E-28</v>
      </c>
      <c r="GU29">
        <f>1/(1+EXP(-GU17))</f>
        <v>2.1567777617561658E-17</v>
      </c>
      <c r="GV29">
        <f t="shared" ref="GV29:GX29" si="1955">1/(1+EXP(-GV17))</f>
        <v>4.59196037856594E-18</v>
      </c>
      <c r="GW29">
        <f t="shared" si="1955"/>
        <v>0.99999999999999978</v>
      </c>
      <c r="GX29">
        <f t="shared" si="1955"/>
        <v>3.0418091413289836E-5</v>
      </c>
      <c r="HA29">
        <f>1/(1+EXP(-HA17))</f>
        <v>2.9277725403991157E-18</v>
      </c>
      <c r="HB29">
        <f t="shared" ref="HB29:HD29" si="1956">1/(1+EXP(-HB17))</f>
        <v>1.0133958067830113E-17</v>
      </c>
      <c r="HC29">
        <f t="shared" si="1956"/>
        <v>0.99999999999999978</v>
      </c>
      <c r="HD29">
        <f t="shared" si="1956"/>
        <v>3.0418091413289836E-5</v>
      </c>
      <c r="HG29">
        <f>1/(1+EXP(-HG17))</f>
        <v>2.1567777617561658E-17</v>
      </c>
      <c r="HH29">
        <f t="shared" ref="HH29:HJ29" si="1957">1/(1+EXP(-HH17))</f>
        <v>4.59196037856594E-18</v>
      </c>
      <c r="HI29">
        <f t="shared" si="1957"/>
        <v>0.99980148064782437</v>
      </c>
      <c r="HJ29">
        <f t="shared" si="1957"/>
        <v>4.1292893329154269E-6</v>
      </c>
      <c r="HM29">
        <f>1/(1+EXP(-HM17))</f>
        <v>2.1567777617561658E-17</v>
      </c>
      <c r="HN29">
        <f t="shared" ref="HN29:HP29" si="1958">1/(1+EXP(-HN17))</f>
        <v>4.59196037856594E-18</v>
      </c>
      <c r="HO29">
        <f t="shared" si="1958"/>
        <v>0.99999999999999978</v>
      </c>
      <c r="HP29">
        <f t="shared" si="1958"/>
        <v>3.0418091413289836E-5</v>
      </c>
      <c r="HS29">
        <f>1/(1+EXP(-HS17))</f>
        <v>2.1567777617561658E-17</v>
      </c>
      <c r="HT29">
        <f t="shared" ref="HT29:HV29" si="1959">1/(1+EXP(-HT17))</f>
        <v>4.59196037856594E-18</v>
      </c>
      <c r="HU29">
        <f t="shared" si="1959"/>
        <v>0.99999999999999978</v>
      </c>
      <c r="HV29">
        <f t="shared" si="1959"/>
        <v>3.0418091413289836E-5</v>
      </c>
      <c r="HY29">
        <f>1/(1+EXP(-HY17))</f>
        <v>2.1567777617561658E-17</v>
      </c>
      <c r="HZ29">
        <f t="shared" ref="HZ29:IB29" si="1960">1/(1+EXP(-HZ17))</f>
        <v>4.59196037856594E-18</v>
      </c>
      <c r="IA29">
        <f t="shared" si="1960"/>
        <v>0.99999999999999978</v>
      </c>
      <c r="IB29">
        <f t="shared" si="1960"/>
        <v>3.0418091413289836E-5</v>
      </c>
      <c r="IE29">
        <f>1/(1+EXP(-IE17))</f>
        <v>2.9277725403991157E-18</v>
      </c>
      <c r="IF29">
        <f t="shared" ref="IF29:IH29" si="1961">1/(1+EXP(-IF17))</f>
        <v>1.0133958067830113E-17</v>
      </c>
      <c r="IG29">
        <f t="shared" si="1961"/>
        <v>0.99999999999999978</v>
      </c>
      <c r="IH29">
        <f t="shared" si="1961"/>
        <v>3.0418091413289836E-5</v>
      </c>
      <c r="IK29">
        <f>1/(1+EXP(-IK17))</f>
        <v>2.9277725403991157E-18</v>
      </c>
      <c r="IL29">
        <f t="shared" ref="IL29:IN29" si="1962">1/(1+EXP(-IL17))</f>
        <v>1.0133958067830113E-17</v>
      </c>
      <c r="IM29">
        <f t="shared" si="1962"/>
        <v>0.99980148064782437</v>
      </c>
      <c r="IN29">
        <f t="shared" si="1962"/>
        <v>4.1292893329154269E-6</v>
      </c>
      <c r="IQ29">
        <f>1/(1+EXP(-IQ17))</f>
        <v>2.1567777617561658E-17</v>
      </c>
      <c r="IR29">
        <f t="shared" ref="IR29:IT29" si="1963">1/(1+EXP(-IR17))</f>
        <v>4.59196037856594E-18</v>
      </c>
      <c r="IS29">
        <f t="shared" si="1963"/>
        <v>0.99999999999999978</v>
      </c>
      <c r="IT29">
        <f t="shared" si="1963"/>
        <v>3.0418091413289836E-5</v>
      </c>
      <c r="IW29">
        <f>1/(1+EXP(-IW17))</f>
        <v>2.9277725403991157E-18</v>
      </c>
      <c r="IX29">
        <f t="shared" ref="IX29:IZ29" si="1964">1/(1+EXP(-IX17))</f>
        <v>1.0133958067830113E-17</v>
      </c>
      <c r="IY29">
        <f t="shared" si="1964"/>
        <v>0.99999999999999978</v>
      </c>
      <c r="IZ29">
        <f t="shared" si="1964"/>
        <v>3.0418091413289836E-5</v>
      </c>
      <c r="JC29">
        <f>1/(1+EXP(-JC17))</f>
        <v>2.1567777617561658E-17</v>
      </c>
      <c r="JD29">
        <f t="shared" ref="JD29:JF29" si="1965">1/(1+EXP(-JD17))</f>
        <v>4.59196037856594E-18</v>
      </c>
      <c r="JE29">
        <f t="shared" si="1965"/>
        <v>0.99980148064782437</v>
      </c>
      <c r="JF29">
        <f t="shared" si="1965"/>
        <v>4.1292893329154269E-6</v>
      </c>
      <c r="JI29">
        <f>1/(1+EXP(-JI17))</f>
        <v>2.9277725403991157E-18</v>
      </c>
      <c r="JJ29">
        <f t="shared" ref="JJ29:JL29" si="1966">1/(1+EXP(-JJ17))</f>
        <v>1.0133958067830113E-17</v>
      </c>
      <c r="JK29">
        <f t="shared" si="1966"/>
        <v>0.99980148064782437</v>
      </c>
      <c r="JL29">
        <f t="shared" si="1966"/>
        <v>4.1292893329154269E-6</v>
      </c>
      <c r="JO29">
        <f>1/(1+EXP(-JO17))</f>
        <v>2.1567777617561658E-17</v>
      </c>
      <c r="JP29">
        <f t="shared" ref="JP29:JR29" si="1967">1/(1+EXP(-JP17))</f>
        <v>4.59196037856594E-18</v>
      </c>
      <c r="JQ29">
        <f t="shared" si="1967"/>
        <v>0.99999999999999978</v>
      </c>
      <c r="JR29">
        <f t="shared" si="1967"/>
        <v>3.0418091413289836E-5</v>
      </c>
      <c r="JU29">
        <f>1/(1+EXP(-JU17))</f>
        <v>2.1567777617561658E-17</v>
      </c>
      <c r="JV29">
        <f t="shared" ref="JV29:JX29" si="1968">1/(1+EXP(-JV17))</f>
        <v>4.59196037856594E-18</v>
      </c>
      <c r="JW29">
        <f t="shared" si="1968"/>
        <v>0.99999999999999978</v>
      </c>
      <c r="JX29">
        <f t="shared" si="1968"/>
        <v>3.0418091413289836E-5</v>
      </c>
      <c r="KA29">
        <f>1/(1+EXP(-KA17))</f>
        <v>2.1567777617561658E-17</v>
      </c>
      <c r="KB29">
        <f t="shared" ref="KB29:KD29" si="1969">1/(1+EXP(-KB17))</f>
        <v>4.59196037856594E-18</v>
      </c>
      <c r="KC29">
        <f t="shared" si="1969"/>
        <v>0.99999999999999978</v>
      </c>
      <c r="KD29">
        <f t="shared" si="1969"/>
        <v>3.0418091413289836E-5</v>
      </c>
      <c r="KG29">
        <f>1/(1+EXP(-KG17))</f>
        <v>4.2512808138131953E-41</v>
      </c>
      <c r="KH29">
        <f t="shared" ref="KH29:KJ29" si="1970">1/(1+EXP(-KH17))</f>
        <v>1.0133958067830113E-17</v>
      </c>
      <c r="KI29">
        <f t="shared" si="1970"/>
        <v>0.99999999999999978</v>
      </c>
      <c r="KJ29">
        <f t="shared" si="1970"/>
        <v>3.0418091413289836E-5</v>
      </c>
      <c r="KM29">
        <f>1/(1+EXP(-KM17))</f>
        <v>4.2512808138131953E-41</v>
      </c>
      <c r="KN29">
        <f t="shared" ref="KN29:KP29" si="1971">1/(1+EXP(-KN17))</f>
        <v>1.0133958067830113E-17</v>
      </c>
      <c r="KO29">
        <f t="shared" si="1971"/>
        <v>0.99999999999999978</v>
      </c>
      <c r="KP29">
        <f t="shared" si="1971"/>
        <v>3.0418091413289836E-5</v>
      </c>
      <c r="KS29">
        <f>1/(1+EXP(-KS17))</f>
        <v>2.9277725403991157E-18</v>
      </c>
      <c r="KT29">
        <f t="shared" ref="KT29:KV29" si="1972">1/(1+EXP(-KT17))</f>
        <v>1.0133958067830113E-17</v>
      </c>
      <c r="KU29">
        <f t="shared" si="1972"/>
        <v>0.99999999999999978</v>
      </c>
      <c r="KV29">
        <f t="shared" si="1972"/>
        <v>3.0418091413289836E-5</v>
      </c>
      <c r="KY29">
        <f>1/(1+EXP(-KY17))</f>
        <v>2.1567777617561658E-17</v>
      </c>
      <c r="KZ29">
        <f t="shared" ref="KZ29:LB29" si="1973">1/(1+EXP(-KZ17))</f>
        <v>4.59196037856594E-18</v>
      </c>
      <c r="LA29">
        <f t="shared" si="1973"/>
        <v>0.99999999999999978</v>
      </c>
      <c r="LB29">
        <f t="shared" si="1973"/>
        <v>3.0418091413289836E-5</v>
      </c>
      <c r="LE29">
        <f>1/(1+EXP(-LE17))</f>
        <v>2.9277725403991157E-18</v>
      </c>
      <c r="LF29">
        <f t="shared" ref="LF29:LH29" si="1974">1/(1+EXP(-LF17))</f>
        <v>1.0133958067830113E-17</v>
      </c>
      <c r="LG29">
        <f t="shared" si="1974"/>
        <v>0.99999999999999978</v>
      </c>
      <c r="LH29">
        <f t="shared" si="1974"/>
        <v>3.0418091413289836E-5</v>
      </c>
      <c r="LK29">
        <f>1/(1+EXP(-LK17))</f>
        <v>2.1567777617561658E-17</v>
      </c>
      <c r="LL29">
        <f t="shared" ref="LL29:LN29" si="1975">1/(1+EXP(-LL17))</f>
        <v>4.59196037856594E-18</v>
      </c>
      <c r="LM29">
        <f t="shared" si="1975"/>
        <v>0.99999999999999978</v>
      </c>
      <c r="LN29">
        <f t="shared" si="1975"/>
        <v>1</v>
      </c>
      <c r="LQ29">
        <f>1/(1+EXP(-LQ17))</f>
        <v>2.1567777617561658E-17</v>
      </c>
      <c r="LR29">
        <f t="shared" ref="LR29:LT29" si="1976">1/(1+EXP(-LR17))</f>
        <v>4.59196037856594E-18</v>
      </c>
      <c r="LS29">
        <f t="shared" si="1976"/>
        <v>0.99999999999999978</v>
      </c>
      <c r="LT29">
        <f t="shared" si="1976"/>
        <v>3.0418091413289836E-5</v>
      </c>
      <c r="LW29">
        <f>1/(1+EXP(-LW17))</f>
        <v>0.78965446565367448</v>
      </c>
      <c r="LX29">
        <f t="shared" ref="LX29:LZ29" si="1977">1/(1+EXP(-LX17))</f>
        <v>0.325032156889423</v>
      </c>
      <c r="LY29">
        <f t="shared" si="1977"/>
        <v>0.99999999999999978</v>
      </c>
      <c r="LZ29">
        <f t="shared" si="1977"/>
        <v>2.8743536393366311E-5</v>
      </c>
      <c r="MC29">
        <f>1/(1+EXP(-MC17))</f>
        <v>0.78965446565367448</v>
      </c>
      <c r="MD29">
        <f t="shared" ref="MD29:MF29" si="1978">1/(1+EXP(-MD17))</f>
        <v>2.7665902668778386E-18</v>
      </c>
      <c r="ME29">
        <f t="shared" si="1978"/>
        <v>0.99999999999999978</v>
      </c>
      <c r="MF29">
        <f t="shared" si="1978"/>
        <v>3.0418091413289836E-5</v>
      </c>
      <c r="MI29">
        <f>1/(1+EXP(-MI17))</f>
        <v>0.58419859186455014</v>
      </c>
      <c r="MJ29">
        <f t="shared" ref="MJ29:ML29" si="1979">1/(1+EXP(-MJ17))</f>
        <v>4.0172356147778955E-41</v>
      </c>
      <c r="MK29">
        <f t="shared" si="1979"/>
        <v>0.99999999999999978</v>
      </c>
      <c r="ML29">
        <f t="shared" si="1979"/>
        <v>3.0418091413289836E-5</v>
      </c>
      <c r="MO29">
        <f>1/(1+EXP(-MO17))</f>
        <v>2.1567777617561658E-17</v>
      </c>
      <c r="MP29">
        <f t="shared" ref="MP29:MR29" si="1980">1/(1+EXP(-MP17))</f>
        <v>4.59196037856594E-18</v>
      </c>
      <c r="MQ29">
        <f t="shared" si="1980"/>
        <v>0.99999999999999978</v>
      </c>
      <c r="MR29">
        <f t="shared" si="1980"/>
        <v>3.0418091413289836E-5</v>
      </c>
      <c r="MU29">
        <f>1/(1+EXP(-MU17))</f>
        <v>2.1567777617561658E-17</v>
      </c>
      <c r="MV29">
        <f t="shared" ref="MV29:MX29" si="1981">1/(1+EXP(-MV17))</f>
        <v>4.59196037856594E-18</v>
      </c>
      <c r="MW29">
        <f t="shared" si="1981"/>
        <v>0.99980148064782437</v>
      </c>
      <c r="MX29">
        <f t="shared" si="1981"/>
        <v>0.99999999999999956</v>
      </c>
      <c r="NA29">
        <f>1/(1+EXP(-NA17))</f>
        <v>2.9277725403991157E-18</v>
      </c>
      <c r="NB29">
        <f t="shared" ref="NB29:ND29" si="1982">1/(1+EXP(-NB17))</f>
        <v>2.7341355094911291E-14</v>
      </c>
      <c r="NC29">
        <f t="shared" si="1982"/>
        <v>0.99999999999999978</v>
      </c>
      <c r="ND29">
        <f t="shared" si="1982"/>
        <v>4.4170023557041529E-28</v>
      </c>
      <c r="NG29">
        <f>1/(1+EXP(-NG17))</f>
        <v>2.9277725403991157E-18</v>
      </c>
      <c r="NH29">
        <f t="shared" ref="NH29:NJ29" si="1983">1/(1+EXP(-NH17))</f>
        <v>1.0133958067830113E-17</v>
      </c>
      <c r="NI29">
        <f t="shared" si="1983"/>
        <v>0.99980148064782437</v>
      </c>
      <c r="NJ29">
        <f t="shared" si="1983"/>
        <v>4.1292893329154269E-6</v>
      </c>
      <c r="NM29">
        <f>1/(1+EXP(-NM17))</f>
        <v>2.9277725403991157E-18</v>
      </c>
      <c r="NN29">
        <f t="shared" ref="NN29:NP29" si="1984">1/(1+EXP(-NN17))</f>
        <v>0.99978991728814648</v>
      </c>
      <c r="NO29">
        <f t="shared" si="1984"/>
        <v>4.1292893329154269E-6</v>
      </c>
      <c r="NP29">
        <f t="shared" si="1984"/>
        <v>1.8510479932395816E-27</v>
      </c>
      <c r="NS29">
        <f>1/(1+EXP(-NS17))</f>
        <v>2.1567777617561658E-17</v>
      </c>
      <c r="NT29">
        <f t="shared" ref="NT29:NV29" si="1985">1/(1+EXP(-NT17))</f>
        <v>0.99953648778295201</v>
      </c>
      <c r="NU29">
        <f t="shared" si="1985"/>
        <v>0.99999999999999956</v>
      </c>
      <c r="NV29">
        <f t="shared" si="1985"/>
        <v>4.1738337105934305E-28</v>
      </c>
      <c r="NY29">
        <f>1/(1+EXP(-NY17))</f>
        <v>2.1567777617561658E-17</v>
      </c>
      <c r="NZ29">
        <f t="shared" ref="NZ29:OB29" si="1986">1/(1+EXP(-NZ17))</f>
        <v>4.59196037856594E-18</v>
      </c>
      <c r="OA29">
        <f t="shared" si="1986"/>
        <v>0.99999999999999978</v>
      </c>
      <c r="OB29">
        <f t="shared" si="1986"/>
        <v>3.0418091413289836E-5</v>
      </c>
      <c r="OE29">
        <f>1/(1+EXP(-OE17))</f>
        <v>2.1567777617561658E-17</v>
      </c>
      <c r="OF29">
        <f t="shared" ref="OF29:OH29" si="1987">1/(1+EXP(-OF17))</f>
        <v>1.2389080204573948E-14</v>
      </c>
      <c r="OG29">
        <f t="shared" si="1987"/>
        <v>0.99999999999999978</v>
      </c>
      <c r="OH29">
        <f t="shared" si="1987"/>
        <v>4.4170023557041529E-28</v>
      </c>
      <c r="OK29">
        <f>1/(1+EXP(-OK17))</f>
        <v>2.1567777617561658E-17</v>
      </c>
      <c r="OL29">
        <f t="shared" ref="OL29:ON29" si="1988">1/(1+EXP(-OL17))</f>
        <v>1.2389080204573948E-14</v>
      </c>
      <c r="OM29">
        <f t="shared" si="1988"/>
        <v>0.99999999999999978</v>
      </c>
      <c r="ON29">
        <f t="shared" si="1988"/>
        <v>4.4170023557041529E-28</v>
      </c>
      <c r="OQ29">
        <f>1/(1+EXP(-OQ17))</f>
        <v>2.9277725403991157E-18</v>
      </c>
      <c r="OR29">
        <f t="shared" ref="OR29:OT29" si="1989">1/(1+EXP(-OR17))</f>
        <v>1.0133958067830113E-17</v>
      </c>
      <c r="OS29">
        <f t="shared" si="1989"/>
        <v>0.99999999999999978</v>
      </c>
      <c r="OT29">
        <f t="shared" si="1989"/>
        <v>3.0418091413289836E-5</v>
      </c>
      <c r="OW29">
        <f>1/(1+EXP(-OW17))</f>
        <v>2.1567777617561658E-17</v>
      </c>
      <c r="OX29">
        <f t="shared" ref="OX29:OZ29" si="1990">1/(1+EXP(-OX17))</f>
        <v>4.59196037856594E-18</v>
      </c>
      <c r="OY29">
        <f t="shared" si="1990"/>
        <v>0.99999999999999978</v>
      </c>
      <c r="OZ29">
        <f t="shared" si="1990"/>
        <v>3.0418091413289836E-5</v>
      </c>
      <c r="PC29">
        <f>1/(1+EXP(-PC17))</f>
        <v>2.1567777617561658E-17</v>
      </c>
      <c r="PD29">
        <f t="shared" ref="PD29:PF29" si="1991">1/(1+EXP(-PD17))</f>
        <v>4.59196037856594E-18</v>
      </c>
      <c r="PE29">
        <f t="shared" si="1991"/>
        <v>0.99999999999999978</v>
      </c>
      <c r="PF29">
        <f t="shared" si="1991"/>
        <v>3.0418091413289836E-5</v>
      </c>
      <c r="PI29">
        <f>1/(1+EXP(-PI17))</f>
        <v>2.1567777617561658E-17</v>
      </c>
      <c r="PJ29">
        <f t="shared" ref="PJ29:PL29" si="1992">1/(1+EXP(-PJ17))</f>
        <v>4.59196037856594E-18</v>
      </c>
      <c r="PK29">
        <f t="shared" si="1992"/>
        <v>0.99980148064782437</v>
      </c>
      <c r="PL29">
        <f t="shared" si="1992"/>
        <v>4.1292893329154269E-6</v>
      </c>
      <c r="PO29">
        <f>1/(1+EXP(-PO17))</f>
        <v>2.9277725403991157E-18</v>
      </c>
      <c r="PP29">
        <f t="shared" ref="PP29:PR29" si="1993">1/(1+EXP(-PP17))</f>
        <v>1.0133958067830113E-17</v>
      </c>
      <c r="PQ29">
        <f t="shared" si="1993"/>
        <v>0.99999999999999978</v>
      </c>
      <c r="PR29">
        <f t="shared" si="1993"/>
        <v>3.0418091413289836E-5</v>
      </c>
      <c r="PU29">
        <f>1/(1+EXP(-PU17))</f>
        <v>2.1567777617561658E-17</v>
      </c>
      <c r="PV29">
        <f t="shared" ref="PV29:PX29" si="1994">1/(1+EXP(-PV17))</f>
        <v>4.59196037856594E-18</v>
      </c>
      <c r="PW29">
        <f t="shared" si="1994"/>
        <v>0.99999999999999978</v>
      </c>
      <c r="PX29">
        <f t="shared" si="1994"/>
        <v>3.0418091413289836E-5</v>
      </c>
      <c r="QA29">
        <f>1/(1+EXP(-QA17))</f>
        <v>2.1567777617561658E-17</v>
      </c>
      <c r="QB29">
        <f t="shared" ref="QB29:QD29" si="1995">1/(1+EXP(-QB17))</f>
        <v>4.59196037856594E-18</v>
      </c>
      <c r="QC29">
        <f t="shared" si="1995"/>
        <v>0.99999999999968625</v>
      </c>
      <c r="QD29">
        <f t="shared" si="1995"/>
        <v>0.17984938868176362</v>
      </c>
      <c r="QG29">
        <f>1/(1+EXP(-QG17))</f>
        <v>2.1567777617561658E-17</v>
      </c>
      <c r="QH29">
        <f t="shared" ref="QH29:QJ29" si="1996">1/(1+EXP(-QH17))</f>
        <v>1.2389080204573948E-14</v>
      </c>
      <c r="QI29">
        <f t="shared" si="1996"/>
        <v>0.99999999999999978</v>
      </c>
      <c r="QJ29">
        <f t="shared" si="1996"/>
        <v>1.191704455988822E-24</v>
      </c>
      <c r="QM29">
        <f>1/(1+EXP(-QM17))</f>
        <v>2.1567777617561658E-17</v>
      </c>
      <c r="QN29">
        <f t="shared" ref="QN29:QP29" si="1997">1/(1+EXP(-QN17))</f>
        <v>4.59196037856594E-18</v>
      </c>
      <c r="QO29">
        <f t="shared" si="1997"/>
        <v>0.65116447570631208</v>
      </c>
      <c r="QP29">
        <f t="shared" si="1997"/>
        <v>2.8907329031130299E-2</v>
      </c>
      <c r="QS29">
        <f>1/(1+EXP(-QS17))</f>
        <v>2.1567777617561658E-17</v>
      </c>
      <c r="QT29">
        <f t="shared" ref="QT29:QV29" si="1998">1/(1+EXP(-QT17))</f>
        <v>1.2389080204573948E-14</v>
      </c>
      <c r="QU29">
        <f t="shared" si="1998"/>
        <v>1.0828873351666643E-14</v>
      </c>
      <c r="QV29">
        <f t="shared" si="1998"/>
        <v>4.6736067741668984E-8</v>
      </c>
      <c r="QY29">
        <f>1/(1+EXP(-QY17))</f>
        <v>2.1567777617561658E-17</v>
      </c>
      <c r="QZ29">
        <f t="shared" ref="QZ29:RB29" si="1999">1/(1+EXP(-QZ17))</f>
        <v>4.59196037856594E-18</v>
      </c>
      <c r="RA29">
        <f t="shared" si="1999"/>
        <v>0.99999999999999978</v>
      </c>
      <c r="RB29">
        <f t="shared" si="1999"/>
        <v>3.0418091413289836E-5</v>
      </c>
      <c r="RE29">
        <f>1/(1+EXP(-RE17))</f>
        <v>2.1567777617561658E-17</v>
      </c>
      <c r="RF29">
        <f t="shared" ref="RF29:RH29" si="2000">1/(1+EXP(-RF17))</f>
        <v>4.59196037856594E-18</v>
      </c>
      <c r="RG29">
        <f t="shared" si="2000"/>
        <v>0.99999999999999978</v>
      </c>
      <c r="RH29">
        <f t="shared" si="2000"/>
        <v>3.0418091413289836E-5</v>
      </c>
      <c r="RK29">
        <f>1/(1+EXP(-RK17))</f>
        <v>4.59196037856594E-18</v>
      </c>
      <c r="RL29">
        <f t="shared" ref="RL29:RN29" si="2001">1/(1+EXP(-RL17))</f>
        <v>1.0724365118956443E-17</v>
      </c>
      <c r="RM29">
        <f t="shared" si="2001"/>
        <v>0.99999999999999978</v>
      </c>
      <c r="RN29">
        <f t="shared" si="2001"/>
        <v>3.0418091413289836E-5</v>
      </c>
      <c r="RQ29">
        <f>1/(1+EXP(-RQ17))</f>
        <v>2.7665902668778386E-18</v>
      </c>
      <c r="RR29">
        <f t="shared" ref="RR29:RT29" si="2002">1/(1+EXP(-RR17))</f>
        <v>1.0133958067830113E-17</v>
      </c>
      <c r="RS29">
        <f t="shared" si="2002"/>
        <v>0.99999999999999978</v>
      </c>
      <c r="RT29">
        <f t="shared" si="2002"/>
        <v>3.0418091413289836E-5</v>
      </c>
      <c r="RW29">
        <f>1/(1+EXP(-RW17))</f>
        <v>2.7665902668778386E-18</v>
      </c>
      <c r="RX29">
        <f t="shared" ref="RX29:RZ29" si="2003">1/(1+EXP(-RX17))</f>
        <v>1.0133958067830113E-17</v>
      </c>
      <c r="RY29">
        <f t="shared" si="2003"/>
        <v>0.99999999999999978</v>
      </c>
      <c r="RZ29">
        <f t="shared" si="2003"/>
        <v>3.0418091413289836E-5</v>
      </c>
      <c r="SC29">
        <f>1/(1+EXP(-SC17))</f>
        <v>2.1567777617561658E-17</v>
      </c>
      <c r="SD29">
        <f t="shared" ref="SD29:SF29" si="2004">1/(1+EXP(-SD17))</f>
        <v>4.59196037856594E-18</v>
      </c>
      <c r="SE29">
        <f t="shared" si="2004"/>
        <v>0.99999999999999978</v>
      </c>
      <c r="SF29">
        <f t="shared" si="2004"/>
        <v>3.0418091413289836E-5</v>
      </c>
      <c r="SI29">
        <f>1/(1+EXP(-SI17))</f>
        <v>2.1567777617561658E-17</v>
      </c>
      <c r="SJ29">
        <f t="shared" ref="SJ29:SL29" si="2005">1/(1+EXP(-SJ17))</f>
        <v>1.2389080204573948E-14</v>
      </c>
      <c r="SK29">
        <f t="shared" si="2005"/>
        <v>0.99999999999999978</v>
      </c>
      <c r="SL29">
        <f t="shared" si="2005"/>
        <v>7.6882240902235554E-11</v>
      </c>
      <c r="SO29">
        <f>1/(1+EXP(-SO17))</f>
        <v>2.1567777617561658E-17</v>
      </c>
      <c r="SP29">
        <f t="shared" ref="SP29:SR29" si="2006">1/(1+EXP(-SP17))</f>
        <v>1.2389080204573948E-14</v>
      </c>
      <c r="SQ29">
        <f t="shared" si="2006"/>
        <v>0.99999999999999978</v>
      </c>
      <c r="SR29">
        <f t="shared" si="2006"/>
        <v>4.4170023557041529E-28</v>
      </c>
      <c r="SU29">
        <f>1/(1+EXP(-SU17))</f>
        <v>2.9277725403991157E-18</v>
      </c>
      <c r="SV29">
        <f t="shared" ref="SV29:SX29" si="2007">1/(1+EXP(-SV17))</f>
        <v>2.7341355094911291E-14</v>
      </c>
      <c r="SW29">
        <f t="shared" si="2007"/>
        <v>0.99999999999999978</v>
      </c>
      <c r="SX29">
        <f t="shared" si="2007"/>
        <v>4.4170023557041529E-28</v>
      </c>
      <c r="TA29">
        <f>1/(1+EXP(-TA17))</f>
        <v>5.4986216891056208E-14</v>
      </c>
      <c r="TB29">
        <f t="shared" ref="TB29:TD29" si="2008">1/(1+EXP(-TB17))</f>
        <v>4.6367087304279616E-15</v>
      </c>
      <c r="TC29">
        <f t="shared" si="2008"/>
        <v>4.6736067741668984E-8</v>
      </c>
      <c r="TD29">
        <f t="shared" si="2008"/>
        <v>4.4170023557041529E-28</v>
      </c>
      <c r="TG29">
        <f>1/(1+EXP(-TG17))</f>
        <v>1.2389080204573948E-14</v>
      </c>
      <c r="TH29">
        <f t="shared" ref="TH29:TJ29" si="2009">1/(1+EXP(-TH17))</f>
        <v>1.0828873351666643E-14</v>
      </c>
      <c r="TI29">
        <f t="shared" si="2009"/>
        <v>4.6736067741668984E-8</v>
      </c>
      <c r="TJ29">
        <f t="shared" si="2009"/>
        <v>4.4170023557041529E-28</v>
      </c>
      <c r="TM29">
        <f>1/(1+EXP(-TM17))</f>
        <v>2.8934269603471156E-14</v>
      </c>
      <c r="TN29">
        <f t="shared" ref="TN29:TP29" si="2010">1/(1+EXP(-TN17))</f>
        <v>1.0828873351666643E-14</v>
      </c>
      <c r="TO29">
        <f t="shared" si="2010"/>
        <v>4.6736067741668984E-8</v>
      </c>
      <c r="TP29">
        <f t="shared" si="2010"/>
        <v>4.4170023557041529E-28</v>
      </c>
      <c r="TS29">
        <f>1/(1+EXP(-TS17))</f>
        <v>4.59196037856594E-18</v>
      </c>
      <c r="TT29">
        <f t="shared" ref="TT29:TV29" si="2011">1/(1+EXP(-TT17))</f>
        <v>1.0724365118956443E-17</v>
      </c>
      <c r="TU29">
        <f t="shared" si="2011"/>
        <v>0.99999999999999978</v>
      </c>
      <c r="TV29">
        <f t="shared" si="2011"/>
        <v>3.0418091413289836E-5</v>
      </c>
      <c r="TY29">
        <f>1/(1+EXP(-TY17))</f>
        <v>2.1567777617561658E-17</v>
      </c>
      <c r="TZ29">
        <f t="shared" ref="TZ29:UB29" si="2012">1/(1+EXP(-TZ17))</f>
        <v>4.59196037856594E-18</v>
      </c>
      <c r="UA29">
        <f t="shared" si="2012"/>
        <v>0.99999999999999978</v>
      </c>
      <c r="UB29">
        <f t="shared" si="2012"/>
        <v>0.99999999999981104</v>
      </c>
      <c r="UE29">
        <f>1/(1+EXP(-UE17))</f>
        <v>0.33757611927360642</v>
      </c>
      <c r="UF29">
        <f t="shared" ref="UF29:UH29" si="2013">1/(1+EXP(-UF17))</f>
        <v>6.1055643873309039E-18</v>
      </c>
      <c r="UG29">
        <f t="shared" si="2013"/>
        <v>0.99999999999999978</v>
      </c>
      <c r="UH29">
        <f t="shared" si="2013"/>
        <v>3.0418091413289836E-5</v>
      </c>
      <c r="UK29">
        <f>1/(1+EXP(-UK17))</f>
        <v>2.9277725403991157E-18</v>
      </c>
      <c r="UL29">
        <f t="shared" ref="UL29:UN29" si="2014">1/(1+EXP(-UL17))</f>
        <v>2.7341355094911291E-14</v>
      </c>
      <c r="UM29">
        <f t="shared" si="2014"/>
        <v>0.99999999999999978</v>
      </c>
      <c r="UN29">
        <f t="shared" si="2014"/>
        <v>4.4170023557041529E-28</v>
      </c>
      <c r="UQ29">
        <f>1/(1+EXP(-UQ17))</f>
        <v>2.1567777617561658E-17</v>
      </c>
      <c r="UR29">
        <f t="shared" ref="UR29:UT29" si="2015">1/(1+EXP(-UR17))</f>
        <v>4.59196037856594E-18</v>
      </c>
      <c r="US29">
        <f t="shared" si="2015"/>
        <v>0.99999999999999978</v>
      </c>
      <c r="UT29">
        <f t="shared" si="2015"/>
        <v>1</v>
      </c>
      <c r="UW29">
        <f>1/(1+EXP(-UW17))</f>
        <v>6.4612761675907004E-18</v>
      </c>
      <c r="UX29">
        <f t="shared" ref="UX29:UZ29" si="2016">1/(1+EXP(-UX17))</f>
        <v>1.0133958067830113E-17</v>
      </c>
      <c r="UY29">
        <f t="shared" si="2016"/>
        <v>0.99980148064782437</v>
      </c>
      <c r="UZ29">
        <f t="shared" si="2016"/>
        <v>4.1292893329154269E-6</v>
      </c>
      <c r="VC29">
        <f>1/(1+EXP(-VC17))</f>
        <v>6.1055643873309039E-18</v>
      </c>
      <c r="VD29">
        <f t="shared" ref="VD29:VF29" si="2017">1/(1+EXP(-VD17))</f>
        <v>1.0133958067830113E-17</v>
      </c>
      <c r="VE29">
        <f t="shared" si="2017"/>
        <v>0.99999999999999978</v>
      </c>
      <c r="VF29">
        <f t="shared" si="2017"/>
        <v>3.0418091413289836E-5</v>
      </c>
      <c r="VI29">
        <f>1/(1+EXP(-VI17))</f>
        <v>2.1567777617561658E-17</v>
      </c>
      <c r="VJ29">
        <f t="shared" ref="VJ29:VL29" si="2018">1/(1+EXP(-VJ17))</f>
        <v>1.2389080204573948E-14</v>
      </c>
      <c r="VK29">
        <f t="shared" si="2018"/>
        <v>0.9994697410915816</v>
      </c>
      <c r="VL29">
        <f t="shared" si="2018"/>
        <v>1.0436574308406628E-11</v>
      </c>
    </row>
    <row r="30" spans="2:584" x14ac:dyDescent="0.2">
      <c r="E30">
        <v>-1.565855536714637E-2</v>
      </c>
      <c r="F30">
        <v>31.866983370748752</v>
      </c>
      <c r="K30">
        <f t="shared" ref="K30:N30" si="2019">1/(1+EXP(-K18))</f>
        <v>6.1125185498575452E-5</v>
      </c>
      <c r="L30">
        <f t="shared" si="2019"/>
        <v>0.99994051928945005</v>
      </c>
      <c r="M30">
        <f t="shared" si="2019"/>
        <v>1.8710927853175869E-6</v>
      </c>
      <c r="N30">
        <f t="shared" si="2019"/>
        <v>1.8510479932395816E-27</v>
      </c>
      <c r="Q30">
        <f t="shared" ref="Q30:T30" si="2020">1/(1+EXP(-Q18))</f>
        <v>3.5797993457604245E-17</v>
      </c>
      <c r="R30">
        <f t="shared" si="2020"/>
        <v>0.99956199428269954</v>
      </c>
      <c r="S30">
        <f t="shared" si="2020"/>
        <v>4.1292893329154269E-6</v>
      </c>
      <c r="T30">
        <f t="shared" si="2020"/>
        <v>1.8510479932395816E-27</v>
      </c>
      <c r="W30">
        <f t="shared" ref="W30:Z30" si="2021">1/(1+EXP(-W18))</f>
        <v>6.1125185498575452E-5</v>
      </c>
      <c r="X30">
        <f t="shared" si="2021"/>
        <v>0.99994051928945005</v>
      </c>
      <c r="Y30">
        <f t="shared" si="2021"/>
        <v>1.8710927853175869E-6</v>
      </c>
      <c r="Z30">
        <f t="shared" si="2021"/>
        <v>1.8510479932395816E-27</v>
      </c>
      <c r="AC30">
        <f t="shared" ref="AC30:AF30" si="2022">1/(1+EXP(-AC18))</f>
        <v>6.1125185498575452E-5</v>
      </c>
      <c r="AD30">
        <f t="shared" si="2022"/>
        <v>0.99994051928945005</v>
      </c>
      <c r="AE30">
        <f t="shared" si="2022"/>
        <v>1.8710927853175869E-6</v>
      </c>
      <c r="AF30">
        <f t="shared" si="2022"/>
        <v>1.8510479932395816E-27</v>
      </c>
      <c r="AI30">
        <f t="shared" ref="AI30:AL30" si="2023">1/(1+EXP(-AI18))</f>
        <v>6.1125185498575452E-5</v>
      </c>
      <c r="AJ30">
        <f t="shared" si="2023"/>
        <v>0.99994051928945005</v>
      </c>
      <c r="AK30">
        <f t="shared" si="2023"/>
        <v>1.8710927853175869E-6</v>
      </c>
      <c r="AL30">
        <f t="shared" si="2023"/>
        <v>1.8510479932395816E-27</v>
      </c>
      <c r="AO30">
        <f t="shared" ref="AO30:AR30" si="2024">1/(1+EXP(-AO18))</f>
        <v>6.1125185498575452E-5</v>
      </c>
      <c r="AP30">
        <f t="shared" si="2024"/>
        <v>0.99994051928945005</v>
      </c>
      <c r="AQ30">
        <f t="shared" si="2024"/>
        <v>1.8710927853175869E-6</v>
      </c>
      <c r="AR30">
        <f t="shared" si="2024"/>
        <v>1.8510479932395816E-27</v>
      </c>
      <c r="AU30">
        <f t="shared" ref="AU30:AX30" si="2025">1/(1+EXP(-AU18))</f>
        <v>0.99994051928945005</v>
      </c>
      <c r="AV30">
        <f t="shared" si="2025"/>
        <v>0.99806041234582099</v>
      </c>
      <c r="AW30">
        <f t="shared" si="2025"/>
        <v>5.6658761708101489E-29</v>
      </c>
      <c r="AX30">
        <f t="shared" si="2025"/>
        <v>1.8510479932395816E-27</v>
      </c>
      <c r="BA30">
        <f t="shared" ref="BA30:BD30" si="2026">1/(1+EXP(-BA18))</f>
        <v>0.99994051928945005</v>
      </c>
      <c r="BB30">
        <f t="shared" si="2026"/>
        <v>0.99806041234582099</v>
      </c>
      <c r="BC30">
        <f t="shared" si="2026"/>
        <v>5.6658761708101489E-29</v>
      </c>
      <c r="BD30">
        <f t="shared" si="2026"/>
        <v>1.8510479932395816E-27</v>
      </c>
      <c r="BG30">
        <f t="shared" ref="BG30:BJ30" si="2027">1/(1+EXP(-BG18))</f>
        <v>0.99994051928945005</v>
      </c>
      <c r="BH30">
        <f t="shared" si="2027"/>
        <v>0.99806041234582099</v>
      </c>
      <c r="BI30">
        <f t="shared" si="2027"/>
        <v>5.6658761708101489E-29</v>
      </c>
      <c r="BJ30">
        <f t="shared" si="2027"/>
        <v>1.8510479932395816E-27</v>
      </c>
      <c r="BM30">
        <f t="shared" ref="BM30:BP30" si="2028">1/(1+EXP(-BM18))</f>
        <v>0.99956199428269954</v>
      </c>
      <c r="BN30">
        <f t="shared" si="2028"/>
        <v>0.99912018908564515</v>
      </c>
      <c r="BO30">
        <f t="shared" si="2028"/>
        <v>5.6658761708101489E-29</v>
      </c>
      <c r="BP30">
        <f t="shared" si="2028"/>
        <v>1.8510479932395816E-27</v>
      </c>
      <c r="BS30">
        <f t="shared" ref="BS30:BV30" si="2029">1/(1+EXP(-BS18))</f>
        <v>0.99994051928945005</v>
      </c>
      <c r="BT30">
        <f t="shared" si="2029"/>
        <v>0.99806041234582099</v>
      </c>
      <c r="BU30">
        <f t="shared" si="2029"/>
        <v>5.6658761708101489E-29</v>
      </c>
      <c r="BV30">
        <f t="shared" si="2029"/>
        <v>1.8510479932395816E-27</v>
      </c>
      <c r="BY30">
        <f t="shared" ref="BY30:CB30" si="2030">1/(1+EXP(-BY18))</f>
        <v>0.99994051928945005</v>
      </c>
      <c r="BZ30">
        <f t="shared" si="2030"/>
        <v>0.99806041234582099</v>
      </c>
      <c r="CA30">
        <f t="shared" si="2030"/>
        <v>5.6658761708101489E-29</v>
      </c>
      <c r="CB30">
        <f t="shared" si="2030"/>
        <v>1.8510479932395816E-27</v>
      </c>
      <c r="CE30">
        <f t="shared" ref="CE30:CH30" si="2031">1/(1+EXP(-CE18))</f>
        <v>0.99994051928945005</v>
      </c>
      <c r="CF30">
        <f t="shared" si="2031"/>
        <v>0.99806041234582099</v>
      </c>
      <c r="CG30">
        <f t="shared" si="2031"/>
        <v>5.6658761708101489E-29</v>
      </c>
      <c r="CH30">
        <f t="shared" si="2031"/>
        <v>1.8510479932395816E-27</v>
      </c>
      <c r="CK30">
        <f t="shared" ref="CK30:CN30" si="2032">1/(1+EXP(-CK18))</f>
        <v>0.99994051928945005</v>
      </c>
      <c r="CL30">
        <f t="shared" si="2032"/>
        <v>1.8710927853175869E-6</v>
      </c>
      <c r="CM30">
        <f t="shared" si="2032"/>
        <v>1.8510479932395816E-27</v>
      </c>
      <c r="CN30">
        <f t="shared" si="2032"/>
        <v>6.1125185498575452E-5</v>
      </c>
      <c r="CQ30">
        <f t="shared" ref="CQ30:CT30" si="2033">1/(1+EXP(-CQ18))</f>
        <v>0.99994051928945005</v>
      </c>
      <c r="CR30">
        <f t="shared" si="2033"/>
        <v>1.8710927853175869E-6</v>
      </c>
      <c r="CS30">
        <f t="shared" si="2033"/>
        <v>1.8510479932395816E-27</v>
      </c>
      <c r="CT30">
        <f t="shared" si="2033"/>
        <v>6.1125185498575452E-5</v>
      </c>
      <c r="CW30">
        <f t="shared" ref="CW30:CZ30" si="2034">1/(1+EXP(-CW18))</f>
        <v>0.99994051928945005</v>
      </c>
      <c r="CX30">
        <f t="shared" si="2034"/>
        <v>1.8710927853175869E-6</v>
      </c>
      <c r="CY30">
        <f t="shared" si="2034"/>
        <v>1.8510479932395816E-27</v>
      </c>
      <c r="CZ30">
        <f t="shared" si="2034"/>
        <v>6.1125185498575452E-5</v>
      </c>
      <c r="DC30">
        <f t="shared" ref="DC30:DF30" si="2035">1/(1+EXP(-DC18))</f>
        <v>0.99994051928945005</v>
      </c>
      <c r="DD30">
        <f t="shared" si="2035"/>
        <v>0.99806041234582099</v>
      </c>
      <c r="DE30">
        <f t="shared" si="2035"/>
        <v>5.6658761708101489E-29</v>
      </c>
      <c r="DF30">
        <f t="shared" si="2035"/>
        <v>1.8510479932395816E-27</v>
      </c>
      <c r="DI30">
        <f t="shared" ref="DI30:DL30" si="2036">1/(1+EXP(-DI18))</f>
        <v>0.99994051928945005</v>
      </c>
      <c r="DJ30">
        <f t="shared" si="2036"/>
        <v>0.99806041234582099</v>
      </c>
      <c r="DK30">
        <f t="shared" si="2036"/>
        <v>5.6658761708101489E-29</v>
      </c>
      <c r="DL30">
        <f t="shared" si="2036"/>
        <v>1.8510479932395816E-27</v>
      </c>
      <c r="DO30">
        <f t="shared" ref="DO30:DR30" si="2037">1/(1+EXP(-DO18))</f>
        <v>3.5797993457604245E-17</v>
      </c>
      <c r="DP30">
        <f t="shared" si="2037"/>
        <v>0.99956199428269954</v>
      </c>
      <c r="DQ30">
        <f t="shared" si="2037"/>
        <v>4.1292893329154269E-6</v>
      </c>
      <c r="DR30">
        <f t="shared" si="2037"/>
        <v>1.8510479932395816E-27</v>
      </c>
      <c r="DU30">
        <f t="shared" ref="DU30:DX30" si="2038">1/(1+EXP(-DU18))</f>
        <v>0.99994051928945005</v>
      </c>
      <c r="DV30">
        <f t="shared" si="2038"/>
        <v>1.0957414331504422E-18</v>
      </c>
      <c r="DW30">
        <f t="shared" si="2038"/>
        <v>2.5127519309893693E-28</v>
      </c>
      <c r="DX30">
        <f t="shared" si="2038"/>
        <v>1.3488669806315656E-4</v>
      </c>
      <c r="EA30">
        <f t="shared" ref="EA30:ED30" si="2039">1/(1+EXP(-EA18))</f>
        <v>0.86170635895771042</v>
      </c>
      <c r="EB30">
        <f t="shared" si="2039"/>
        <v>0.99927321228577315</v>
      </c>
      <c r="EC30">
        <f t="shared" si="2039"/>
        <v>3.901961001734887E-6</v>
      </c>
      <c r="ED30">
        <f t="shared" si="2039"/>
        <v>1.8510479932395816E-27</v>
      </c>
      <c r="EG30">
        <f t="shared" ref="EG30:EJ30" si="2040">1/(1+EXP(-EG18))</f>
        <v>0.99927321228577315</v>
      </c>
      <c r="EH30">
        <f t="shared" si="2040"/>
        <v>3.901961001734887E-6</v>
      </c>
      <c r="EI30">
        <f t="shared" si="2040"/>
        <v>1.8510479932395816E-27</v>
      </c>
      <c r="EJ30">
        <f t="shared" si="2040"/>
        <v>6.1125185498575452E-5</v>
      </c>
      <c r="EM30">
        <f t="shared" ref="EM30:EP30" si="2041">1/(1+EXP(-EM18))</f>
        <v>6.1125185498575452E-5</v>
      </c>
      <c r="EN30">
        <f t="shared" si="2041"/>
        <v>0.86170635895771042</v>
      </c>
      <c r="EO30">
        <f t="shared" si="2041"/>
        <v>0.99927321228577315</v>
      </c>
      <c r="EP30">
        <f t="shared" si="2041"/>
        <v>3.901961001734887E-6</v>
      </c>
      <c r="ES30">
        <f t="shared" ref="ES30:EV30" si="2042">1/(1+EXP(-ES18))</f>
        <v>0.14157596724721139</v>
      </c>
      <c r="ET30">
        <f t="shared" si="2042"/>
        <v>0.69987960925734716</v>
      </c>
      <c r="EU30">
        <f t="shared" si="2042"/>
        <v>7.25951899064919E-29</v>
      </c>
      <c r="EV30">
        <f t="shared" si="2042"/>
        <v>1.2746174507520915E-4</v>
      </c>
      <c r="EY30">
        <f t="shared" ref="EY30:FB30" si="2043">1/(1+EXP(-EY18))</f>
        <v>6.1125185498575452E-5</v>
      </c>
      <c r="EZ30">
        <f t="shared" si="2043"/>
        <v>1</v>
      </c>
      <c r="FA30">
        <f t="shared" si="2043"/>
        <v>8.0719069635496394E-18</v>
      </c>
      <c r="FB30">
        <f t="shared" si="2043"/>
        <v>1.1385933542488772E-28</v>
      </c>
      <c r="FE30">
        <f t="shared" ref="FE30:FH30" si="2044">1/(1+EXP(-FE18))</f>
        <v>0.99999999999999978</v>
      </c>
      <c r="FF30">
        <f t="shared" si="2044"/>
        <v>3.0418091413289836E-5</v>
      </c>
      <c r="FG30">
        <f t="shared" si="2044"/>
        <v>8.3875806342271198E-28</v>
      </c>
      <c r="FH30">
        <f t="shared" si="2044"/>
        <v>6.1125185498575452E-5</v>
      </c>
      <c r="FK30">
        <f t="shared" ref="FK30:FN30" si="2045">1/(1+EXP(-FK18))</f>
        <v>0.99994051928945005</v>
      </c>
      <c r="FL30">
        <f t="shared" si="2045"/>
        <v>1.8710927853175869E-6</v>
      </c>
      <c r="FM30">
        <f t="shared" si="2045"/>
        <v>1.8510479932395816E-27</v>
      </c>
      <c r="FN30">
        <f t="shared" si="2045"/>
        <v>6.1125185498575452E-5</v>
      </c>
      <c r="FQ30">
        <f t="shared" ref="FQ30:FT30" si="2046">1/(1+EXP(-FQ18))</f>
        <v>1</v>
      </c>
      <c r="FR30">
        <f t="shared" si="2046"/>
        <v>8.0719069635496394E-18</v>
      </c>
      <c r="FS30">
        <f t="shared" si="2046"/>
        <v>1.1385933542488772E-28</v>
      </c>
      <c r="FT30">
        <f t="shared" si="2046"/>
        <v>1.3488669806315656E-4</v>
      </c>
      <c r="FW30">
        <f t="shared" ref="FW30:FZ30" si="2047">1/(1+EXP(-FW18))</f>
        <v>0.14157596724721139</v>
      </c>
      <c r="FX30">
        <f t="shared" si="2047"/>
        <v>0.69987960925734716</v>
      </c>
      <c r="FY30">
        <f t="shared" si="2047"/>
        <v>7.25951899064919E-29</v>
      </c>
      <c r="FZ30">
        <f t="shared" si="2047"/>
        <v>1.2746174507520915E-4</v>
      </c>
      <c r="GC30">
        <f t="shared" ref="GC30:GF30" si="2048">1/(1+EXP(-GC18))</f>
        <v>6.1125185498575452E-5</v>
      </c>
      <c r="GD30">
        <f t="shared" si="2048"/>
        <v>6.1125185498575452E-5</v>
      </c>
      <c r="GE30">
        <f t="shared" si="2048"/>
        <v>0.99994051928945005</v>
      </c>
      <c r="GF30">
        <f t="shared" si="2048"/>
        <v>1.8710927853175869E-6</v>
      </c>
      <c r="GI30">
        <f t="shared" ref="GI30:GL30" si="2049">1/(1+EXP(-GI18))</f>
        <v>0.99999999999974887</v>
      </c>
      <c r="GJ30">
        <f t="shared" si="2049"/>
        <v>3.1317555553557526E-40</v>
      </c>
      <c r="GK30">
        <f t="shared" si="2049"/>
        <v>7.8412044846163039E-6</v>
      </c>
      <c r="GL30">
        <f t="shared" si="2049"/>
        <v>1.3488669806315656E-4</v>
      </c>
      <c r="GO30">
        <f t="shared" ref="GO30:GR30" si="2050">1/(1+EXP(-GO18))</f>
        <v>3.5797993457604245E-17</v>
      </c>
      <c r="GP30">
        <f t="shared" si="2050"/>
        <v>0.99956199428269954</v>
      </c>
      <c r="GQ30">
        <f t="shared" si="2050"/>
        <v>4.1292893329154269E-6</v>
      </c>
      <c r="GR30">
        <f t="shared" si="2050"/>
        <v>1.8510479932395816E-27</v>
      </c>
      <c r="GU30">
        <f t="shared" ref="GU30:GX30" si="2051">1/(1+EXP(-GU18))</f>
        <v>8.2980313207151094E-6</v>
      </c>
      <c r="GV30">
        <f t="shared" si="2051"/>
        <v>0.26684741974656156</v>
      </c>
      <c r="GW30">
        <f t="shared" si="2051"/>
        <v>0.69987960925734716</v>
      </c>
      <c r="GX30">
        <f t="shared" si="2051"/>
        <v>7.25951899064919E-29</v>
      </c>
      <c r="HA30">
        <f t="shared" ref="HA30:HD30" si="2052">1/(1+EXP(-HA18))</f>
        <v>8.2980313207151094E-6</v>
      </c>
      <c r="HB30">
        <f t="shared" si="2052"/>
        <v>0.26684741974656156</v>
      </c>
      <c r="HC30">
        <f t="shared" si="2052"/>
        <v>0.69987960925734716</v>
      </c>
      <c r="HD30">
        <f t="shared" si="2052"/>
        <v>7.25951899064919E-29</v>
      </c>
      <c r="HG30">
        <f t="shared" ref="HG30:HJ30" si="2053">1/(1+EXP(-HG18))</f>
        <v>8.2980313207151094E-6</v>
      </c>
      <c r="HH30">
        <f t="shared" si="2053"/>
        <v>0.26684741974656156</v>
      </c>
      <c r="HI30">
        <f t="shared" si="2053"/>
        <v>0.69987960925734716</v>
      </c>
      <c r="HJ30">
        <f t="shared" si="2053"/>
        <v>7.25951899064919E-29</v>
      </c>
      <c r="HM30">
        <f t="shared" ref="HM30:HP30" si="2054">1/(1+EXP(-HM18))</f>
        <v>8.2980313207151094E-6</v>
      </c>
      <c r="HN30">
        <f t="shared" si="2054"/>
        <v>0.26684741974656156</v>
      </c>
      <c r="HO30">
        <f t="shared" si="2054"/>
        <v>0.69987960925734716</v>
      </c>
      <c r="HP30">
        <f t="shared" si="2054"/>
        <v>7.25951899064919E-29</v>
      </c>
      <c r="HS30">
        <f t="shared" ref="HS30:HV30" si="2055">1/(1+EXP(-HS18))</f>
        <v>8.2980313207151094E-6</v>
      </c>
      <c r="HT30">
        <f t="shared" si="2055"/>
        <v>0.26684741974656156</v>
      </c>
      <c r="HU30">
        <f t="shared" si="2055"/>
        <v>0.9998410859817638</v>
      </c>
      <c r="HV30">
        <f t="shared" si="2055"/>
        <v>2.7169309203618948E-29</v>
      </c>
      <c r="HY30">
        <f t="shared" ref="HY30:IB30" si="2056">1/(1+EXP(-HY18))</f>
        <v>8.2980313207151094E-6</v>
      </c>
      <c r="HZ30">
        <f t="shared" si="2056"/>
        <v>0.26684741974656156</v>
      </c>
      <c r="IA30">
        <f t="shared" si="2056"/>
        <v>0.69987960925734716</v>
      </c>
      <c r="IB30">
        <f t="shared" si="2056"/>
        <v>7.25951899064919E-29</v>
      </c>
      <c r="IE30">
        <f t="shared" ref="IE30:IH30" si="2057">1/(1+EXP(-IE18))</f>
        <v>8.2980313207151094E-6</v>
      </c>
      <c r="IF30">
        <f t="shared" si="2057"/>
        <v>0.26684741974656156</v>
      </c>
      <c r="IG30">
        <f t="shared" si="2057"/>
        <v>0.69987960925734716</v>
      </c>
      <c r="IH30">
        <f t="shared" si="2057"/>
        <v>7.25951899064919E-29</v>
      </c>
      <c r="IK30">
        <f t="shared" ref="IK30:IN30" si="2058">1/(1+EXP(-IK18))</f>
        <v>8.2980313207151094E-6</v>
      </c>
      <c r="IL30">
        <f t="shared" si="2058"/>
        <v>0.26684741974656156</v>
      </c>
      <c r="IM30">
        <f t="shared" si="2058"/>
        <v>0.69987960925734716</v>
      </c>
      <c r="IN30">
        <f t="shared" si="2058"/>
        <v>7.25951899064919E-29</v>
      </c>
      <c r="IQ30">
        <f t="shared" ref="IQ30:IT30" si="2059">1/(1+EXP(-IQ18))</f>
        <v>8.2980313207151094E-6</v>
      </c>
      <c r="IR30">
        <f t="shared" si="2059"/>
        <v>0.26684741974656156</v>
      </c>
      <c r="IS30">
        <f t="shared" si="2059"/>
        <v>0.69987960925734716</v>
      </c>
      <c r="IT30">
        <f t="shared" si="2059"/>
        <v>7.25951899064919E-29</v>
      </c>
      <c r="IW30">
        <f t="shared" ref="IW30:IZ30" si="2060">1/(1+EXP(-IW18))</f>
        <v>8.2980313207151094E-6</v>
      </c>
      <c r="IX30">
        <f t="shared" si="2060"/>
        <v>0.26684741974656156</v>
      </c>
      <c r="IY30">
        <f t="shared" si="2060"/>
        <v>0.69987960925734716</v>
      </c>
      <c r="IZ30">
        <f t="shared" si="2060"/>
        <v>7.25951899064919E-29</v>
      </c>
      <c r="JC30">
        <f t="shared" ref="JC30:JF30" si="2061">1/(1+EXP(-JC18))</f>
        <v>8.2980313207151094E-6</v>
      </c>
      <c r="JD30">
        <f t="shared" si="2061"/>
        <v>0.26684741974656156</v>
      </c>
      <c r="JE30">
        <f t="shared" si="2061"/>
        <v>0.9998410859817638</v>
      </c>
      <c r="JF30">
        <f t="shared" si="2061"/>
        <v>2.7169309203618948E-29</v>
      </c>
      <c r="JI30">
        <f t="shared" ref="JI30:JL30" si="2062">1/(1+EXP(-JI18))</f>
        <v>2.1897965547292918E-2</v>
      </c>
      <c r="JJ30">
        <f t="shared" si="2062"/>
        <v>0.11988839318357261</v>
      </c>
      <c r="JK30">
        <f t="shared" si="2062"/>
        <v>3.3861820018258482E-23</v>
      </c>
      <c r="JL30">
        <f t="shared" si="2062"/>
        <v>7.25951899064919E-29</v>
      </c>
      <c r="JO30">
        <f t="shared" ref="JO30:JR30" si="2063">1/(1+EXP(-JO18))</f>
        <v>8.2980313207151094E-6</v>
      </c>
      <c r="JP30">
        <f t="shared" si="2063"/>
        <v>0.26684741974656156</v>
      </c>
      <c r="JQ30">
        <f t="shared" si="2063"/>
        <v>0.69987960925734716</v>
      </c>
      <c r="JR30">
        <f t="shared" si="2063"/>
        <v>7.25951899064919E-29</v>
      </c>
      <c r="JU30">
        <f t="shared" ref="JU30:JX30" si="2064">1/(1+EXP(-JU18))</f>
        <v>8.2980313207151094E-6</v>
      </c>
      <c r="JV30">
        <f t="shared" si="2064"/>
        <v>0.26684741974656156</v>
      </c>
      <c r="JW30">
        <f t="shared" si="2064"/>
        <v>0.69987960925734716</v>
      </c>
      <c r="JX30">
        <f t="shared" si="2064"/>
        <v>7.25951899064919E-29</v>
      </c>
      <c r="KA30">
        <f t="shared" ref="KA30:KD30" si="2065">1/(1+EXP(-KA18))</f>
        <v>8.2980313207151094E-6</v>
      </c>
      <c r="KB30">
        <f t="shared" si="2065"/>
        <v>0.26684741974656156</v>
      </c>
      <c r="KC30">
        <f t="shared" si="2065"/>
        <v>0.69987960925734716</v>
      </c>
      <c r="KD30">
        <f t="shared" si="2065"/>
        <v>7.25951899064919E-29</v>
      </c>
      <c r="KG30">
        <f t="shared" ref="KG30:KJ30" si="2066">1/(1+EXP(-KG18))</f>
        <v>7.8412044846163039E-6</v>
      </c>
      <c r="KH30">
        <f t="shared" si="2066"/>
        <v>0.26684741974656156</v>
      </c>
      <c r="KI30">
        <f t="shared" si="2066"/>
        <v>0.69987960925734716</v>
      </c>
      <c r="KJ30">
        <f t="shared" si="2066"/>
        <v>7.25951899064919E-29</v>
      </c>
      <c r="KM30">
        <f t="shared" ref="KM30:KP30" si="2067">1/(1+EXP(-KM18))</f>
        <v>7.8412044846163039E-6</v>
      </c>
      <c r="KN30">
        <f t="shared" si="2067"/>
        <v>0.26684741974656156</v>
      </c>
      <c r="KO30">
        <f t="shared" si="2067"/>
        <v>0.69987960925734716</v>
      </c>
      <c r="KP30">
        <f t="shared" si="2067"/>
        <v>7.25951899064919E-29</v>
      </c>
      <c r="KS30">
        <f t="shared" ref="KS30:KV30" si="2068">1/(1+EXP(-KS18))</f>
        <v>8.2980313207151094E-6</v>
      </c>
      <c r="KT30">
        <f t="shared" si="2068"/>
        <v>0.26684741974656156</v>
      </c>
      <c r="KU30">
        <f t="shared" si="2068"/>
        <v>0.69987960925734716</v>
      </c>
      <c r="KV30">
        <f t="shared" si="2068"/>
        <v>7.25951899064919E-29</v>
      </c>
      <c r="KY30">
        <f t="shared" ref="KY30:LB30" si="2069">1/(1+EXP(-KY18))</f>
        <v>8.2980313207151094E-6</v>
      </c>
      <c r="KZ30">
        <f t="shared" si="2069"/>
        <v>0.26684741974656156</v>
      </c>
      <c r="LA30">
        <f t="shared" si="2069"/>
        <v>0.69987960925734716</v>
      </c>
      <c r="LB30">
        <f t="shared" si="2069"/>
        <v>7.25951899064919E-29</v>
      </c>
      <c r="LE30">
        <f t="shared" ref="LE30:LH30" si="2070">1/(1+EXP(-LE18))</f>
        <v>8.2980313207151094E-6</v>
      </c>
      <c r="LF30">
        <f t="shared" si="2070"/>
        <v>0.26684741974656156</v>
      </c>
      <c r="LG30">
        <f t="shared" si="2070"/>
        <v>0.69987960925734716</v>
      </c>
      <c r="LH30">
        <f t="shared" si="2070"/>
        <v>7.25951899064919E-29</v>
      </c>
      <c r="LK30">
        <f t="shared" ref="LK30:LN30" si="2071">1/(1+EXP(-LK18))</f>
        <v>8.2980313207151094E-6</v>
      </c>
      <c r="LL30">
        <f t="shared" si="2071"/>
        <v>0.26684741974656156</v>
      </c>
      <c r="LM30">
        <f t="shared" si="2071"/>
        <v>0.9998410859817638</v>
      </c>
      <c r="LN30">
        <f t="shared" si="2071"/>
        <v>2.7694207759104145E-24</v>
      </c>
      <c r="LQ30">
        <f t="shared" ref="LQ30:LT30" si="2072">1/(1+EXP(-LQ18))</f>
        <v>8.2980313207151094E-6</v>
      </c>
      <c r="LR30">
        <f t="shared" si="2072"/>
        <v>0.26684741974656156</v>
      </c>
      <c r="LS30">
        <f t="shared" si="2072"/>
        <v>0.69987960925734716</v>
      </c>
      <c r="LT30">
        <f t="shared" si="2072"/>
        <v>7.25951899064919E-29</v>
      </c>
      <c r="LW30">
        <f t="shared" ref="LW30:LZ30" si="2073">1/(1+EXP(-LW18))</f>
        <v>4.8594891928605672E-18</v>
      </c>
      <c r="LX30">
        <f t="shared" si="2073"/>
        <v>2.8934269603471156E-14</v>
      </c>
      <c r="LY30">
        <f t="shared" si="2073"/>
        <v>0.41128665885865545</v>
      </c>
      <c r="LZ30">
        <f t="shared" si="2073"/>
        <v>1.6020970343570185E-28</v>
      </c>
      <c r="MC30">
        <f t="shared" ref="MC30:MF30" si="2074">1/(1+EXP(-MC18))</f>
        <v>4.8594891928605672E-18</v>
      </c>
      <c r="MD30">
        <f t="shared" si="2074"/>
        <v>4.7082124411010333E-2</v>
      </c>
      <c r="ME30">
        <f t="shared" si="2074"/>
        <v>0.83730478981483525</v>
      </c>
      <c r="MF30">
        <f t="shared" si="2074"/>
        <v>7.25951899064919E-29</v>
      </c>
      <c r="MI30">
        <f t="shared" ref="MI30:ML30" si="2075">1/(1+EXP(-MI18))</f>
        <v>2.9277725403991157E-18</v>
      </c>
      <c r="MJ30">
        <f t="shared" si="2075"/>
        <v>4.4605736792978364E-2</v>
      </c>
      <c r="MK30">
        <f t="shared" si="2075"/>
        <v>0.83730478981483525</v>
      </c>
      <c r="ML30">
        <f t="shared" si="2075"/>
        <v>7.25951899064919E-29</v>
      </c>
      <c r="MO30">
        <f t="shared" ref="MO30:MR30" si="2076">1/(1+EXP(-MO18))</f>
        <v>2.1897965547292918E-2</v>
      </c>
      <c r="MP30">
        <f t="shared" si="2076"/>
        <v>0.11988839318357261</v>
      </c>
      <c r="MQ30">
        <f t="shared" si="2076"/>
        <v>3.3861820018258482E-23</v>
      </c>
      <c r="MR30">
        <f t="shared" si="2076"/>
        <v>7.25951899064919E-29</v>
      </c>
      <c r="MU30">
        <f t="shared" ref="MU30:MX30" si="2077">1/(1+EXP(-MU18))</f>
        <v>8.2980313207151094E-6</v>
      </c>
      <c r="MV30">
        <f t="shared" si="2077"/>
        <v>0.26684741974656156</v>
      </c>
      <c r="MW30">
        <f t="shared" si="2077"/>
        <v>0.69987960925734716</v>
      </c>
      <c r="MX30">
        <f t="shared" si="2077"/>
        <v>7.3997695580504974E-24</v>
      </c>
      <c r="NA30">
        <f t="shared" ref="NA30:ND30" si="2078">1/(1+EXP(-NA18))</f>
        <v>8.2980313207151094E-6</v>
      </c>
      <c r="NB30">
        <f t="shared" si="2078"/>
        <v>1</v>
      </c>
      <c r="NC30">
        <f t="shared" si="2078"/>
        <v>0.58419859186455014</v>
      </c>
      <c r="ND30">
        <f t="shared" si="2078"/>
        <v>6.8598616540774732E-29</v>
      </c>
      <c r="NG30">
        <f t="shared" ref="NG30:NJ30" si="2079">1/(1+EXP(-NG18))</f>
        <v>8.2980313207151094E-6</v>
      </c>
      <c r="NH30">
        <f t="shared" si="2079"/>
        <v>0.26684741974656156</v>
      </c>
      <c r="NI30">
        <f t="shared" si="2079"/>
        <v>0.9998410859817638</v>
      </c>
      <c r="NJ30">
        <f t="shared" si="2079"/>
        <v>2.7169309203618948E-29</v>
      </c>
      <c r="NM30">
        <f t="shared" ref="NM30:NP30" si="2080">1/(1+EXP(-NM18))</f>
        <v>2.1897965547292918E-2</v>
      </c>
      <c r="NN30">
        <f t="shared" si="2080"/>
        <v>0.99992798566033492</v>
      </c>
      <c r="NO30">
        <f t="shared" si="2080"/>
        <v>2.7169309203618948E-29</v>
      </c>
      <c r="NP30">
        <f t="shared" si="2080"/>
        <v>1.8510479932395816E-27</v>
      </c>
      <c r="NS30">
        <f t="shared" ref="NS30:NV30" si="2081">1/(1+EXP(-NS18))</f>
        <v>8.2980313207151094E-6</v>
      </c>
      <c r="NT30">
        <f t="shared" si="2081"/>
        <v>0.99997304686390143</v>
      </c>
      <c r="NU30">
        <f t="shared" si="2081"/>
        <v>0.16017517107401619</v>
      </c>
      <c r="NV30">
        <f t="shared" si="2081"/>
        <v>1.5138969987203165E-28</v>
      </c>
      <c r="NY30">
        <f t="shared" ref="NY30:OB30" si="2082">1/(1+EXP(-NY18))</f>
        <v>8.2980313207151094E-6</v>
      </c>
      <c r="NZ30">
        <f t="shared" si="2082"/>
        <v>0.26684741974656156</v>
      </c>
      <c r="OA30">
        <f t="shared" si="2082"/>
        <v>0.9998410859817638</v>
      </c>
      <c r="OB30">
        <f t="shared" si="2082"/>
        <v>2.7169309203618948E-29</v>
      </c>
      <c r="OE30">
        <f t="shared" ref="OE30:OH30" si="2083">1/(1+EXP(-OE18))</f>
        <v>8.2980313207151094E-6</v>
      </c>
      <c r="OF30">
        <f t="shared" si="2083"/>
        <v>1</v>
      </c>
      <c r="OG30">
        <f t="shared" si="2083"/>
        <v>0.99973626366713686</v>
      </c>
      <c r="OH30">
        <f t="shared" si="2083"/>
        <v>2.5673560825964961E-29</v>
      </c>
      <c r="OK30">
        <f t="shared" ref="OK30:ON30" si="2084">1/(1+EXP(-OK18))</f>
        <v>8.2980313207151094E-6</v>
      </c>
      <c r="OL30">
        <f t="shared" si="2084"/>
        <v>0.99999999999995737</v>
      </c>
      <c r="OM30">
        <f t="shared" si="2084"/>
        <v>0.99990127835307974</v>
      </c>
      <c r="ON30">
        <f t="shared" si="2084"/>
        <v>1.7680839443935847E-6</v>
      </c>
      <c r="OQ30">
        <f t="shared" ref="OQ30:OT30" si="2085">1/(1+EXP(-OQ18))</f>
        <v>8.2980313207151094E-6</v>
      </c>
      <c r="OR30">
        <f t="shared" si="2085"/>
        <v>0.26684741974656156</v>
      </c>
      <c r="OS30">
        <f t="shared" si="2085"/>
        <v>0.9998410859817638</v>
      </c>
      <c r="OT30">
        <f t="shared" si="2085"/>
        <v>2.7169309203618948E-29</v>
      </c>
      <c r="OW30">
        <f t="shared" ref="OW30:OZ30" si="2086">1/(1+EXP(-OW18))</f>
        <v>8.2980313207151094E-6</v>
      </c>
      <c r="OX30">
        <f t="shared" si="2086"/>
        <v>0.26684741974656156</v>
      </c>
      <c r="OY30">
        <f t="shared" si="2086"/>
        <v>0.9998410859817638</v>
      </c>
      <c r="OZ30">
        <f t="shared" si="2086"/>
        <v>2.7169309203618948E-29</v>
      </c>
      <c r="PC30">
        <f t="shared" ref="PC30:PF30" si="2087">1/(1+EXP(-PC18))</f>
        <v>8.2980313207151094E-6</v>
      </c>
      <c r="PD30">
        <f t="shared" si="2087"/>
        <v>0.26684741974656156</v>
      </c>
      <c r="PE30">
        <f t="shared" si="2087"/>
        <v>0.9998410859817638</v>
      </c>
      <c r="PF30">
        <f t="shared" si="2087"/>
        <v>2.7169309203618948E-29</v>
      </c>
      <c r="PI30">
        <f t="shared" ref="PI30:PL30" si="2088">1/(1+EXP(-PI18))</f>
        <v>8.2980313207151094E-6</v>
      </c>
      <c r="PJ30">
        <f t="shared" si="2088"/>
        <v>0.26684741974656156</v>
      </c>
      <c r="PK30">
        <f t="shared" si="2088"/>
        <v>0.9998410859817638</v>
      </c>
      <c r="PL30">
        <f t="shared" si="2088"/>
        <v>2.7169309203618948E-29</v>
      </c>
      <c r="PO30">
        <f t="shared" ref="PO30:PR30" si="2089">1/(1+EXP(-PO18))</f>
        <v>8.2980313207151094E-6</v>
      </c>
      <c r="PP30">
        <f t="shared" si="2089"/>
        <v>0.26684741974656156</v>
      </c>
      <c r="PQ30">
        <f t="shared" si="2089"/>
        <v>0.9998410859817638</v>
      </c>
      <c r="PR30">
        <f t="shared" si="2089"/>
        <v>2.7169309203618948E-29</v>
      </c>
      <c r="PU30">
        <f t="shared" ref="PU30:PX30" si="2090">1/(1+EXP(-PU18))</f>
        <v>8.2980313207151094E-6</v>
      </c>
      <c r="PV30">
        <f t="shared" si="2090"/>
        <v>0.26684741974656156</v>
      </c>
      <c r="PW30">
        <f t="shared" si="2090"/>
        <v>0.9998410859817638</v>
      </c>
      <c r="PX30">
        <f t="shared" si="2090"/>
        <v>2.7169309203618948E-29</v>
      </c>
      <c r="QA30">
        <f t="shared" ref="QA30:QD30" si="2091">1/(1+EXP(-QA18))</f>
        <v>8.2980313207151094E-6</v>
      </c>
      <c r="QB30">
        <f t="shared" si="2091"/>
        <v>0.26684741974656156</v>
      </c>
      <c r="QC30">
        <f t="shared" si="2091"/>
        <v>3.6146842549305308E-14</v>
      </c>
      <c r="QD30">
        <f t="shared" si="2091"/>
        <v>2.1177330256196276E-8</v>
      </c>
      <c r="QG30">
        <f t="shared" ref="QG30:QJ30" si="2092">1/(1+EXP(-QG18))</f>
        <v>8.2980313207151094E-6</v>
      </c>
      <c r="QH30">
        <f t="shared" si="2092"/>
        <v>0.99999999999995737</v>
      </c>
      <c r="QI30">
        <f t="shared" si="2092"/>
        <v>0.99990127835307974</v>
      </c>
      <c r="QJ30">
        <f t="shared" si="2092"/>
        <v>0.99999999999999889</v>
      </c>
      <c r="QM30">
        <f t="shared" ref="QM30:QP30" si="2093">1/(1+EXP(-QM18))</f>
        <v>8.2980313207151094E-6</v>
      </c>
      <c r="QN30">
        <f t="shared" si="2093"/>
        <v>0.26684741974656156</v>
      </c>
      <c r="QO30">
        <f t="shared" si="2093"/>
        <v>3.6146842549305308E-14</v>
      </c>
      <c r="QP30">
        <f t="shared" si="2093"/>
        <v>2.1177330256196276E-8</v>
      </c>
      <c r="QS30">
        <f t="shared" ref="QS30:QV30" si="2094">1/(1+EXP(-QS18))</f>
        <v>8.2980313207151094E-6</v>
      </c>
      <c r="QT30">
        <f t="shared" si="2094"/>
        <v>0.99999999999995737</v>
      </c>
      <c r="QU30">
        <f t="shared" si="2094"/>
        <v>1</v>
      </c>
      <c r="QV30">
        <f t="shared" si="2094"/>
        <v>0.99972090260773983</v>
      </c>
      <c r="QY30">
        <f t="shared" ref="QY30:RB30" si="2095">1/(1+EXP(-QY18))</f>
        <v>8.2980313207151094E-6</v>
      </c>
      <c r="QZ30">
        <f t="shared" si="2095"/>
        <v>0.26684741974656156</v>
      </c>
      <c r="RA30">
        <f t="shared" si="2095"/>
        <v>0.9998410859817638</v>
      </c>
      <c r="RB30">
        <f t="shared" si="2095"/>
        <v>2.7169309203618948E-29</v>
      </c>
      <c r="RE30">
        <f t="shared" ref="RE30:RH30" si="2096">1/(1+EXP(-RE18))</f>
        <v>8.2980313207151094E-6</v>
      </c>
      <c r="RF30">
        <f t="shared" si="2096"/>
        <v>0.26684741974656156</v>
      </c>
      <c r="RG30">
        <f t="shared" si="2096"/>
        <v>0.9998410859817638</v>
      </c>
      <c r="RH30">
        <f t="shared" si="2096"/>
        <v>2.7169309203618948E-29</v>
      </c>
      <c r="RK30">
        <f t="shared" ref="RK30:RN30" si="2097">1/(1+EXP(-RK18))</f>
        <v>1.3488669806315656E-4</v>
      </c>
      <c r="RL30">
        <f t="shared" si="2097"/>
        <v>0.14157596724721139</v>
      </c>
      <c r="RM30">
        <f t="shared" si="2097"/>
        <v>0.9998410859817638</v>
      </c>
      <c r="RN30">
        <f t="shared" si="2097"/>
        <v>2.7169309203618948E-29</v>
      </c>
      <c r="RQ30">
        <f t="shared" ref="RQ30:RT30" si="2098">1/(1+EXP(-RQ18))</f>
        <v>1.8312670920487014E-5</v>
      </c>
      <c r="RR30">
        <f t="shared" si="2098"/>
        <v>0.26684741974656156</v>
      </c>
      <c r="RS30">
        <f t="shared" si="2098"/>
        <v>0.9998410859817638</v>
      </c>
      <c r="RT30">
        <f t="shared" si="2098"/>
        <v>2.7169309203618948E-29</v>
      </c>
      <c r="RW30">
        <f t="shared" ref="RW30:RZ30" si="2099">1/(1+EXP(-RW18))</f>
        <v>1.8312670920487014E-5</v>
      </c>
      <c r="RX30">
        <f t="shared" si="2099"/>
        <v>0.26684741974656156</v>
      </c>
      <c r="RY30">
        <f t="shared" si="2099"/>
        <v>0.9998410859817638</v>
      </c>
      <c r="RZ30">
        <f t="shared" si="2099"/>
        <v>2.7169309203618948E-29</v>
      </c>
      <c r="SC30">
        <f t="shared" ref="SC30:SF30" si="2100">1/(1+EXP(-SC18))</f>
        <v>8.2980313207151094E-6</v>
      </c>
      <c r="SD30">
        <f t="shared" si="2100"/>
        <v>0.26684741974656156</v>
      </c>
      <c r="SE30">
        <f t="shared" si="2100"/>
        <v>0.9998410859817638</v>
      </c>
      <c r="SF30">
        <f t="shared" si="2100"/>
        <v>2.7169309203618948E-29</v>
      </c>
      <c r="SI30">
        <f t="shared" ref="SI30:SL30" si="2101">1/(1+EXP(-SI18))</f>
        <v>8.2980313207151094E-6</v>
      </c>
      <c r="SJ30">
        <f t="shared" si="2101"/>
        <v>1</v>
      </c>
      <c r="SK30">
        <f t="shared" si="2101"/>
        <v>0.99973626366713686</v>
      </c>
      <c r="SL30">
        <f t="shared" si="2101"/>
        <v>1.5034813835775976E-41</v>
      </c>
      <c r="SO30">
        <f t="shared" ref="SO30:SR30" si="2102">1/(1+EXP(-SO18))</f>
        <v>8.2980313207151094E-6</v>
      </c>
      <c r="SP30">
        <f t="shared" si="2102"/>
        <v>1</v>
      </c>
      <c r="SQ30">
        <f t="shared" si="2102"/>
        <v>0.99973626366713686</v>
      </c>
      <c r="SR30">
        <f t="shared" si="2102"/>
        <v>2.5673560825964961E-29</v>
      </c>
      <c r="SU30">
        <f t="shared" ref="SU30:SX30" si="2103">1/(1+EXP(-SU18))</f>
        <v>8.2980313207151094E-6</v>
      </c>
      <c r="SV30">
        <f t="shared" si="2103"/>
        <v>1</v>
      </c>
      <c r="SW30">
        <f t="shared" si="2103"/>
        <v>0.99973626366713686</v>
      </c>
      <c r="SX30">
        <f t="shared" si="2103"/>
        <v>2.5673560825964961E-29</v>
      </c>
      <c r="TA30">
        <f t="shared" ref="TA30:TD30" si="2104">1/(1+EXP(-TA18))</f>
        <v>0.99999999999968625</v>
      </c>
      <c r="TB30">
        <f t="shared" si="2104"/>
        <v>1</v>
      </c>
      <c r="TC30">
        <f t="shared" si="2104"/>
        <v>0.99972090260773983</v>
      </c>
      <c r="TD30">
        <f t="shared" si="2104"/>
        <v>2.5673560825964961E-29</v>
      </c>
      <c r="TG30">
        <f t="shared" ref="TG30:TJ30" si="2105">1/(1+EXP(-TG18))</f>
        <v>1</v>
      </c>
      <c r="TH30">
        <f t="shared" si="2105"/>
        <v>0.99999999999999978</v>
      </c>
      <c r="TI30">
        <f t="shared" si="2105"/>
        <v>5.2012227502501496E-20</v>
      </c>
      <c r="TJ30">
        <f t="shared" si="2105"/>
        <v>2.5673560825964961E-29</v>
      </c>
      <c r="TM30">
        <f t="shared" ref="TM30:TP30" si="2106">1/(1+EXP(-TM18))</f>
        <v>0.99999999999990608</v>
      </c>
      <c r="TN30">
        <f t="shared" si="2106"/>
        <v>1</v>
      </c>
      <c r="TO30">
        <f t="shared" si="2106"/>
        <v>0.99972090260773983</v>
      </c>
      <c r="TP30">
        <f t="shared" si="2106"/>
        <v>2.5673560825964961E-29</v>
      </c>
      <c r="TS30">
        <f t="shared" ref="TS30:TV30" si="2107">1/(1+EXP(-TS18))</f>
        <v>1.3488669806315656E-4</v>
      </c>
      <c r="TT30">
        <f t="shared" si="2107"/>
        <v>0.14157596724721139</v>
      </c>
      <c r="TU30">
        <f t="shared" si="2107"/>
        <v>0.9998410859817638</v>
      </c>
      <c r="TV30">
        <f t="shared" si="2107"/>
        <v>2.7169309203618948E-29</v>
      </c>
      <c r="TY30">
        <f t="shared" ref="TY30:UB30" si="2108">1/(1+EXP(-TY18))</f>
        <v>8.2980313207151094E-6</v>
      </c>
      <c r="TZ30">
        <f t="shared" si="2108"/>
        <v>0.26684741974656156</v>
      </c>
      <c r="UA30">
        <f t="shared" si="2108"/>
        <v>0.9998410859817638</v>
      </c>
      <c r="UB30">
        <f t="shared" si="2108"/>
        <v>1.5910746027482242E-41</v>
      </c>
      <c r="UE30">
        <f t="shared" ref="UE30:UH30" si="2109">1/(1+EXP(-UE18))</f>
        <v>4.8594891928605672E-18</v>
      </c>
      <c r="UF30">
        <f t="shared" si="2109"/>
        <v>4.7082124411010333E-2</v>
      </c>
      <c r="UG30">
        <f t="shared" si="2109"/>
        <v>0.99992798566033492</v>
      </c>
      <c r="UH30">
        <f t="shared" si="2109"/>
        <v>2.7169309203618948E-29</v>
      </c>
      <c r="UK30">
        <f t="shared" ref="UK30:UN30" si="2110">1/(1+EXP(-UK18))</f>
        <v>8.2980313207151094E-6</v>
      </c>
      <c r="UL30">
        <f t="shared" si="2110"/>
        <v>0.99999999999995737</v>
      </c>
      <c r="UM30">
        <f t="shared" si="2110"/>
        <v>0.99990127835307974</v>
      </c>
      <c r="UN30">
        <f t="shared" si="2110"/>
        <v>1.7680839443935847E-6</v>
      </c>
      <c r="UQ30">
        <f t="shared" ref="UQ30:UT30" si="2111">1/(1+EXP(-UQ18))</f>
        <v>8.2980313207151094E-6</v>
      </c>
      <c r="UR30">
        <f t="shared" si="2111"/>
        <v>0.26684741974656156</v>
      </c>
      <c r="US30">
        <f t="shared" si="2111"/>
        <v>0.9998410859817638</v>
      </c>
      <c r="UT30">
        <f t="shared" si="2111"/>
        <v>2.7694207759104145E-24</v>
      </c>
      <c r="UW30">
        <f t="shared" ref="UW30:UZ30" si="2112">1/(1+EXP(-UW18))</f>
        <v>8.2980313207151094E-6</v>
      </c>
      <c r="UX30">
        <f t="shared" si="2112"/>
        <v>0.26684741974656156</v>
      </c>
      <c r="UY30">
        <f t="shared" si="2112"/>
        <v>0.9998410859817638</v>
      </c>
      <c r="UZ30">
        <f t="shared" si="2112"/>
        <v>2.7169309203618948E-29</v>
      </c>
      <c r="VC30">
        <f t="shared" ref="VC30:VF30" si="2113">1/(1+EXP(-VC18))</f>
        <v>1.8312670920487014E-5</v>
      </c>
      <c r="VD30">
        <f t="shared" si="2113"/>
        <v>0.26684741974656156</v>
      </c>
      <c r="VE30">
        <f t="shared" si="2113"/>
        <v>0.9998410859817638</v>
      </c>
      <c r="VF30">
        <f t="shared" si="2113"/>
        <v>2.7169309203618948E-29</v>
      </c>
      <c r="VI30">
        <f t="shared" ref="VI30:VL30" si="2114">1/(1+EXP(-VI18))</f>
        <v>8.2980313207151094E-6</v>
      </c>
      <c r="VJ30">
        <f t="shared" si="2114"/>
        <v>0.99999999999995737</v>
      </c>
      <c r="VK30">
        <f t="shared" si="2114"/>
        <v>0.99990127835307974</v>
      </c>
      <c r="VL30">
        <f t="shared" si="2114"/>
        <v>1.0354177252975862E-18</v>
      </c>
    </row>
    <row r="31" spans="2:584" ht="17.25" x14ac:dyDescent="0.2">
      <c r="D31" t="s">
        <v>17</v>
      </c>
      <c r="E31">
        <v>-0.42939128344427224</v>
      </c>
      <c r="F31">
        <v>4.5634238946121668</v>
      </c>
      <c r="K31">
        <f t="shared" ref="K31:N31" si="2115">1/(1+EXP(-K19))</f>
        <v>6.1125185498575452E-5</v>
      </c>
      <c r="L31">
        <f t="shared" si="2115"/>
        <v>0.99994051928945005</v>
      </c>
      <c r="M31">
        <f t="shared" si="2115"/>
        <v>1.8710927853175869E-6</v>
      </c>
      <c r="N31">
        <f t="shared" si="2115"/>
        <v>1.8510479932395816E-27</v>
      </c>
      <c r="Q31">
        <f t="shared" ref="Q31:T31" si="2116">1/(1+EXP(-Q19))</f>
        <v>6.1125185498575452E-5</v>
      </c>
      <c r="R31">
        <f t="shared" si="2116"/>
        <v>0.99994051928945005</v>
      </c>
      <c r="S31">
        <f t="shared" si="2116"/>
        <v>1.8710927853175869E-6</v>
      </c>
      <c r="T31">
        <f t="shared" si="2116"/>
        <v>1.8510479932395816E-27</v>
      </c>
      <c r="W31">
        <f t="shared" ref="W31:Z31" si="2117">1/(1+EXP(-W19))</f>
        <v>6.1125185498575452E-5</v>
      </c>
      <c r="X31">
        <f t="shared" si="2117"/>
        <v>0.99994051928945005</v>
      </c>
      <c r="Y31">
        <f t="shared" si="2117"/>
        <v>1.8710927853175869E-6</v>
      </c>
      <c r="Z31">
        <f t="shared" si="2117"/>
        <v>1.8510479932395816E-27</v>
      </c>
      <c r="AC31">
        <f t="shared" ref="AC31:AF31" si="2118">1/(1+EXP(-AC19))</f>
        <v>6.1125185498575452E-5</v>
      </c>
      <c r="AD31">
        <f t="shared" si="2118"/>
        <v>0.99994051928945005</v>
      </c>
      <c r="AE31">
        <f t="shared" si="2118"/>
        <v>1.8710927853175869E-6</v>
      </c>
      <c r="AF31">
        <f t="shared" si="2118"/>
        <v>1.8510479932395816E-27</v>
      </c>
      <c r="AI31">
        <f t="shared" ref="AI31:AL31" si="2119">1/(1+EXP(-AI19))</f>
        <v>6.1125185498575452E-5</v>
      </c>
      <c r="AJ31">
        <f t="shared" si="2119"/>
        <v>0.99994051928945005</v>
      </c>
      <c r="AK31">
        <f t="shared" si="2119"/>
        <v>1.8710927853175869E-6</v>
      </c>
      <c r="AL31">
        <f t="shared" si="2119"/>
        <v>1.8510479932395816E-27</v>
      </c>
      <c r="AO31">
        <f t="shared" ref="AO31:AR31" si="2120">1/(1+EXP(-AO19))</f>
        <v>6.1125185498575452E-5</v>
      </c>
      <c r="AP31">
        <f t="shared" si="2120"/>
        <v>0.99994051928945005</v>
      </c>
      <c r="AQ31">
        <f t="shared" si="2120"/>
        <v>1.8710927853175869E-6</v>
      </c>
      <c r="AR31">
        <f t="shared" si="2120"/>
        <v>1.8510479932395816E-27</v>
      </c>
      <c r="AU31">
        <f t="shared" ref="AU31:AX31" si="2121">1/(1+EXP(-AU19))</f>
        <v>0.99994051928945005</v>
      </c>
      <c r="AV31">
        <f t="shared" si="2121"/>
        <v>0.99806041234582099</v>
      </c>
      <c r="AW31">
        <f t="shared" si="2121"/>
        <v>5.6658761708101489E-29</v>
      </c>
      <c r="AX31">
        <f t="shared" si="2121"/>
        <v>1.8510479932395816E-27</v>
      </c>
      <c r="BA31">
        <f t="shared" ref="BA31:BD31" si="2122">1/(1+EXP(-BA19))</f>
        <v>0.99994051928945005</v>
      </c>
      <c r="BB31">
        <f t="shared" si="2122"/>
        <v>0.99806041234582099</v>
      </c>
      <c r="BC31">
        <f t="shared" si="2122"/>
        <v>5.6658761708101489E-29</v>
      </c>
      <c r="BD31">
        <f t="shared" si="2122"/>
        <v>1.8510479932395816E-27</v>
      </c>
      <c r="BG31">
        <f t="shared" ref="BG31:BJ31" si="2123">1/(1+EXP(-BG19))</f>
        <v>0.99994051928945005</v>
      </c>
      <c r="BH31">
        <f t="shared" si="2123"/>
        <v>0.99806041234582099</v>
      </c>
      <c r="BI31">
        <f t="shared" si="2123"/>
        <v>5.6658761708101489E-29</v>
      </c>
      <c r="BJ31">
        <f t="shared" si="2123"/>
        <v>1.8510479932395816E-27</v>
      </c>
      <c r="BM31">
        <f t="shared" ref="BM31:BP31" si="2124">1/(1+EXP(-BM19))</f>
        <v>0.99994051928945005</v>
      </c>
      <c r="BN31">
        <f t="shared" si="2124"/>
        <v>0.99806041234582099</v>
      </c>
      <c r="BO31">
        <f t="shared" si="2124"/>
        <v>5.6658761708101489E-29</v>
      </c>
      <c r="BP31">
        <f t="shared" si="2124"/>
        <v>1.8510479932395816E-27</v>
      </c>
      <c r="BS31">
        <f t="shared" ref="BS31:BV31" si="2125">1/(1+EXP(-BS19))</f>
        <v>0.99994051928945005</v>
      </c>
      <c r="BT31">
        <f t="shared" si="2125"/>
        <v>0.99806041234582099</v>
      </c>
      <c r="BU31">
        <f t="shared" si="2125"/>
        <v>5.6658761708101489E-29</v>
      </c>
      <c r="BV31">
        <f t="shared" si="2125"/>
        <v>1.8510479932395816E-27</v>
      </c>
      <c r="BY31">
        <f t="shared" ref="BY31:CB31" si="2126">1/(1+EXP(-BY19))</f>
        <v>0.99994051928945005</v>
      </c>
      <c r="BZ31">
        <f t="shared" si="2126"/>
        <v>0.99806041234582099</v>
      </c>
      <c r="CA31">
        <f t="shared" si="2126"/>
        <v>5.6658761708101489E-29</v>
      </c>
      <c r="CB31">
        <f t="shared" si="2126"/>
        <v>1.8510479932395816E-27</v>
      </c>
      <c r="CE31">
        <f t="shared" ref="CE31:CH31" si="2127">1/(1+EXP(-CE19))</f>
        <v>0.99994051928945005</v>
      </c>
      <c r="CF31">
        <f t="shared" si="2127"/>
        <v>0.99806041234582099</v>
      </c>
      <c r="CG31">
        <f t="shared" si="2127"/>
        <v>5.6658761708101489E-29</v>
      </c>
      <c r="CH31">
        <f t="shared" si="2127"/>
        <v>1.8510479932395816E-27</v>
      </c>
      <c r="CK31">
        <f t="shared" ref="CK31:CN31" si="2128">1/(1+EXP(-CK19))</f>
        <v>0.99994051928945005</v>
      </c>
      <c r="CL31">
        <f t="shared" si="2128"/>
        <v>1.8710927853175869E-6</v>
      </c>
      <c r="CM31">
        <f t="shared" si="2128"/>
        <v>1.8510479932395816E-27</v>
      </c>
      <c r="CN31">
        <f t="shared" si="2128"/>
        <v>6.1125185498575452E-5</v>
      </c>
      <c r="CQ31">
        <f t="shared" ref="CQ31:CT31" si="2129">1/(1+EXP(-CQ19))</f>
        <v>0.99994051928945005</v>
      </c>
      <c r="CR31">
        <f t="shared" si="2129"/>
        <v>1.8710927853175869E-6</v>
      </c>
      <c r="CS31">
        <f t="shared" si="2129"/>
        <v>1.8510479932395816E-27</v>
      </c>
      <c r="CT31">
        <f t="shared" si="2129"/>
        <v>6.1125185498575452E-5</v>
      </c>
      <c r="CW31">
        <f t="shared" ref="CW31:CZ31" si="2130">1/(1+EXP(-CW19))</f>
        <v>0.99994051928945005</v>
      </c>
      <c r="CX31">
        <f t="shared" si="2130"/>
        <v>1.8710927853175869E-6</v>
      </c>
      <c r="CY31">
        <f t="shared" si="2130"/>
        <v>1.8510479932395816E-27</v>
      </c>
      <c r="CZ31">
        <f t="shared" si="2130"/>
        <v>6.1125185498575452E-5</v>
      </c>
      <c r="DC31">
        <f t="shared" ref="DC31:DF31" si="2131">1/(1+EXP(-DC19))</f>
        <v>0.99994051928945005</v>
      </c>
      <c r="DD31">
        <f t="shared" si="2131"/>
        <v>0.99806041234582099</v>
      </c>
      <c r="DE31">
        <f t="shared" si="2131"/>
        <v>5.6658761708101489E-29</v>
      </c>
      <c r="DF31">
        <f t="shared" si="2131"/>
        <v>1.8510479932395816E-27</v>
      </c>
      <c r="DI31">
        <f t="shared" ref="DI31:DL31" si="2132">1/(1+EXP(-DI19))</f>
        <v>0.99994051928945005</v>
      </c>
      <c r="DJ31">
        <f t="shared" si="2132"/>
        <v>0.99806041234582099</v>
      </c>
      <c r="DK31">
        <f t="shared" si="2132"/>
        <v>5.6658761708101489E-29</v>
      </c>
      <c r="DL31">
        <f t="shared" si="2132"/>
        <v>1.8510479932395816E-27</v>
      </c>
      <c r="DO31">
        <f t="shared" ref="DO31:DR31" si="2133">1/(1+EXP(-DO19))</f>
        <v>6.1125185498575452E-5</v>
      </c>
      <c r="DP31">
        <f t="shared" si="2133"/>
        <v>0.99994051928945005</v>
      </c>
      <c r="DQ31">
        <f t="shared" si="2133"/>
        <v>1.8710927853175869E-6</v>
      </c>
      <c r="DR31">
        <f t="shared" si="2133"/>
        <v>1.8510479932395816E-27</v>
      </c>
      <c r="DU31">
        <f t="shared" ref="DU31:DX31" si="2134">1/(1+EXP(-DU19))</f>
        <v>0.99994051928945005</v>
      </c>
      <c r="DV31">
        <f t="shared" si="2134"/>
        <v>1.8710927853175869E-6</v>
      </c>
      <c r="DW31">
        <f t="shared" si="2134"/>
        <v>1.8510479932395816E-27</v>
      </c>
      <c r="DX31">
        <f t="shared" si="2134"/>
        <v>6.1125185498575452E-5</v>
      </c>
      <c r="EA31">
        <f t="shared" ref="EA31:ED31" si="2135">1/(1+EXP(-EA19))</f>
        <v>3.5797993457604245E-17</v>
      </c>
      <c r="EB31">
        <f t="shared" si="2135"/>
        <v>0.99956199428269954</v>
      </c>
      <c r="EC31">
        <f t="shared" si="2135"/>
        <v>4.1292893329154269E-6</v>
      </c>
      <c r="ED31">
        <f t="shared" si="2135"/>
        <v>1.8510479932395816E-27</v>
      </c>
      <c r="EG31">
        <f t="shared" ref="EG31:EJ31" si="2136">1/(1+EXP(-EG19))</f>
        <v>0.99956199428269954</v>
      </c>
      <c r="EH31">
        <f t="shared" si="2136"/>
        <v>4.1292893329154269E-6</v>
      </c>
      <c r="EI31">
        <f t="shared" si="2136"/>
        <v>1.8510479932395816E-27</v>
      </c>
      <c r="EJ31">
        <f t="shared" si="2136"/>
        <v>6.1125185498575452E-5</v>
      </c>
      <c r="EM31">
        <f t="shared" ref="EM31:EP31" si="2137">1/(1+EXP(-EM19))</f>
        <v>6.1125185498575452E-5</v>
      </c>
      <c r="EN31">
        <f t="shared" si="2137"/>
        <v>3.5797993457604245E-17</v>
      </c>
      <c r="EO31">
        <f t="shared" si="2137"/>
        <v>0.99956199428269954</v>
      </c>
      <c r="EP31">
        <f t="shared" si="2137"/>
        <v>4.1292893329154269E-6</v>
      </c>
      <c r="ES31">
        <f t="shared" ref="ES31:EV31" si="2138">1/(1+EXP(-ES19))</f>
        <v>1</v>
      </c>
      <c r="ET31">
        <f t="shared" si="2138"/>
        <v>8.0719069635496394E-18</v>
      </c>
      <c r="EU31">
        <f t="shared" si="2138"/>
        <v>1.1385933542488772E-28</v>
      </c>
      <c r="EV31">
        <f t="shared" si="2138"/>
        <v>1.3488669806315656E-4</v>
      </c>
      <c r="EY31">
        <f t="shared" ref="EY31:FB31" si="2139">1/(1+EXP(-EY19))</f>
        <v>0.14157596724721139</v>
      </c>
      <c r="EZ31">
        <f t="shared" si="2139"/>
        <v>0.69987960925734716</v>
      </c>
      <c r="FA31">
        <f t="shared" si="2139"/>
        <v>7.25951899064919E-29</v>
      </c>
      <c r="FB31">
        <f t="shared" si="2139"/>
        <v>1.2746174507520915E-4</v>
      </c>
      <c r="FE31">
        <f t="shared" ref="FE31:FH31" si="2140">1/(1+EXP(-FE19))</f>
        <v>0.86170635895771042</v>
      </c>
      <c r="FF31">
        <f t="shared" si="2140"/>
        <v>1.3309062297482365E-2</v>
      </c>
      <c r="FG31">
        <f t="shared" si="2140"/>
        <v>4.7707345301122794E-5</v>
      </c>
      <c r="FH31">
        <f t="shared" si="2140"/>
        <v>8.8762432786936047E-28</v>
      </c>
      <c r="FK31">
        <f t="shared" ref="FK31:FN31" si="2141">1/(1+EXP(-FK19))</f>
        <v>0.86170635895771042</v>
      </c>
      <c r="FL31">
        <f t="shared" si="2141"/>
        <v>1.3309062297482365E-2</v>
      </c>
      <c r="FM31">
        <f t="shared" si="2141"/>
        <v>4.7707345301122794E-5</v>
      </c>
      <c r="FN31">
        <f t="shared" si="2141"/>
        <v>8.8762432786936047E-28</v>
      </c>
      <c r="FQ31">
        <f t="shared" ref="FQ31:FT31" si="2142">1/(1+EXP(-FQ19))</f>
        <v>0.69987960925734716</v>
      </c>
      <c r="FR31">
        <f t="shared" si="2142"/>
        <v>7.25951899064919E-29</v>
      </c>
      <c r="FS31">
        <f t="shared" si="2142"/>
        <v>1.2746174507520915E-4</v>
      </c>
      <c r="FT31">
        <f t="shared" si="2142"/>
        <v>6.1125185498575452E-5</v>
      </c>
      <c r="FW31">
        <f t="shared" ref="FW31:FZ31" si="2143">1/(1+EXP(-FW19))</f>
        <v>1</v>
      </c>
      <c r="FX31">
        <f t="shared" si="2143"/>
        <v>8.0719069635496394E-18</v>
      </c>
      <c r="FY31">
        <f t="shared" si="2143"/>
        <v>1.1385933542488772E-28</v>
      </c>
      <c r="FZ31">
        <f t="shared" si="2143"/>
        <v>1.3488669806315656E-4</v>
      </c>
      <c r="GC31">
        <f t="shared" ref="GC31:GF31" si="2144">1/(1+EXP(-GC19))</f>
        <v>6.1125185498575452E-5</v>
      </c>
      <c r="GD31">
        <f t="shared" si="2144"/>
        <v>6.1125185498575452E-5</v>
      </c>
      <c r="GE31">
        <f t="shared" si="2144"/>
        <v>0.99994051928945005</v>
      </c>
      <c r="GF31">
        <f t="shared" si="2144"/>
        <v>1.8710927853175869E-6</v>
      </c>
      <c r="GI31">
        <f t="shared" ref="GI31:GL31" si="2145">1/(1+EXP(-GI19))</f>
        <v>8.0719069635496394E-18</v>
      </c>
      <c r="GJ31">
        <f t="shared" si="2145"/>
        <v>1.1385933542488772E-28</v>
      </c>
      <c r="GK31">
        <f t="shared" si="2145"/>
        <v>1.3488669806315656E-4</v>
      </c>
      <c r="GL31">
        <f t="shared" si="2145"/>
        <v>6.1125185498575452E-5</v>
      </c>
      <c r="GO31">
        <f t="shared" ref="GO31:GR31" si="2146">1/(1+EXP(-GO19))</f>
        <v>6.1125185498575452E-5</v>
      </c>
      <c r="GP31">
        <f t="shared" si="2146"/>
        <v>0.99994051928945005</v>
      </c>
      <c r="GQ31">
        <f t="shared" si="2146"/>
        <v>1.8710927853175869E-6</v>
      </c>
      <c r="GR31">
        <f t="shared" si="2146"/>
        <v>1.8510479932395816E-27</v>
      </c>
      <c r="GU31">
        <f t="shared" ref="GU31:GX31" si="2147">1/(1+EXP(-GU19))</f>
        <v>0.14157596724721139</v>
      </c>
      <c r="GV31">
        <f t="shared" si="2147"/>
        <v>0.99999999999974887</v>
      </c>
      <c r="GW31">
        <f t="shared" si="2147"/>
        <v>3.1317555553557526E-40</v>
      </c>
      <c r="GX31">
        <f t="shared" si="2147"/>
        <v>7.8412044846163039E-6</v>
      </c>
      <c r="HA31">
        <f t="shared" ref="HA31:HD31" si="2148">1/(1+EXP(-HA19))</f>
        <v>0.14157596724721139</v>
      </c>
      <c r="HB31">
        <f t="shared" si="2148"/>
        <v>0.99999999999974887</v>
      </c>
      <c r="HC31">
        <f t="shared" si="2148"/>
        <v>3.1317555553557526E-40</v>
      </c>
      <c r="HD31">
        <f t="shared" si="2148"/>
        <v>7.8412044846163039E-6</v>
      </c>
      <c r="HG31">
        <f t="shared" ref="HG31:HJ31" si="2149">1/(1+EXP(-HG19))</f>
        <v>0.14157596724721139</v>
      </c>
      <c r="HH31">
        <f t="shared" si="2149"/>
        <v>0.99999999999974887</v>
      </c>
      <c r="HI31">
        <f t="shared" si="2149"/>
        <v>3.1317555553557526E-40</v>
      </c>
      <c r="HJ31">
        <f t="shared" si="2149"/>
        <v>7.8412044846163039E-6</v>
      </c>
      <c r="HM31">
        <f t="shared" ref="HM31:HP31" si="2150">1/(1+EXP(-HM19))</f>
        <v>0.14157596724721139</v>
      </c>
      <c r="HN31">
        <f t="shared" si="2150"/>
        <v>1</v>
      </c>
      <c r="HO31">
        <f t="shared" si="2150"/>
        <v>1.1720836482859417E-40</v>
      </c>
      <c r="HP31">
        <f t="shared" si="2150"/>
        <v>1.1385933542488772E-28</v>
      </c>
      <c r="HS31">
        <f t="shared" ref="HS31:HV31" si="2151">1/(1+EXP(-HS19))</f>
        <v>0.14157596724721139</v>
      </c>
      <c r="HT31">
        <f t="shared" si="2151"/>
        <v>0.99999999999974887</v>
      </c>
      <c r="HU31">
        <f t="shared" si="2151"/>
        <v>5.4511264808665541E-23</v>
      </c>
      <c r="HV31">
        <f t="shared" si="2151"/>
        <v>4.7242279631475865E-6</v>
      </c>
      <c r="HY31">
        <f t="shared" ref="HY31:IB31" si="2152">1/(1+EXP(-HY19))</f>
        <v>5.813618542449047E-2</v>
      </c>
      <c r="HZ31">
        <f t="shared" si="2152"/>
        <v>5.7822697730895691E-11</v>
      </c>
      <c r="IA31">
        <f t="shared" si="2152"/>
        <v>3.1317555553557526E-40</v>
      </c>
      <c r="IB31">
        <f t="shared" si="2152"/>
        <v>7.8412044846163039E-6</v>
      </c>
      <c r="IE31">
        <f t="shared" ref="IE31:IH31" si="2153">1/(1+EXP(-IE19))</f>
        <v>5.813618542449047E-2</v>
      </c>
      <c r="IF31">
        <f t="shared" si="2153"/>
        <v>5.7822697730895691E-11</v>
      </c>
      <c r="IG31">
        <f t="shared" si="2153"/>
        <v>3.1317555553557526E-40</v>
      </c>
      <c r="IH31">
        <f t="shared" si="2153"/>
        <v>7.8412044846163039E-6</v>
      </c>
      <c r="IK31">
        <f t="shared" ref="IK31:IN31" si="2154">1/(1+EXP(-IK19))</f>
        <v>0.14157596724721139</v>
      </c>
      <c r="IL31">
        <f t="shared" si="2154"/>
        <v>0.99999999999974887</v>
      </c>
      <c r="IM31">
        <f t="shared" si="2154"/>
        <v>3.1317555553557526E-40</v>
      </c>
      <c r="IN31">
        <f t="shared" si="2154"/>
        <v>7.8412044846163039E-6</v>
      </c>
      <c r="IQ31">
        <f t="shared" ref="IQ31:IT31" si="2155">1/(1+EXP(-IQ19))</f>
        <v>0.14157596724721139</v>
      </c>
      <c r="IR31">
        <f t="shared" si="2155"/>
        <v>0.99999999999974887</v>
      </c>
      <c r="IS31">
        <f t="shared" si="2155"/>
        <v>3.1317555553557526E-40</v>
      </c>
      <c r="IT31">
        <f t="shared" si="2155"/>
        <v>7.8412044846163039E-6</v>
      </c>
      <c r="IW31">
        <f t="shared" ref="IW31:IZ31" si="2156">1/(1+EXP(-IW19))</f>
        <v>5.813618542449047E-2</v>
      </c>
      <c r="IX31">
        <f t="shared" si="2156"/>
        <v>5.7822697730895691E-11</v>
      </c>
      <c r="IY31">
        <f t="shared" si="2156"/>
        <v>3.1317555553557526E-40</v>
      </c>
      <c r="IZ31">
        <f t="shared" si="2156"/>
        <v>7.8412044846163039E-6</v>
      </c>
      <c r="JC31">
        <f t="shared" ref="JC31:JF31" si="2157">1/(1+EXP(-JC19))</f>
        <v>0.14157596724721139</v>
      </c>
      <c r="JD31">
        <f t="shared" si="2157"/>
        <v>0.99999999999974887</v>
      </c>
      <c r="JE31">
        <f t="shared" si="2157"/>
        <v>5.4511264808665541E-23</v>
      </c>
      <c r="JF31">
        <f t="shared" si="2157"/>
        <v>4.7242279631475865E-6</v>
      </c>
      <c r="JI31">
        <f t="shared" ref="JI31:JL31" si="2158">1/(1+EXP(-JI19))</f>
        <v>1</v>
      </c>
      <c r="JJ31">
        <f t="shared" si="2158"/>
        <v>3.4837346048824386E-11</v>
      </c>
      <c r="JK31">
        <f t="shared" si="2158"/>
        <v>2.9593434319548281E-40</v>
      </c>
      <c r="JL31">
        <f t="shared" si="2158"/>
        <v>7.8412044846163039E-6</v>
      </c>
      <c r="JO31">
        <f t="shared" ref="JO31:JR31" si="2159">1/(1+EXP(-JO19))</f>
        <v>0.14157596724721139</v>
      </c>
      <c r="JP31">
        <f t="shared" si="2159"/>
        <v>0.99999999999974887</v>
      </c>
      <c r="JQ31">
        <f t="shared" si="2159"/>
        <v>3.1317555553557526E-40</v>
      </c>
      <c r="JR31">
        <f t="shared" si="2159"/>
        <v>7.8412044846163039E-6</v>
      </c>
      <c r="JU31">
        <f t="shared" ref="JU31:JX31" si="2160">1/(1+EXP(-JU19))</f>
        <v>0.14157596724721139</v>
      </c>
      <c r="JV31">
        <f t="shared" si="2160"/>
        <v>0.99999999999974887</v>
      </c>
      <c r="JW31">
        <f t="shared" si="2160"/>
        <v>3.1317555553557526E-40</v>
      </c>
      <c r="JX31">
        <f t="shared" si="2160"/>
        <v>7.8412044846163039E-6</v>
      </c>
      <c r="KA31">
        <f t="shared" ref="KA31:KD31" si="2161">1/(1+EXP(-KA19))</f>
        <v>0.14157596724721139</v>
      </c>
      <c r="KB31">
        <f t="shared" si="2161"/>
        <v>0.99999999999974887</v>
      </c>
      <c r="KC31">
        <f t="shared" si="2161"/>
        <v>3.1317555553557526E-40</v>
      </c>
      <c r="KD31">
        <f t="shared" si="2161"/>
        <v>7.8412044846163039E-6</v>
      </c>
      <c r="KG31">
        <f t="shared" ref="KG31:KJ31" si="2162">1/(1+EXP(-KG19))</f>
        <v>0.26684741974656156</v>
      </c>
      <c r="KH31">
        <f t="shared" si="2162"/>
        <v>0.99999999999974887</v>
      </c>
      <c r="KI31">
        <f t="shared" si="2162"/>
        <v>3.1317555553557526E-40</v>
      </c>
      <c r="KJ31">
        <f t="shared" si="2162"/>
        <v>7.8412044846163039E-6</v>
      </c>
      <c r="KM31">
        <f t="shared" ref="KM31:KP31" si="2163">1/(1+EXP(-KM19))</f>
        <v>0.11988839318357261</v>
      </c>
      <c r="KN31">
        <f t="shared" si="2163"/>
        <v>5.7822697730895691E-11</v>
      </c>
      <c r="KO31">
        <f t="shared" si="2163"/>
        <v>3.1317555553557526E-40</v>
      </c>
      <c r="KP31">
        <f t="shared" si="2163"/>
        <v>7.8412044846163039E-6</v>
      </c>
      <c r="KS31">
        <f t="shared" ref="KS31:KV31" si="2164">1/(1+EXP(-KS19))</f>
        <v>0.14157596724721139</v>
      </c>
      <c r="KT31">
        <f t="shared" si="2164"/>
        <v>1</v>
      </c>
      <c r="KU31">
        <f t="shared" si="2164"/>
        <v>1.1720836482859417E-40</v>
      </c>
      <c r="KV31">
        <f t="shared" si="2164"/>
        <v>1.1385933542488772E-28</v>
      </c>
      <c r="KY31">
        <f t="shared" ref="KY31:LB31" si="2165">1/(1+EXP(-KY19))</f>
        <v>0.14157596724721139</v>
      </c>
      <c r="KZ31">
        <f t="shared" si="2165"/>
        <v>0.99999999999974887</v>
      </c>
      <c r="LA31">
        <f t="shared" si="2165"/>
        <v>3.1317555553557526E-40</v>
      </c>
      <c r="LB31">
        <f t="shared" si="2165"/>
        <v>7.8412044846163039E-6</v>
      </c>
      <c r="LE31">
        <f t="shared" ref="LE31:LH31" si="2166">1/(1+EXP(-LE19))</f>
        <v>0.14157596724721139</v>
      </c>
      <c r="LF31">
        <f t="shared" si="2166"/>
        <v>0.99999999999974887</v>
      </c>
      <c r="LG31">
        <f t="shared" si="2166"/>
        <v>3.1317555553557526E-40</v>
      </c>
      <c r="LH31">
        <f t="shared" si="2166"/>
        <v>7.8412044846163039E-6</v>
      </c>
      <c r="LK31">
        <f t="shared" ref="LK31:LN31" si="2167">1/(1+EXP(-LK19))</f>
        <v>0.14157596724721139</v>
      </c>
      <c r="LL31">
        <f t="shared" si="2167"/>
        <v>0.99999999999974887</v>
      </c>
      <c r="LM31">
        <f t="shared" si="2167"/>
        <v>5.4511264808665541E-23</v>
      </c>
      <c r="LN31">
        <f t="shared" si="2167"/>
        <v>2.7665902668778386E-18</v>
      </c>
      <c r="LQ31">
        <f t="shared" ref="LQ31:LT31" si="2168">1/(1+EXP(-LQ19))</f>
        <v>0.14157596724721139</v>
      </c>
      <c r="LR31">
        <f t="shared" si="2168"/>
        <v>0.99999999999974887</v>
      </c>
      <c r="LS31">
        <f t="shared" si="2168"/>
        <v>3.1317555553557526E-40</v>
      </c>
      <c r="LT31">
        <f t="shared" si="2168"/>
        <v>7.8412044846163039E-6</v>
      </c>
      <c r="LW31">
        <f t="shared" ref="LW31:LZ31" si="2169">1/(1+EXP(-LW19))</f>
        <v>0.14157596724721139</v>
      </c>
      <c r="LX31">
        <f t="shared" si="2169"/>
        <v>0.99999999999974887</v>
      </c>
      <c r="LY31">
        <f t="shared" si="2169"/>
        <v>3.1317555553557526E-40</v>
      </c>
      <c r="LZ31">
        <f t="shared" si="2169"/>
        <v>7.8412044846163039E-6</v>
      </c>
      <c r="MC31">
        <f t="shared" ref="MC31:MF31" si="2170">1/(1+EXP(-MC19))</f>
        <v>0.14157596724721139</v>
      </c>
      <c r="MD31">
        <f t="shared" si="2170"/>
        <v>0.99999999999974887</v>
      </c>
      <c r="ME31">
        <f t="shared" si="2170"/>
        <v>3.1317555553557526E-40</v>
      </c>
      <c r="MF31">
        <f t="shared" si="2170"/>
        <v>7.8412044846163039E-6</v>
      </c>
      <c r="MI31">
        <f t="shared" ref="MI31:ML31" si="2171">1/(1+EXP(-MI19))</f>
        <v>2.1897965547292918E-2</v>
      </c>
      <c r="MJ31">
        <f t="shared" si="2171"/>
        <v>0.99999999999988631</v>
      </c>
      <c r="MK31">
        <f t="shared" si="2171"/>
        <v>3.1317555553557526E-40</v>
      </c>
      <c r="ML31">
        <f t="shared" si="2171"/>
        <v>7.8412044846163039E-6</v>
      </c>
      <c r="MO31">
        <f t="shared" ref="MO31:MR31" si="2172">1/(1+EXP(-MO19))</f>
        <v>1</v>
      </c>
      <c r="MP31">
        <f t="shared" si="2172"/>
        <v>3.4837346048824386E-11</v>
      </c>
      <c r="MQ31">
        <f t="shared" si="2172"/>
        <v>2.9593434319548281E-40</v>
      </c>
      <c r="MR31">
        <f t="shared" si="2172"/>
        <v>7.8412044846163039E-6</v>
      </c>
      <c r="MU31">
        <f t="shared" ref="MU31:MX31" si="2173">1/(1+EXP(-MU19))</f>
        <v>0.14157596724721139</v>
      </c>
      <c r="MV31">
        <f t="shared" si="2173"/>
        <v>0.99999999999974887</v>
      </c>
      <c r="MW31">
        <f t="shared" si="2173"/>
        <v>3.1317555553557526E-40</v>
      </c>
      <c r="MX31">
        <f t="shared" si="2173"/>
        <v>4.59196037856594E-18</v>
      </c>
      <c r="NA31">
        <f t="shared" ref="NA31:ND31" si="2174">1/(1+EXP(-NA19))</f>
        <v>0.14157596724721139</v>
      </c>
      <c r="NB31">
        <f t="shared" si="2174"/>
        <v>0.9998410859817638</v>
      </c>
      <c r="NC31">
        <f t="shared" si="2174"/>
        <v>1.5910746027482242E-41</v>
      </c>
      <c r="ND31">
        <f t="shared" si="2174"/>
        <v>2.5127519309893693E-28</v>
      </c>
      <c r="NG31">
        <f t="shared" ref="NG31:NJ31" si="2175">1/(1+EXP(-NG19))</f>
        <v>0.14157596724721139</v>
      </c>
      <c r="NH31">
        <f t="shared" si="2175"/>
        <v>1</v>
      </c>
      <c r="NI31">
        <f t="shared" si="2175"/>
        <v>2.0401260890351956E-23</v>
      </c>
      <c r="NJ31">
        <f t="shared" si="2175"/>
        <v>6.8598616540774732E-29</v>
      </c>
      <c r="NM31">
        <f t="shared" ref="NM31:NP31" si="2176">1/(1+EXP(-NM19))</f>
        <v>1</v>
      </c>
      <c r="NN31">
        <f t="shared" si="2176"/>
        <v>2.0401260890351956E-23</v>
      </c>
      <c r="NO31">
        <f t="shared" si="2176"/>
        <v>6.8598616540774732E-29</v>
      </c>
      <c r="NP31">
        <f t="shared" si="2176"/>
        <v>1.2746174507520915E-4</v>
      </c>
      <c r="NS31">
        <f t="shared" ref="NS31:NV31" si="2177">1/(1+EXP(-NS19))</f>
        <v>0.14157596724721139</v>
      </c>
      <c r="NT31">
        <f t="shared" si="2177"/>
        <v>0.9998410859817638</v>
      </c>
      <c r="NU31">
        <f t="shared" si="2177"/>
        <v>1.5910746027482242E-41</v>
      </c>
      <c r="NV31">
        <f t="shared" si="2177"/>
        <v>2.5127519309893693E-28</v>
      </c>
      <c r="NY31">
        <f t="shared" ref="NY31:OB31" si="2178">1/(1+EXP(-NY19))</f>
        <v>2.287744670263867E-5</v>
      </c>
      <c r="NZ31">
        <f t="shared" si="2178"/>
        <v>1.5449968531828326E-10</v>
      </c>
      <c r="OA31">
        <f t="shared" si="2178"/>
        <v>0.99990127835307974</v>
      </c>
      <c r="OB31">
        <f t="shared" si="2178"/>
        <v>1.7680839443935847E-6</v>
      </c>
      <c r="OE31">
        <f t="shared" ref="OE31:OH31" si="2179">1/(1+EXP(-OE19))</f>
        <v>2.287744670263867E-5</v>
      </c>
      <c r="OF31">
        <f t="shared" si="2179"/>
        <v>9.0477282156201873E-23</v>
      </c>
      <c r="OG31">
        <f t="shared" si="2179"/>
        <v>0.99927321228577315</v>
      </c>
      <c r="OH31">
        <f t="shared" si="2179"/>
        <v>3.901961001734887E-6</v>
      </c>
      <c r="OK31">
        <f t="shared" ref="OK31:ON31" si="2180">1/(1+EXP(-OK19))</f>
        <v>2.287744670263867E-5</v>
      </c>
      <c r="OL31">
        <f t="shared" si="2180"/>
        <v>5.1980582732897639E-40</v>
      </c>
      <c r="OM31">
        <f t="shared" si="2180"/>
        <v>0.99956199428269954</v>
      </c>
      <c r="ON31">
        <f t="shared" si="2180"/>
        <v>4.1292893329154269E-6</v>
      </c>
      <c r="OQ31">
        <f t="shared" ref="OQ31:OT31" si="2181">1/(1+EXP(-OQ19))</f>
        <v>2.287744670263867E-5</v>
      </c>
      <c r="OR31">
        <f t="shared" si="2181"/>
        <v>1.5449968531828326E-10</v>
      </c>
      <c r="OS31">
        <f t="shared" si="2181"/>
        <v>0.99990127835307974</v>
      </c>
      <c r="OT31">
        <f t="shared" si="2181"/>
        <v>1.7680839443935847E-6</v>
      </c>
      <c r="OW31">
        <f t="shared" ref="OW31:OZ31" si="2182">1/(1+EXP(-OW19))</f>
        <v>2.287744670263867E-5</v>
      </c>
      <c r="OX31">
        <f t="shared" si="2182"/>
        <v>1.5449968531828326E-10</v>
      </c>
      <c r="OY31">
        <f t="shared" si="2182"/>
        <v>0.99990127835307974</v>
      </c>
      <c r="OZ31">
        <f t="shared" si="2182"/>
        <v>1.7680839443935847E-6</v>
      </c>
      <c r="PC31">
        <f t="shared" ref="PC31:PF31" si="2183">1/(1+EXP(-PC19))</f>
        <v>2.287744670263867E-5</v>
      </c>
      <c r="PD31">
        <f t="shared" si="2183"/>
        <v>1.5449968531828326E-10</v>
      </c>
      <c r="PE31">
        <f t="shared" si="2183"/>
        <v>0.99990127835307974</v>
      </c>
      <c r="PF31">
        <f t="shared" si="2183"/>
        <v>1.7680839443935847E-6</v>
      </c>
      <c r="PI31">
        <f t="shared" ref="PI31:PL31" si="2184">1/(1+EXP(-PI19))</f>
        <v>2.287744670263867E-5</v>
      </c>
      <c r="PJ31">
        <f t="shared" si="2184"/>
        <v>1.5449968531828326E-10</v>
      </c>
      <c r="PK31">
        <f t="shared" si="2184"/>
        <v>0.99990127835307974</v>
      </c>
      <c r="PL31">
        <f t="shared" si="2184"/>
        <v>1.7680839443935847E-6</v>
      </c>
      <c r="PO31">
        <f t="shared" ref="PO31:PR31" si="2185">1/(1+EXP(-PO19))</f>
        <v>2.287744670263867E-5</v>
      </c>
      <c r="PP31">
        <f t="shared" si="2185"/>
        <v>1.5449968531828326E-10</v>
      </c>
      <c r="PQ31">
        <f t="shared" si="2185"/>
        <v>0.99990127835307974</v>
      </c>
      <c r="PR31">
        <f t="shared" si="2185"/>
        <v>1.7680839443935847E-6</v>
      </c>
      <c r="PU31">
        <f t="shared" ref="PU31:PX31" si="2186">1/(1+EXP(-PU19))</f>
        <v>2.287744670263867E-5</v>
      </c>
      <c r="PV31">
        <f t="shared" si="2186"/>
        <v>1.5449968531828326E-10</v>
      </c>
      <c r="PW31">
        <f t="shared" si="2186"/>
        <v>0.99990127835307974</v>
      </c>
      <c r="PX31">
        <f t="shared" si="2186"/>
        <v>1.7680839443935847E-6</v>
      </c>
      <c r="QA31">
        <f t="shared" ref="QA31:QD31" si="2187">1/(1+EXP(-QA19))</f>
        <v>2.287744670263867E-5</v>
      </c>
      <c r="QB31">
        <f t="shared" si="2187"/>
        <v>1.5449968531828326E-10</v>
      </c>
      <c r="QC31">
        <f t="shared" si="2187"/>
        <v>1</v>
      </c>
      <c r="QD31">
        <f t="shared" si="2187"/>
        <v>0.57038127714648423</v>
      </c>
      <c r="QG31">
        <f t="shared" ref="QG31:QJ31" si="2188">1/(1+EXP(-QG19))</f>
        <v>2.287744670263867E-5</v>
      </c>
      <c r="QH31">
        <f t="shared" si="2188"/>
        <v>5.1980582732897639E-40</v>
      </c>
      <c r="QI31">
        <f t="shared" si="2188"/>
        <v>0.99956199428269954</v>
      </c>
      <c r="QJ31">
        <f t="shared" si="2188"/>
        <v>0.29622480053575218</v>
      </c>
      <c r="QM31">
        <f t="shared" ref="QM31:QP31" si="2189">1/(1+EXP(-QM19))</f>
        <v>2.287744670263867E-5</v>
      </c>
      <c r="QN31">
        <f t="shared" si="2189"/>
        <v>1.5449968531828326E-10</v>
      </c>
      <c r="QO31">
        <f t="shared" si="2189"/>
        <v>1</v>
      </c>
      <c r="QP31">
        <f t="shared" si="2189"/>
        <v>0.57038127714648423</v>
      </c>
      <c r="QS31">
        <f t="shared" ref="QS31:QV31" si="2190">1/(1+EXP(-QS19))</f>
        <v>2.287744670263867E-5</v>
      </c>
      <c r="QT31">
        <f t="shared" si="2190"/>
        <v>5.1980582732897639E-40</v>
      </c>
      <c r="QU31">
        <f t="shared" si="2190"/>
        <v>0.45824169387382946</v>
      </c>
      <c r="QV31">
        <f t="shared" si="2190"/>
        <v>0.99967054260814092</v>
      </c>
      <c r="QY31">
        <f t="shared" ref="QY31:RB31" si="2191">1/(1+EXP(-QY19))</f>
        <v>2.287744670263867E-5</v>
      </c>
      <c r="QZ31">
        <f t="shared" si="2191"/>
        <v>1.5449968531828326E-10</v>
      </c>
      <c r="RA31">
        <f t="shared" si="2191"/>
        <v>0.99990127835307974</v>
      </c>
      <c r="RB31">
        <f t="shared" si="2191"/>
        <v>1.7680839443935847E-6</v>
      </c>
      <c r="RE31">
        <f t="shared" ref="RE31:RH31" si="2192">1/(1+EXP(-RE19))</f>
        <v>8.8762432786936047E-28</v>
      </c>
      <c r="RF31">
        <f t="shared" si="2192"/>
        <v>0.99999999999990608</v>
      </c>
      <c r="RG31">
        <f t="shared" si="2192"/>
        <v>0.99990127835307974</v>
      </c>
      <c r="RH31">
        <f t="shared" si="2192"/>
        <v>1.7680839443935847E-6</v>
      </c>
      <c r="RK31">
        <f t="shared" ref="RK31:RN31" si="2193">1/(1+EXP(-RK19))</f>
        <v>2.287744670263867E-5</v>
      </c>
      <c r="RL31">
        <f t="shared" si="2193"/>
        <v>1.5449968531828326E-10</v>
      </c>
      <c r="RM31">
        <f t="shared" si="2193"/>
        <v>0.99990127835307974</v>
      </c>
      <c r="RN31">
        <f t="shared" si="2193"/>
        <v>1.7680839443935847E-6</v>
      </c>
      <c r="RQ31">
        <f t="shared" ref="RQ31:RT31" si="2194">1/(1+EXP(-RQ19))</f>
        <v>3.3220024428065423E-28</v>
      </c>
      <c r="RR31">
        <f t="shared" si="2194"/>
        <v>1.5449968531828326E-10</v>
      </c>
      <c r="RS31">
        <f t="shared" si="2194"/>
        <v>0.99990127835307974</v>
      </c>
      <c r="RT31">
        <f t="shared" si="2194"/>
        <v>1.7680839443935847E-6</v>
      </c>
      <c r="RW31">
        <f t="shared" ref="RW31:RZ31" si="2195">1/(1+EXP(-RW19))</f>
        <v>2.287744670263867E-5</v>
      </c>
      <c r="RX31">
        <f t="shared" si="2195"/>
        <v>1.5449968531828326E-10</v>
      </c>
      <c r="RY31">
        <f t="shared" si="2195"/>
        <v>0.99990127835307974</v>
      </c>
      <c r="RZ31">
        <f t="shared" si="2195"/>
        <v>1.7680839443935847E-6</v>
      </c>
      <c r="SC31">
        <f t="shared" ref="SC31:SF31" si="2196">1/(1+EXP(-SC19))</f>
        <v>3.3220024428065423E-28</v>
      </c>
      <c r="SD31">
        <f t="shared" si="2196"/>
        <v>1.5449968531828326E-10</v>
      </c>
      <c r="SE31">
        <f t="shared" si="2196"/>
        <v>0.99990127835307974</v>
      </c>
      <c r="SF31">
        <f t="shared" si="2196"/>
        <v>1.7680839443935847E-6</v>
      </c>
      <c r="SI31">
        <f t="shared" ref="SI31:SL31" si="2197">1/(1+EXP(-SI19))</f>
        <v>2.287744670263867E-5</v>
      </c>
      <c r="SJ31">
        <f t="shared" si="2197"/>
        <v>9.0477282156201873E-23</v>
      </c>
      <c r="SK31">
        <f t="shared" si="2197"/>
        <v>0.99927321228577315</v>
      </c>
      <c r="SL31">
        <f t="shared" si="2197"/>
        <v>3.901961001734887E-6</v>
      </c>
      <c r="SO31">
        <f t="shared" ref="SO31:SR31" si="2198">1/(1+EXP(-SO19))</f>
        <v>2.287744670263867E-5</v>
      </c>
      <c r="SP31">
        <f t="shared" si="2198"/>
        <v>9.0477282156201873E-23</v>
      </c>
      <c r="SQ31">
        <f t="shared" si="2198"/>
        <v>0.33757611927360642</v>
      </c>
      <c r="SR31">
        <f t="shared" si="2198"/>
        <v>2.7359438346307257E-2</v>
      </c>
      <c r="SU31">
        <f t="shared" ref="SU31:SX31" si="2199">1/(1+EXP(-SU19))</f>
        <v>3.3220024428065423E-28</v>
      </c>
      <c r="SV31">
        <f t="shared" si="2199"/>
        <v>9.0477282156201873E-23</v>
      </c>
      <c r="SW31">
        <f t="shared" si="2199"/>
        <v>0.99927321228577315</v>
      </c>
      <c r="SX31">
        <f t="shared" si="2199"/>
        <v>3.901961001734887E-6</v>
      </c>
      <c r="TA31">
        <f t="shared" ref="TA31:TD31" si="2200">1/(1+EXP(-TA19))</f>
        <v>3.5797993457604245E-17</v>
      </c>
      <c r="TB31">
        <f t="shared" si="2200"/>
        <v>0.45824169387382946</v>
      </c>
      <c r="TC31">
        <f t="shared" si="2200"/>
        <v>0.99967054260814092</v>
      </c>
      <c r="TD31">
        <f t="shared" si="2200"/>
        <v>3.901961001734887E-6</v>
      </c>
      <c r="TG31">
        <f t="shared" ref="TG31:TJ31" si="2201">1/(1+EXP(-TG19))</f>
        <v>0.86170635895771042</v>
      </c>
      <c r="TH31">
        <f t="shared" si="2201"/>
        <v>0.33757611927360642</v>
      </c>
      <c r="TI31">
        <f t="shared" si="2201"/>
        <v>0.99965135502619318</v>
      </c>
      <c r="TJ31">
        <f t="shared" si="2201"/>
        <v>3.901961001734887E-6</v>
      </c>
      <c r="TM31">
        <f t="shared" ref="TM31:TP31" si="2202">1/(1+EXP(-TM19))</f>
        <v>1.3397674892393957E-17</v>
      </c>
      <c r="TN31">
        <f t="shared" si="2202"/>
        <v>1.2282067578959887E-23</v>
      </c>
      <c r="TO31">
        <f t="shared" si="2202"/>
        <v>0.99967054260814092</v>
      </c>
      <c r="TP31">
        <f t="shared" si="2202"/>
        <v>3.901961001734887E-6</v>
      </c>
      <c r="TS31">
        <f t="shared" ref="TS31:TV31" si="2203">1/(1+EXP(-TS19))</f>
        <v>2.287744670263867E-5</v>
      </c>
      <c r="TT31">
        <f t="shared" si="2203"/>
        <v>1.5449968531828326E-10</v>
      </c>
      <c r="TU31">
        <f t="shared" si="2203"/>
        <v>0.99990127835307974</v>
      </c>
      <c r="TV31">
        <f t="shared" si="2203"/>
        <v>1.7680839443935847E-6</v>
      </c>
      <c r="TY31">
        <f t="shared" ref="TY31:UB31" si="2204">1/(1+EXP(-TY19))</f>
        <v>3.3220024428065423E-28</v>
      </c>
      <c r="TZ31">
        <f t="shared" si="2204"/>
        <v>1.5449968531828326E-10</v>
      </c>
      <c r="UA31">
        <f t="shared" si="2204"/>
        <v>0.99990127835307974</v>
      </c>
      <c r="UB31">
        <f t="shared" si="2204"/>
        <v>4.747640179868071E-3</v>
      </c>
      <c r="UE31">
        <f t="shared" ref="UE31:UH31" si="2205">1/(1+EXP(-UE19))</f>
        <v>2.287744670263867E-5</v>
      </c>
      <c r="UF31">
        <f t="shared" si="2205"/>
        <v>1.5449968531828326E-10</v>
      </c>
      <c r="UG31">
        <f t="shared" si="2205"/>
        <v>0.99990127835307974</v>
      </c>
      <c r="UH31">
        <f t="shared" si="2205"/>
        <v>1.7680839443935847E-6</v>
      </c>
      <c r="UK31">
        <f t="shared" ref="UK31:UN31" si="2206">1/(1+EXP(-UK19))</f>
        <v>5.813618542449047E-2</v>
      </c>
      <c r="UL31">
        <f t="shared" si="2206"/>
        <v>1.9454133623364175E-40</v>
      </c>
      <c r="UM31">
        <f t="shared" si="2206"/>
        <v>3.3136941038078736E-20</v>
      </c>
      <c r="UN31">
        <f t="shared" si="2206"/>
        <v>4.1292893329154269E-6</v>
      </c>
      <c r="UQ31">
        <f t="shared" ref="UQ31:UT31" si="2207">1/(1+EXP(-UQ19))</f>
        <v>3.3220024428065423E-28</v>
      </c>
      <c r="UR31">
        <f t="shared" si="2207"/>
        <v>1.5449968531828326E-10</v>
      </c>
      <c r="US31">
        <f t="shared" si="2207"/>
        <v>0.99990127835307974</v>
      </c>
      <c r="UT31">
        <f t="shared" si="2207"/>
        <v>1.0354177252975862E-18</v>
      </c>
      <c r="UW31">
        <f t="shared" ref="UW31:UZ31" si="2208">1/(1+EXP(-UW19))</f>
        <v>3.3220024428065423E-28</v>
      </c>
      <c r="UX31">
        <f t="shared" si="2208"/>
        <v>1.5449968531828326E-10</v>
      </c>
      <c r="UY31">
        <f t="shared" si="2208"/>
        <v>0.99990127835307974</v>
      </c>
      <c r="UZ31">
        <f t="shared" si="2208"/>
        <v>1.7680839443935847E-6</v>
      </c>
      <c r="VC31">
        <f t="shared" ref="VC31:VF31" si="2209">1/(1+EXP(-VC19))</f>
        <v>3.3220024428065423E-28</v>
      </c>
      <c r="VD31">
        <f t="shared" si="2209"/>
        <v>1.5449968531828326E-10</v>
      </c>
      <c r="VE31">
        <f t="shared" si="2209"/>
        <v>0.99990127835307974</v>
      </c>
      <c r="VF31">
        <f t="shared" si="2209"/>
        <v>1.7680839443935847E-6</v>
      </c>
      <c r="VI31">
        <f t="shared" ref="VI31:VL31" si="2210">1/(1+EXP(-VI19))</f>
        <v>2.287744670263867E-5</v>
      </c>
      <c r="VJ31">
        <f t="shared" si="2210"/>
        <v>5.1980582732897639E-40</v>
      </c>
      <c r="VK31">
        <f t="shared" si="2210"/>
        <v>0.99956199428269954</v>
      </c>
      <c r="VL31">
        <f t="shared" si="2210"/>
        <v>1.1018091811666538E-2</v>
      </c>
    </row>
    <row r="32" spans="2:584" x14ac:dyDescent="0.2">
      <c r="E32">
        <v>-12.867635568586214</v>
      </c>
      <c r="F32">
        <v>13.000010175201844</v>
      </c>
      <c r="K32">
        <f t="shared" ref="K32:N32" si="2211">1/(1+EXP(-K20))</f>
        <v>6.1125185498575452E-5</v>
      </c>
      <c r="L32">
        <f t="shared" si="2211"/>
        <v>0.99994051928945005</v>
      </c>
      <c r="M32">
        <f t="shared" si="2211"/>
        <v>1.8710927853175869E-6</v>
      </c>
      <c r="N32">
        <f t="shared" si="2211"/>
        <v>1.8510479932395816E-27</v>
      </c>
      <c r="Q32">
        <f t="shared" ref="Q32:T32" si="2212">1/(1+EXP(-Q20))</f>
        <v>6.1125185498575452E-5</v>
      </c>
      <c r="R32">
        <f t="shared" si="2212"/>
        <v>0.99994051928945005</v>
      </c>
      <c r="S32">
        <f t="shared" si="2212"/>
        <v>1.8710927853175869E-6</v>
      </c>
      <c r="T32">
        <f t="shared" si="2212"/>
        <v>1.8510479932395816E-27</v>
      </c>
      <c r="W32">
        <f t="shared" ref="W32:Z32" si="2213">1/(1+EXP(-W20))</f>
        <v>6.1125185498575452E-5</v>
      </c>
      <c r="X32">
        <f t="shared" si="2213"/>
        <v>0.99994051928945005</v>
      </c>
      <c r="Y32">
        <f t="shared" si="2213"/>
        <v>1.8710927853175869E-6</v>
      </c>
      <c r="Z32">
        <f t="shared" si="2213"/>
        <v>1.8510479932395816E-27</v>
      </c>
      <c r="AC32">
        <f t="shared" ref="AC32:AF32" si="2214">1/(1+EXP(-AC20))</f>
        <v>0.14157596724721139</v>
      </c>
      <c r="AD32">
        <f t="shared" si="2214"/>
        <v>0.9998410859817638</v>
      </c>
      <c r="AE32">
        <f t="shared" si="2214"/>
        <v>2.7169309203618948E-29</v>
      </c>
      <c r="AF32">
        <f t="shared" si="2214"/>
        <v>1.8510479932395816E-27</v>
      </c>
      <c r="AI32">
        <f t="shared" ref="AI32:AL32" si="2215">1/(1+EXP(-AI20))</f>
        <v>0.14157596724721139</v>
      </c>
      <c r="AJ32">
        <f t="shared" si="2215"/>
        <v>0.9998410859817638</v>
      </c>
      <c r="AK32">
        <f t="shared" si="2215"/>
        <v>7.3302625257326091E-26</v>
      </c>
      <c r="AL32">
        <f t="shared" si="2215"/>
        <v>6.927689746916298E-28</v>
      </c>
      <c r="AO32">
        <f t="shared" ref="AO32:AR32" si="2216">1/(1+EXP(-AO20))</f>
        <v>0.14157596724721139</v>
      </c>
      <c r="AP32">
        <f t="shared" si="2216"/>
        <v>0.9998410859817638</v>
      </c>
      <c r="AQ32">
        <f t="shared" si="2216"/>
        <v>7.3302625257326091E-26</v>
      </c>
      <c r="AR32">
        <f t="shared" si="2216"/>
        <v>6.927689746916298E-28</v>
      </c>
      <c r="AU32">
        <f t="shared" ref="AU32:AX32" si="2217">1/(1+EXP(-AU20))</f>
        <v>0.99994051928945005</v>
      </c>
      <c r="AV32">
        <f t="shared" si="2217"/>
        <v>0.99806041234582099</v>
      </c>
      <c r="AW32">
        <f t="shared" si="2217"/>
        <v>5.6658761708101489E-29</v>
      </c>
      <c r="AX32">
        <f t="shared" si="2217"/>
        <v>1.8510479932395816E-27</v>
      </c>
      <c r="BA32">
        <f t="shared" ref="BA32:BD32" si="2218">1/(1+EXP(-BA20))</f>
        <v>0.9998410859817638</v>
      </c>
      <c r="BB32">
        <f t="shared" si="2218"/>
        <v>7.4718798256885396E-21</v>
      </c>
      <c r="BC32">
        <f t="shared" si="2218"/>
        <v>5.6658761708101489E-29</v>
      </c>
      <c r="BD32">
        <f t="shared" si="2218"/>
        <v>1.8510479932395816E-27</v>
      </c>
      <c r="BG32">
        <f t="shared" ref="BG32:BJ32" si="2219">1/(1+EXP(-BG20))</f>
        <v>0.99994051928945005</v>
      </c>
      <c r="BH32">
        <f t="shared" si="2219"/>
        <v>0.99806041234582099</v>
      </c>
      <c r="BI32">
        <f t="shared" si="2219"/>
        <v>5.6658761708101489E-29</v>
      </c>
      <c r="BJ32">
        <f t="shared" si="2219"/>
        <v>1.8510479932395816E-27</v>
      </c>
      <c r="BM32">
        <f t="shared" ref="BM32:BP32" si="2220">1/(1+EXP(-BM20))</f>
        <v>0.99994051928945005</v>
      </c>
      <c r="BN32">
        <f t="shared" si="2220"/>
        <v>0.99806041234582099</v>
      </c>
      <c r="BO32">
        <f t="shared" si="2220"/>
        <v>5.6658761708101489E-29</v>
      </c>
      <c r="BP32">
        <f t="shared" si="2220"/>
        <v>1.8510479932395816E-27</v>
      </c>
      <c r="BS32">
        <f t="shared" ref="BS32:BV32" si="2221">1/(1+EXP(-BS20))</f>
        <v>0.9998410859817638</v>
      </c>
      <c r="BT32">
        <f t="shared" si="2221"/>
        <v>7.4718798256885396E-21</v>
      </c>
      <c r="BU32">
        <f t="shared" si="2221"/>
        <v>5.6658761708101489E-29</v>
      </c>
      <c r="BV32">
        <f t="shared" si="2221"/>
        <v>1.8510479932395816E-27</v>
      </c>
      <c r="BY32">
        <f t="shared" ref="BY32:CB32" si="2222">1/(1+EXP(-BY20))</f>
        <v>0.99994051928945005</v>
      </c>
      <c r="BZ32">
        <f t="shared" si="2222"/>
        <v>0.99806041234582099</v>
      </c>
      <c r="CA32">
        <f t="shared" si="2222"/>
        <v>1.5286498253992856E-25</v>
      </c>
      <c r="CB32">
        <f t="shared" si="2222"/>
        <v>6.927689746916298E-28</v>
      </c>
      <c r="CE32">
        <f t="shared" ref="CE32:CH32" si="2223">1/(1+EXP(-CE20))</f>
        <v>0.86170635895771042</v>
      </c>
      <c r="CF32">
        <f t="shared" si="2223"/>
        <v>0.99927321228577315</v>
      </c>
      <c r="CG32">
        <f t="shared" si="2223"/>
        <v>3.901961001734887E-6</v>
      </c>
      <c r="CH32">
        <f t="shared" si="2223"/>
        <v>1.8510479932395816E-27</v>
      </c>
      <c r="CK32">
        <f t="shared" ref="CK32:CN32" si="2224">1/(1+EXP(-CK20))</f>
        <v>0.99994051928945005</v>
      </c>
      <c r="CL32">
        <f t="shared" si="2224"/>
        <v>5.0228496261795373E-3</v>
      </c>
      <c r="CM32">
        <f t="shared" si="2224"/>
        <v>6.927689746916298E-28</v>
      </c>
      <c r="CN32">
        <f t="shared" si="2224"/>
        <v>8.8762432786936047E-28</v>
      </c>
      <c r="CQ32">
        <f t="shared" ref="CQ32:CT32" si="2225">1/(1+EXP(-CQ20))</f>
        <v>0.99994051928945005</v>
      </c>
      <c r="CR32">
        <f t="shared" si="2225"/>
        <v>1.8710927853175869E-6</v>
      </c>
      <c r="CS32">
        <f t="shared" si="2225"/>
        <v>1.8510479932395816E-27</v>
      </c>
      <c r="CT32">
        <f t="shared" si="2225"/>
        <v>6.1125185498575452E-5</v>
      </c>
      <c r="CW32">
        <f t="shared" ref="CW32:CZ32" si="2226">1/(1+EXP(-CW20))</f>
        <v>0.86170635895771042</v>
      </c>
      <c r="CX32">
        <f t="shared" si="2226"/>
        <v>4.999461345535418E-6</v>
      </c>
      <c r="CY32">
        <f t="shared" si="2226"/>
        <v>1.2746174507520915E-4</v>
      </c>
      <c r="CZ32">
        <f t="shared" si="2226"/>
        <v>6.1125185498575452E-5</v>
      </c>
      <c r="DC32">
        <f t="shared" ref="DC32:DF32" si="2227">1/(1+EXP(-DC20))</f>
        <v>0.86170635895771042</v>
      </c>
      <c r="DD32">
        <f t="shared" si="2227"/>
        <v>0.99927321228577315</v>
      </c>
      <c r="DE32">
        <f t="shared" si="2227"/>
        <v>3.901961001734887E-6</v>
      </c>
      <c r="DF32">
        <f t="shared" si="2227"/>
        <v>1.8510479932395816E-27</v>
      </c>
      <c r="DI32">
        <f t="shared" ref="DI32:DL32" si="2228">1/(1+EXP(-DI20))</f>
        <v>0.99994051928945005</v>
      </c>
      <c r="DJ32">
        <f t="shared" si="2228"/>
        <v>0.99806041234582099</v>
      </c>
      <c r="DK32">
        <f t="shared" si="2228"/>
        <v>5.6658761708101489E-29</v>
      </c>
      <c r="DL32">
        <f t="shared" si="2228"/>
        <v>1.8510479932395816E-27</v>
      </c>
      <c r="DO32">
        <f t="shared" ref="DO32:DR32" si="2229">1/(1+EXP(-DO20))</f>
        <v>6.1125185498575452E-5</v>
      </c>
      <c r="DP32">
        <f t="shared" si="2229"/>
        <v>0.99994051928945005</v>
      </c>
      <c r="DQ32">
        <f t="shared" si="2229"/>
        <v>1.8710927853175869E-6</v>
      </c>
      <c r="DR32">
        <f t="shared" si="2229"/>
        <v>1.8510479932395816E-27</v>
      </c>
      <c r="DU32">
        <f t="shared" ref="DU32:DX32" si="2230">1/(1+EXP(-DU20))</f>
        <v>0.99994051928945005</v>
      </c>
      <c r="DV32">
        <f t="shared" si="2230"/>
        <v>5.0228496261795373E-3</v>
      </c>
      <c r="DW32">
        <f t="shared" si="2230"/>
        <v>6.927689746916298E-28</v>
      </c>
      <c r="DX32">
        <f t="shared" si="2230"/>
        <v>8.8762432786936047E-28</v>
      </c>
      <c r="EA32">
        <f t="shared" ref="EA32:ED32" si="2231">1/(1+EXP(-EA20))</f>
        <v>6.1125185498575452E-5</v>
      </c>
      <c r="EB32">
        <f t="shared" si="2231"/>
        <v>0.99994051928945005</v>
      </c>
      <c r="EC32">
        <f t="shared" si="2231"/>
        <v>1.8710927853175869E-6</v>
      </c>
      <c r="ED32">
        <f t="shared" si="2231"/>
        <v>1.8510479932395816E-27</v>
      </c>
      <c r="EG32">
        <f t="shared" ref="EG32:EJ32" si="2232">1/(1+EXP(-EG20))</f>
        <v>0.99994051928945005</v>
      </c>
      <c r="EH32">
        <f t="shared" si="2232"/>
        <v>1.8710927853175869E-6</v>
      </c>
      <c r="EI32">
        <f t="shared" si="2232"/>
        <v>1.8510479932395816E-27</v>
      </c>
      <c r="EJ32">
        <f t="shared" si="2232"/>
        <v>6.1125185498575452E-5</v>
      </c>
      <c r="EM32">
        <f t="shared" ref="EM32:EP32" si="2233">1/(1+EXP(-EM20))</f>
        <v>6.1125185498575452E-5</v>
      </c>
      <c r="EN32">
        <f t="shared" si="2233"/>
        <v>0.14157596724721139</v>
      </c>
      <c r="EO32">
        <f t="shared" si="2233"/>
        <v>0.9998410859817638</v>
      </c>
      <c r="EP32">
        <f t="shared" si="2233"/>
        <v>2.7169309203618948E-29</v>
      </c>
      <c r="ES32">
        <f t="shared" ref="ES32:EV32" si="2234">1/(1+EXP(-ES20))</f>
        <v>0.99994051928945005</v>
      </c>
      <c r="ET32">
        <f t="shared" si="2234"/>
        <v>1.8710927853175869E-6</v>
      </c>
      <c r="EU32">
        <f t="shared" si="2234"/>
        <v>1.8510479932395816E-27</v>
      </c>
      <c r="EV32">
        <f t="shared" si="2234"/>
        <v>6.1125185498575452E-5</v>
      </c>
      <c r="EY32">
        <f t="shared" ref="EY32:FB32" si="2235">1/(1+EXP(-EY20))</f>
        <v>1</v>
      </c>
      <c r="EZ32">
        <f t="shared" si="2235"/>
        <v>8.0719069635496394E-18</v>
      </c>
      <c r="FA32">
        <f t="shared" si="2235"/>
        <v>1.1385933542488772E-28</v>
      </c>
      <c r="FB32">
        <f t="shared" si="2235"/>
        <v>1.3488669806315656E-4</v>
      </c>
      <c r="FE32">
        <f t="shared" ref="FE32:FH32" si="2236">1/(1+EXP(-FE20))</f>
        <v>3.5797993457604245E-17</v>
      </c>
      <c r="FF32">
        <f t="shared" si="2236"/>
        <v>0.99999999999999978</v>
      </c>
      <c r="FG32">
        <f t="shared" si="2236"/>
        <v>3.0418091413289836E-5</v>
      </c>
      <c r="FH32">
        <f t="shared" si="2236"/>
        <v>8.3875806342271198E-28</v>
      </c>
      <c r="FK32">
        <f t="shared" ref="FK32:FN32" si="2237">1/(1+EXP(-FK20))</f>
        <v>3.5797993457604245E-17</v>
      </c>
      <c r="FL32">
        <f t="shared" si="2237"/>
        <v>0.99999999999930766</v>
      </c>
      <c r="FM32">
        <f t="shared" si="2237"/>
        <v>8.1271658678069581E-5</v>
      </c>
      <c r="FN32">
        <f t="shared" si="2237"/>
        <v>5.7760263134935664E-5</v>
      </c>
      <c r="FQ32">
        <f t="shared" ref="FQ32:FT32" si="2238">1/(1+EXP(-FQ20))</f>
        <v>2.1567777617561658E-17</v>
      </c>
      <c r="FR32">
        <f t="shared" si="2238"/>
        <v>7.8412044846163039E-6</v>
      </c>
      <c r="FS32">
        <f t="shared" si="2238"/>
        <v>1.3488669806315656E-4</v>
      </c>
      <c r="FT32">
        <f t="shared" si="2238"/>
        <v>6.1125185498575452E-5</v>
      </c>
      <c r="FW32">
        <f t="shared" ref="FW32:FZ32" si="2239">1/(1+EXP(-FW20))</f>
        <v>0.99994051928945005</v>
      </c>
      <c r="FX32">
        <f t="shared" si="2239"/>
        <v>1.8710927853175869E-6</v>
      </c>
      <c r="FY32">
        <f t="shared" si="2239"/>
        <v>1.8510479932395816E-27</v>
      </c>
      <c r="FZ32">
        <f t="shared" si="2239"/>
        <v>6.1125185498575452E-5</v>
      </c>
      <c r="GC32">
        <f t="shared" ref="GC32:GF32" si="2240">1/(1+EXP(-GC20))</f>
        <v>6.1125185498575452E-5</v>
      </c>
      <c r="GD32">
        <f t="shared" si="2240"/>
        <v>6.1125185498575452E-5</v>
      </c>
      <c r="GE32">
        <f t="shared" si="2240"/>
        <v>0.86170635895771042</v>
      </c>
      <c r="GF32">
        <f t="shared" si="2240"/>
        <v>4.999461345535418E-6</v>
      </c>
      <c r="GI32">
        <f t="shared" ref="GI32:GL32" si="2241">1/(1+EXP(-GI20))</f>
        <v>4.999461345535418E-6</v>
      </c>
      <c r="GJ32">
        <f t="shared" si="2241"/>
        <v>1.2746174507520915E-4</v>
      </c>
      <c r="GK32">
        <f t="shared" si="2241"/>
        <v>6.1125185498575452E-5</v>
      </c>
      <c r="GL32">
        <f t="shared" si="2241"/>
        <v>6.1125185498575452E-5</v>
      </c>
      <c r="GO32">
        <f t="shared" ref="GO32:GR32" si="2242">1/(1+EXP(-GO20))</f>
        <v>6.1125185498575452E-5</v>
      </c>
      <c r="GP32">
        <f t="shared" si="2242"/>
        <v>0.86170635895771042</v>
      </c>
      <c r="GQ32">
        <f t="shared" si="2242"/>
        <v>4.999461345535418E-6</v>
      </c>
      <c r="GR32">
        <f t="shared" si="2242"/>
        <v>1.2746174507520915E-4</v>
      </c>
      <c r="GU32">
        <f t="shared" ref="GU32:GX32" si="2243">1/(1+EXP(-GU20))</f>
        <v>1</v>
      </c>
      <c r="GV32">
        <f t="shared" si="2243"/>
        <v>3.1622743072577096E-37</v>
      </c>
      <c r="GW32">
        <f t="shared" si="2243"/>
        <v>1.1496888715973219E-25</v>
      </c>
      <c r="GX32">
        <f t="shared" si="2243"/>
        <v>7.3312987659410054E-28</v>
      </c>
      <c r="HA32">
        <f t="shared" ref="HA32:HD32" si="2244">1/(1+EXP(-HA20))</f>
        <v>1</v>
      </c>
      <c r="HB32">
        <f t="shared" si="2244"/>
        <v>3.1622743072577096E-37</v>
      </c>
      <c r="HC32">
        <f t="shared" si="2244"/>
        <v>1.1496888715973219E-25</v>
      </c>
      <c r="HD32">
        <f t="shared" si="2244"/>
        <v>7.3312987659410054E-28</v>
      </c>
      <c r="HG32">
        <f t="shared" ref="HG32:HJ32" si="2245">1/(1+EXP(-HG20))</f>
        <v>1</v>
      </c>
      <c r="HH32">
        <f t="shared" si="2245"/>
        <v>3.1622743072577096E-37</v>
      </c>
      <c r="HI32">
        <f t="shared" si="2245"/>
        <v>1.1496888715973219E-25</v>
      </c>
      <c r="HJ32">
        <f t="shared" si="2245"/>
        <v>7.3312987659410054E-28</v>
      </c>
      <c r="HM32">
        <f t="shared" ref="HM32:HP32" si="2246">1/(1+EXP(-HM20))</f>
        <v>1</v>
      </c>
      <c r="HN32">
        <f t="shared" si="2246"/>
        <v>5.5042473498855709E-20</v>
      </c>
      <c r="HO32">
        <f t="shared" si="2246"/>
        <v>6.9267105547026687E-26</v>
      </c>
      <c r="HP32">
        <f t="shared" si="2246"/>
        <v>6.927689746916298E-28</v>
      </c>
      <c r="HS32">
        <f t="shared" ref="HS32:HV32" si="2247">1/(1+EXP(-HS20))</f>
        <v>1</v>
      </c>
      <c r="HT32">
        <f t="shared" si="2247"/>
        <v>3.1622743072577096E-37</v>
      </c>
      <c r="HU32">
        <f t="shared" si="2247"/>
        <v>6.7327466846933394E-38</v>
      </c>
      <c r="HV32">
        <f t="shared" si="2247"/>
        <v>9.9520569958522472E-29</v>
      </c>
      <c r="HY32">
        <f t="shared" ref="HY32:IB32" si="2248">1/(1+EXP(-HY20))</f>
        <v>0.99999999999999978</v>
      </c>
      <c r="HZ32">
        <f t="shared" si="2248"/>
        <v>2.9881820390543071E-37</v>
      </c>
      <c r="IA32">
        <f t="shared" si="2248"/>
        <v>1.1496888715973219E-25</v>
      </c>
      <c r="IB32">
        <f t="shared" si="2248"/>
        <v>7.3312987659410054E-28</v>
      </c>
      <c r="IE32">
        <f t="shared" ref="IE32:IH32" si="2249">1/(1+EXP(-IE20))</f>
        <v>0.99999999999999978</v>
      </c>
      <c r="IF32">
        <f t="shared" si="2249"/>
        <v>2.9881820390543071E-37</v>
      </c>
      <c r="IG32">
        <f t="shared" si="2249"/>
        <v>1.1496888715973219E-25</v>
      </c>
      <c r="IH32">
        <f t="shared" si="2249"/>
        <v>7.3312987659410054E-28</v>
      </c>
      <c r="IK32">
        <f t="shared" ref="IK32:IN32" si="2250">1/(1+EXP(-IK20))</f>
        <v>1</v>
      </c>
      <c r="IL32">
        <f t="shared" si="2250"/>
        <v>3.1622743072577096E-37</v>
      </c>
      <c r="IM32">
        <f t="shared" si="2250"/>
        <v>1.1496888715973219E-25</v>
      </c>
      <c r="IN32">
        <f t="shared" si="2250"/>
        <v>7.3312987659410054E-28</v>
      </c>
      <c r="IQ32">
        <f t="shared" ref="IQ32:IT32" si="2251">1/(1+EXP(-IQ20))</f>
        <v>1</v>
      </c>
      <c r="IR32">
        <f t="shared" si="2251"/>
        <v>3.1622743072577096E-37</v>
      </c>
      <c r="IS32">
        <f t="shared" si="2251"/>
        <v>1.1496888715973219E-25</v>
      </c>
      <c r="IT32">
        <f t="shared" si="2251"/>
        <v>7.3312987659410054E-28</v>
      </c>
      <c r="IW32">
        <f t="shared" ref="IW32:IZ32" si="2252">1/(1+EXP(-IW20))</f>
        <v>0.99999999999999978</v>
      </c>
      <c r="IX32">
        <f t="shared" si="2252"/>
        <v>2.9881820390543071E-37</v>
      </c>
      <c r="IY32">
        <f t="shared" si="2252"/>
        <v>1.1496888715973219E-25</v>
      </c>
      <c r="IZ32">
        <f t="shared" si="2252"/>
        <v>7.3312987659410054E-28</v>
      </c>
      <c r="JC32">
        <f t="shared" ref="JC32:JF32" si="2253">1/(1+EXP(-JC20))</f>
        <v>1</v>
      </c>
      <c r="JD32">
        <f t="shared" si="2253"/>
        <v>3.1622743072577096E-37</v>
      </c>
      <c r="JE32">
        <f t="shared" si="2253"/>
        <v>6.7327466846933394E-38</v>
      </c>
      <c r="JF32">
        <f t="shared" si="2253"/>
        <v>9.9520569958522472E-29</v>
      </c>
      <c r="JI32">
        <f t="shared" ref="JI32:JL32" si="2254">1/(1+EXP(-JI20))</f>
        <v>0.99973626366713686</v>
      </c>
      <c r="JJ32">
        <f t="shared" si="2254"/>
        <v>4.0563833116182342E-38</v>
      </c>
      <c r="JK32">
        <f t="shared" si="2254"/>
        <v>2.5372385332855883E-25</v>
      </c>
      <c r="JL32">
        <f t="shared" si="2254"/>
        <v>7.3312987659410054E-28</v>
      </c>
      <c r="JO32">
        <f t="shared" ref="JO32:JR32" si="2255">1/(1+EXP(-JO20))</f>
        <v>1.5600525027625972E-7</v>
      </c>
      <c r="JP32">
        <f t="shared" si="2255"/>
        <v>3.1622743072577096E-37</v>
      </c>
      <c r="JQ32">
        <f t="shared" si="2255"/>
        <v>1.1496888715973219E-25</v>
      </c>
      <c r="JR32">
        <f t="shared" si="2255"/>
        <v>7.3312987659410054E-28</v>
      </c>
      <c r="JU32">
        <f t="shared" ref="JU32:JX32" si="2256">1/(1+EXP(-JU20))</f>
        <v>1</v>
      </c>
      <c r="JV32">
        <f t="shared" si="2256"/>
        <v>3.1622743072577096E-37</v>
      </c>
      <c r="JW32">
        <f t="shared" si="2256"/>
        <v>1.1496888715973219E-25</v>
      </c>
      <c r="JX32">
        <f t="shared" si="2256"/>
        <v>1.977979793530005E-24</v>
      </c>
      <c r="KA32">
        <f t="shared" ref="KA32:KD32" si="2257">1/(1+EXP(-KA20))</f>
        <v>1</v>
      </c>
      <c r="KB32">
        <f t="shared" si="2257"/>
        <v>3.1622743072577096E-37</v>
      </c>
      <c r="KC32">
        <f t="shared" si="2257"/>
        <v>1.1496888715973219E-25</v>
      </c>
      <c r="KD32">
        <f t="shared" si="2257"/>
        <v>7.3312987659410054E-28</v>
      </c>
      <c r="KG32">
        <f t="shared" ref="KG32:KJ32" si="2258">1/(1+EXP(-KG20))</f>
        <v>1</v>
      </c>
      <c r="KH32">
        <f t="shared" si="2258"/>
        <v>3.1622743072577096E-37</v>
      </c>
      <c r="KI32">
        <f t="shared" si="2258"/>
        <v>1.1496888715973219E-25</v>
      </c>
      <c r="KJ32">
        <f t="shared" si="2258"/>
        <v>7.3312987659410054E-28</v>
      </c>
      <c r="KM32">
        <f t="shared" ref="KM32:KP32" si="2259">1/(1+EXP(-KM20))</f>
        <v>0.99999999999999978</v>
      </c>
      <c r="KN32">
        <f t="shared" si="2259"/>
        <v>2.9881820390543071E-37</v>
      </c>
      <c r="KO32">
        <f t="shared" si="2259"/>
        <v>1.1496888715973219E-25</v>
      </c>
      <c r="KP32">
        <f t="shared" si="2259"/>
        <v>7.3312987659410054E-28</v>
      </c>
      <c r="KS32">
        <f t="shared" ref="KS32:KV32" si="2260">1/(1+EXP(-KS20))</f>
        <v>1.5600525027625972E-7</v>
      </c>
      <c r="KT32">
        <f t="shared" si="2260"/>
        <v>5.5042473498855709E-20</v>
      </c>
      <c r="KU32">
        <f t="shared" si="2260"/>
        <v>6.9267105547026687E-26</v>
      </c>
      <c r="KV32">
        <f t="shared" si="2260"/>
        <v>6.927689746916298E-28</v>
      </c>
      <c r="KY32">
        <f t="shared" ref="KY32:LB32" si="2261">1/(1+EXP(-KY20))</f>
        <v>1</v>
      </c>
      <c r="KZ32">
        <f t="shared" si="2261"/>
        <v>3.1622743072577096E-37</v>
      </c>
      <c r="LA32">
        <f t="shared" si="2261"/>
        <v>1.1496888715973219E-25</v>
      </c>
      <c r="LB32">
        <f t="shared" si="2261"/>
        <v>1.977979793530005E-24</v>
      </c>
      <c r="LE32">
        <f t="shared" ref="LE32:LH32" si="2262">1/(1+EXP(-LE20))</f>
        <v>1</v>
      </c>
      <c r="LF32">
        <f t="shared" si="2262"/>
        <v>3.1622743072577096E-37</v>
      </c>
      <c r="LG32">
        <f t="shared" si="2262"/>
        <v>1.1496888715973219E-25</v>
      </c>
      <c r="LH32">
        <f t="shared" si="2262"/>
        <v>1.977979793530005E-24</v>
      </c>
      <c r="LK32">
        <f t="shared" ref="LK32:LN32" si="2263">1/(1+EXP(-LK20))</f>
        <v>1</v>
      </c>
      <c r="LL32">
        <f t="shared" si="2263"/>
        <v>3.1622743072577096E-37</v>
      </c>
      <c r="LM32">
        <f t="shared" si="2263"/>
        <v>6.7327466846933394E-38</v>
      </c>
      <c r="LN32">
        <f t="shared" si="2263"/>
        <v>9.9520569958522472E-29</v>
      </c>
      <c r="LQ32">
        <f t="shared" ref="LQ32:LT32" si="2264">1/(1+EXP(-LQ20))</f>
        <v>1</v>
      </c>
      <c r="LR32">
        <f t="shared" si="2264"/>
        <v>3.1622743072577096E-37</v>
      </c>
      <c r="LS32">
        <f t="shared" si="2264"/>
        <v>1.1496888715973219E-25</v>
      </c>
      <c r="LT32">
        <f t="shared" si="2264"/>
        <v>7.3312987659410054E-28</v>
      </c>
      <c r="LW32">
        <f t="shared" ref="LW32:LZ32" si="2265">1/(1+EXP(-LW20))</f>
        <v>1</v>
      </c>
      <c r="LX32">
        <f t="shared" si="2265"/>
        <v>3.1622743072577096E-37</v>
      </c>
      <c r="LY32">
        <f t="shared" si="2265"/>
        <v>1.1496888715973219E-25</v>
      </c>
      <c r="LZ32">
        <f t="shared" si="2265"/>
        <v>7.3312987659410054E-28</v>
      </c>
      <c r="MC32">
        <f t="shared" ref="MC32:MF32" si="2266">1/(1+EXP(-MC20))</f>
        <v>1</v>
      </c>
      <c r="MD32">
        <f t="shared" si="2266"/>
        <v>3.1622743072577096E-37</v>
      </c>
      <c r="ME32">
        <f t="shared" si="2266"/>
        <v>1.1496888715973219E-25</v>
      </c>
      <c r="MF32">
        <f t="shared" si="2266"/>
        <v>7.3312987659410054E-28</v>
      </c>
      <c r="MI32">
        <f t="shared" ref="MI32:ML32" si="2267">1/(1+EXP(-MI20))</f>
        <v>1</v>
      </c>
      <c r="MJ32">
        <f t="shared" si="2267"/>
        <v>3.1622743072577096E-37</v>
      </c>
      <c r="MK32">
        <f t="shared" si="2267"/>
        <v>1.1496888715973219E-25</v>
      </c>
      <c r="ML32">
        <f t="shared" si="2267"/>
        <v>7.3312987659410054E-28</v>
      </c>
      <c r="MO32">
        <f t="shared" ref="MO32:MR32" si="2268">1/(1+EXP(-MO20))</f>
        <v>5.5042473498855709E-20</v>
      </c>
      <c r="MP32">
        <f t="shared" si="2268"/>
        <v>4.0563833116182342E-38</v>
      </c>
      <c r="MQ32">
        <f t="shared" si="2268"/>
        <v>2.5372385332855883E-25</v>
      </c>
      <c r="MR32">
        <f t="shared" si="2268"/>
        <v>7.3312987659410054E-28</v>
      </c>
      <c r="MU32">
        <f t="shared" ref="MU32:MX32" si="2269">1/(1+EXP(-MU20))</f>
        <v>1</v>
      </c>
      <c r="MV32">
        <f t="shared" si="2269"/>
        <v>3.1622743072577096E-37</v>
      </c>
      <c r="MW32">
        <f t="shared" si="2269"/>
        <v>1.1496888715973219E-25</v>
      </c>
      <c r="MX32">
        <f t="shared" si="2269"/>
        <v>1.977979793530005E-24</v>
      </c>
      <c r="NA32">
        <f t="shared" ref="NA32:ND32" si="2270">1/(1+EXP(-NA20))</f>
        <v>1</v>
      </c>
      <c r="NB32">
        <f t="shared" si="2270"/>
        <v>5.5042473498855709E-20</v>
      </c>
      <c r="NC32">
        <f t="shared" si="2270"/>
        <v>6.9267105547026687E-26</v>
      </c>
      <c r="ND32">
        <f t="shared" si="2270"/>
        <v>6.927689746916298E-28</v>
      </c>
      <c r="NG32">
        <f t="shared" ref="NG32:NJ32" si="2271">1/(1+EXP(-NG20))</f>
        <v>1.5600525027625972E-7</v>
      </c>
      <c r="NH32">
        <f t="shared" si="2271"/>
        <v>5.5042473498855709E-20</v>
      </c>
      <c r="NI32">
        <f t="shared" si="2271"/>
        <v>4.0563833116182342E-38</v>
      </c>
      <c r="NJ32">
        <f t="shared" si="2271"/>
        <v>9.4041677214395123E-29</v>
      </c>
      <c r="NM32">
        <f t="shared" ref="NM32:NP32" si="2272">1/(1+EXP(-NM20))</f>
        <v>0.99973626366713686</v>
      </c>
      <c r="NN32">
        <f t="shared" si="2272"/>
        <v>4.0563833116182342E-38</v>
      </c>
      <c r="NO32">
        <f t="shared" si="2272"/>
        <v>2.5372385332855883E-25</v>
      </c>
      <c r="NP32">
        <f t="shared" si="2272"/>
        <v>7.3312987659410054E-28</v>
      </c>
      <c r="NS32">
        <f t="shared" ref="NS32:NV32" si="2273">1/(1+EXP(-NS20))</f>
        <v>1</v>
      </c>
      <c r="NT32">
        <f t="shared" si="2273"/>
        <v>5.5042473498855709E-20</v>
      </c>
      <c r="NU32">
        <f t="shared" si="2273"/>
        <v>6.9267105547026687E-26</v>
      </c>
      <c r="NV32">
        <f t="shared" si="2273"/>
        <v>6.927689746916298E-28</v>
      </c>
      <c r="NY32">
        <f t="shared" ref="NY32:OB32" si="2274">1/(1+EXP(-NY20))</f>
        <v>9.0384173354178893E-2</v>
      </c>
      <c r="NZ32">
        <f t="shared" si="2274"/>
        <v>3.4156855218555139E-14</v>
      </c>
      <c r="OA32">
        <f t="shared" si="2274"/>
        <v>4.5966584307077301E-24</v>
      </c>
      <c r="OB32">
        <f t="shared" si="2274"/>
        <v>1.6020970343570185E-28</v>
      </c>
      <c r="OE32">
        <f t="shared" ref="OE32:OH32" si="2275">1/(1+EXP(-OE20))</f>
        <v>9.0384173354178893E-2</v>
      </c>
      <c r="OF32">
        <f t="shared" si="2275"/>
        <v>3.4156855218555139E-14</v>
      </c>
      <c r="OG32">
        <f t="shared" si="2275"/>
        <v>4.5966584307077301E-24</v>
      </c>
      <c r="OH32">
        <f t="shared" si="2275"/>
        <v>1.6020970343570185E-28</v>
      </c>
      <c r="OK32">
        <f t="shared" ref="OK32:ON32" si="2276">1/(1+EXP(-OK20))</f>
        <v>9.0384173354178893E-2</v>
      </c>
      <c r="OL32">
        <f t="shared" si="2276"/>
        <v>5.5112011218667128E-2</v>
      </c>
      <c r="OM32">
        <f t="shared" si="2276"/>
        <v>3.3861820018258482E-23</v>
      </c>
      <c r="ON32">
        <f t="shared" si="2276"/>
        <v>7.25951899064919E-29</v>
      </c>
      <c r="OQ32">
        <f t="shared" ref="OQ32:OT32" si="2277">1/(1+EXP(-OQ20))</f>
        <v>9.0384173354178893E-2</v>
      </c>
      <c r="OR32">
        <f t="shared" si="2277"/>
        <v>3.4156855218555139E-14</v>
      </c>
      <c r="OS32">
        <f t="shared" si="2277"/>
        <v>4.5966584307077301E-24</v>
      </c>
      <c r="OT32">
        <f t="shared" si="2277"/>
        <v>1.6020970343570185E-28</v>
      </c>
      <c r="OW32">
        <f t="shared" ref="OW32:OZ32" si="2278">1/(1+EXP(-OW20))</f>
        <v>3.5854821651572832E-2</v>
      </c>
      <c r="OX32">
        <f t="shared" si="2278"/>
        <v>4.9597563078122973E-37</v>
      </c>
      <c r="OY32">
        <f t="shared" si="2278"/>
        <v>4.5966584307077301E-24</v>
      </c>
      <c r="OZ32">
        <f t="shared" si="2278"/>
        <v>1.6020970343570185E-28</v>
      </c>
      <c r="PC32">
        <f t="shared" ref="PC32:PF32" si="2279">1/(1+EXP(-PC20))</f>
        <v>9.0384173354178893E-2</v>
      </c>
      <c r="PD32">
        <f t="shared" si="2279"/>
        <v>3.4156855218555139E-14</v>
      </c>
      <c r="PE32">
        <f t="shared" si="2279"/>
        <v>1.2401755519688226E-20</v>
      </c>
      <c r="PF32">
        <f t="shared" si="2279"/>
        <v>5.9959716004206271E-29</v>
      </c>
      <c r="PI32">
        <f t="shared" ref="PI32:PL32" si="2280">1/(1+EXP(-PI20))</f>
        <v>9.0384173354178893E-2</v>
      </c>
      <c r="PJ32">
        <f t="shared" si="2280"/>
        <v>3.4156855218555139E-14</v>
      </c>
      <c r="PK32">
        <f t="shared" si="2280"/>
        <v>4.5966584307077301E-24</v>
      </c>
      <c r="PL32">
        <f t="shared" si="2280"/>
        <v>1.6020970343570185E-28</v>
      </c>
      <c r="PO32">
        <f t="shared" ref="PO32:PR32" si="2281">1/(1+EXP(-PO20))</f>
        <v>9.0384173354178893E-2</v>
      </c>
      <c r="PP32">
        <f t="shared" si="2281"/>
        <v>3.4156855218555139E-14</v>
      </c>
      <c r="PQ32">
        <f t="shared" si="2281"/>
        <v>1.2401755519688226E-20</v>
      </c>
      <c r="PR32">
        <f t="shared" si="2281"/>
        <v>5.9959716004206271E-29</v>
      </c>
      <c r="PU32">
        <f t="shared" ref="PU32:PX32" si="2282">1/(1+EXP(-PU20))</f>
        <v>3.5854821651572832E-2</v>
      </c>
      <c r="PV32">
        <f t="shared" si="2282"/>
        <v>4.9597563078122973E-37</v>
      </c>
      <c r="PW32">
        <f t="shared" si="2282"/>
        <v>4.5966584307077301E-24</v>
      </c>
      <c r="PX32">
        <f t="shared" si="2282"/>
        <v>1.6020970343570185E-28</v>
      </c>
      <c r="QA32">
        <f t="shared" ref="QA32:QD32" si="2283">1/(1+EXP(-QA20))</f>
        <v>9.0384173354178893E-2</v>
      </c>
      <c r="QB32">
        <f t="shared" si="2283"/>
        <v>3.4156855218555139E-14</v>
      </c>
      <c r="QC32">
        <f t="shared" si="2283"/>
        <v>4.5966584307077301E-24</v>
      </c>
      <c r="QD32">
        <f t="shared" si="2283"/>
        <v>9.3821152514402809E-41</v>
      </c>
      <c r="QG32">
        <f t="shared" ref="QG32:QJ32" si="2284">1/(1+EXP(-QG20))</f>
        <v>9.0384173354178893E-2</v>
      </c>
      <c r="QH32">
        <f t="shared" si="2284"/>
        <v>5.5112011218667128E-2</v>
      </c>
      <c r="QI32">
        <f t="shared" si="2284"/>
        <v>3.3861820018258482E-23</v>
      </c>
      <c r="QJ32">
        <f t="shared" si="2284"/>
        <v>4.2512808138131953E-41</v>
      </c>
      <c r="QM32">
        <f t="shared" ref="QM32:QP32" si="2285">1/(1+EXP(-QM20))</f>
        <v>9.0384173354178893E-2</v>
      </c>
      <c r="QN32">
        <f t="shared" si="2285"/>
        <v>3.4156855218555139E-14</v>
      </c>
      <c r="QO32">
        <f t="shared" si="2285"/>
        <v>4.5966584307077301E-24</v>
      </c>
      <c r="QP32">
        <f t="shared" si="2285"/>
        <v>9.3821152514402809E-41</v>
      </c>
      <c r="QS32">
        <f t="shared" ref="QS32:QV32" si="2286">1/(1+EXP(-QS20))</f>
        <v>9.0384173354178893E-2</v>
      </c>
      <c r="QT32">
        <f t="shared" si="2286"/>
        <v>5.5112011218667128E-2</v>
      </c>
      <c r="QU32">
        <f t="shared" si="2286"/>
        <v>5.2487130092709669E-37</v>
      </c>
      <c r="QV32">
        <f t="shared" si="2286"/>
        <v>4.5966584307077301E-24</v>
      </c>
      <c r="QY32">
        <f t="shared" ref="QY32:RB32" si="2287">1/(1+EXP(-QY20))</f>
        <v>9.0384173354178893E-2</v>
      </c>
      <c r="QZ32">
        <f t="shared" si="2287"/>
        <v>3.4156855218555139E-14</v>
      </c>
      <c r="RA32">
        <f t="shared" si="2287"/>
        <v>4.5966584307077301E-24</v>
      </c>
      <c r="RB32">
        <f t="shared" si="2287"/>
        <v>1.6020970343570185E-28</v>
      </c>
      <c r="RE32">
        <f t="shared" ref="RE32:RH32" si="2288">1/(1+EXP(-RE20))</f>
        <v>0.13483271242396647</v>
      </c>
      <c r="RF32">
        <f t="shared" si="2288"/>
        <v>3.6146842549305308E-14</v>
      </c>
      <c r="RG32">
        <f t="shared" si="2288"/>
        <v>4.5966584307077301E-24</v>
      </c>
      <c r="RH32">
        <f t="shared" si="2288"/>
        <v>1.6020970343570185E-28</v>
      </c>
      <c r="RK32">
        <f t="shared" ref="RK32:RN32" si="2289">1/(1+EXP(-RK20))</f>
        <v>9.0384173354178893E-2</v>
      </c>
      <c r="RL32">
        <f t="shared" si="2289"/>
        <v>3.4156855218555139E-14</v>
      </c>
      <c r="RM32">
        <f t="shared" si="2289"/>
        <v>4.5966584307077301E-24</v>
      </c>
      <c r="RN32">
        <f t="shared" si="2289"/>
        <v>1.6020970343570185E-28</v>
      </c>
      <c r="RQ32">
        <f t="shared" ref="RQ32:RT32" si="2290">1/(1+EXP(-RQ20))</f>
        <v>3.3947921074702507E-2</v>
      </c>
      <c r="RR32">
        <f t="shared" si="2290"/>
        <v>4.9597563078122973E-37</v>
      </c>
      <c r="RS32">
        <f t="shared" si="2290"/>
        <v>4.5966584307077301E-24</v>
      </c>
      <c r="RT32">
        <f t="shared" si="2290"/>
        <v>1.6020970343570185E-28</v>
      </c>
      <c r="RW32">
        <f t="shared" ref="RW32:RZ32" si="2291">1/(1+EXP(-RW20))</f>
        <v>9.0384173354178893E-2</v>
      </c>
      <c r="RX32">
        <f t="shared" si="2291"/>
        <v>3.4156855218555139E-14</v>
      </c>
      <c r="RY32">
        <f t="shared" si="2291"/>
        <v>4.5966584307077301E-24</v>
      </c>
      <c r="RZ32">
        <f t="shared" si="2291"/>
        <v>1.6020970343570185E-28</v>
      </c>
      <c r="SC32">
        <f t="shared" ref="SC32:SF32" si="2292">1/(1+EXP(-SC20))</f>
        <v>3.3947921074702507E-2</v>
      </c>
      <c r="SD32">
        <f t="shared" si="2292"/>
        <v>4.9597563078122973E-37</v>
      </c>
      <c r="SE32">
        <f t="shared" si="2292"/>
        <v>4.5966584307077301E-24</v>
      </c>
      <c r="SF32">
        <f t="shared" si="2292"/>
        <v>1.6020970343570185E-28</v>
      </c>
      <c r="SI32">
        <f t="shared" ref="SI32:SL32" si="2293">1/(1+EXP(-SI20))</f>
        <v>9.0384173354178893E-2</v>
      </c>
      <c r="SJ32">
        <f t="shared" si="2293"/>
        <v>3.4156855218555139E-14</v>
      </c>
      <c r="SK32">
        <f t="shared" si="2293"/>
        <v>4.5966584307077301E-24</v>
      </c>
      <c r="SL32">
        <f t="shared" si="2293"/>
        <v>1.6020970343570185E-28</v>
      </c>
      <c r="SO32">
        <f t="shared" ref="SO32:SR32" si="2294">1/(1+EXP(-SO20))</f>
        <v>9.0384173354178893E-2</v>
      </c>
      <c r="SP32">
        <f t="shared" si="2294"/>
        <v>3.4156855218555139E-14</v>
      </c>
      <c r="SQ32">
        <f t="shared" si="2294"/>
        <v>7.1249982698571911E-38</v>
      </c>
      <c r="SR32">
        <f t="shared" si="2294"/>
        <v>1.732252740335002E-11</v>
      </c>
      <c r="SU32">
        <f t="shared" ref="SU32:SX32" si="2295">1/(1+EXP(-SU20))</f>
        <v>8.5835374359566396E-2</v>
      </c>
      <c r="SV32">
        <f t="shared" si="2295"/>
        <v>3.4156855218555139E-14</v>
      </c>
      <c r="SW32">
        <f t="shared" si="2295"/>
        <v>4.5966584307077301E-24</v>
      </c>
      <c r="SX32">
        <f t="shared" si="2295"/>
        <v>1.6020970343570185E-28</v>
      </c>
      <c r="TA32">
        <f t="shared" ref="TA32:TD32" si="2296">1/(1+EXP(-TA20))</f>
        <v>5.813618542449047E-2</v>
      </c>
      <c r="TB32">
        <f t="shared" si="2296"/>
        <v>5.2487130092709669E-37</v>
      </c>
      <c r="TC32">
        <f t="shared" si="2296"/>
        <v>4.5966584307077301E-24</v>
      </c>
      <c r="TD32">
        <f t="shared" si="2296"/>
        <v>1.6020970343570185E-28</v>
      </c>
      <c r="TG32">
        <f t="shared" ref="TG32:TJ32" si="2297">1/(1+EXP(-TG20))</f>
        <v>5.2487130092709669E-37</v>
      </c>
      <c r="TH32">
        <f t="shared" si="2297"/>
        <v>7.1249982698571911E-38</v>
      </c>
      <c r="TI32">
        <f t="shared" si="2297"/>
        <v>1.0144326158902417E-23</v>
      </c>
      <c r="TJ32">
        <f t="shared" si="2297"/>
        <v>1.6020970343570185E-28</v>
      </c>
      <c r="TM32">
        <f t="shared" ref="TM32:TP32" si="2298">1/(1+EXP(-TM20))</f>
        <v>3.5854821651572832E-2</v>
      </c>
      <c r="TN32">
        <f t="shared" si="2298"/>
        <v>4.9597563078122973E-37</v>
      </c>
      <c r="TO32">
        <f t="shared" si="2298"/>
        <v>4.5966584307077301E-24</v>
      </c>
      <c r="TP32">
        <f t="shared" si="2298"/>
        <v>1.6020970343570185E-28</v>
      </c>
      <c r="TS32">
        <f t="shared" ref="TS32:TV32" si="2299">1/(1+EXP(-TS20))</f>
        <v>9.0384173354178893E-2</v>
      </c>
      <c r="TT32">
        <f t="shared" si="2299"/>
        <v>3.4156855218555139E-14</v>
      </c>
      <c r="TU32">
        <f t="shared" si="2299"/>
        <v>4.5966584307077301E-24</v>
      </c>
      <c r="TV32">
        <f t="shared" si="2299"/>
        <v>1.6020970343570185E-28</v>
      </c>
      <c r="TY32">
        <f t="shared" ref="TY32:UB32" si="2300">1/(1+EXP(-TY20))</f>
        <v>3.3947921074702507E-2</v>
      </c>
      <c r="TZ32">
        <f t="shared" si="2300"/>
        <v>4.9597563078122973E-37</v>
      </c>
      <c r="UA32">
        <f t="shared" si="2300"/>
        <v>1.2401755519688226E-20</v>
      </c>
      <c r="UB32">
        <f t="shared" si="2300"/>
        <v>1.0436574308406628E-11</v>
      </c>
      <c r="UE32">
        <f t="shared" ref="UE32:UH32" si="2301">1/(1+EXP(-UE20))</f>
        <v>3.5854821651572832E-2</v>
      </c>
      <c r="UF32">
        <f t="shared" si="2301"/>
        <v>4.9597563078122973E-37</v>
      </c>
      <c r="UG32">
        <f t="shared" si="2301"/>
        <v>4.5966584307077301E-24</v>
      </c>
      <c r="UH32">
        <f t="shared" si="2301"/>
        <v>1.6020970343570185E-28</v>
      </c>
      <c r="UK32">
        <f t="shared" ref="UK32:UN32" si="2302">1/(1+EXP(-UK20))</f>
        <v>1</v>
      </c>
      <c r="UL32">
        <f t="shared" si="2302"/>
        <v>3.3947921074702507E-2</v>
      </c>
      <c r="UM32">
        <f t="shared" si="2302"/>
        <v>3.1997629729976328E-23</v>
      </c>
      <c r="UN32">
        <f t="shared" si="2302"/>
        <v>7.25951899064919E-29</v>
      </c>
      <c r="UQ32">
        <f t="shared" ref="UQ32:UT32" si="2303">1/(1+EXP(-UQ20))</f>
        <v>3.3947921074702507E-2</v>
      </c>
      <c r="UR32">
        <f t="shared" si="2303"/>
        <v>4.9597563078122973E-37</v>
      </c>
      <c r="US32">
        <f t="shared" si="2303"/>
        <v>1.2401755519688226E-20</v>
      </c>
      <c r="UT32">
        <f t="shared" si="2303"/>
        <v>5.9959716004206271E-29</v>
      </c>
      <c r="UW32">
        <f t="shared" ref="UW32:UZ32" si="2304">1/(1+EXP(-UW20))</f>
        <v>3.3947921074702507E-2</v>
      </c>
      <c r="UX32">
        <f t="shared" si="2304"/>
        <v>4.9597563078122973E-37</v>
      </c>
      <c r="UY32">
        <f t="shared" si="2304"/>
        <v>4.5966584307077301E-24</v>
      </c>
      <c r="UZ32">
        <f t="shared" si="2304"/>
        <v>1.6020970343570185E-28</v>
      </c>
      <c r="VC32">
        <f t="shared" ref="VC32:VF32" si="2305">1/(1+EXP(-VC20))</f>
        <v>5.1026420530837709E-25</v>
      </c>
      <c r="VD32">
        <f t="shared" si="2305"/>
        <v>4.9597563078122973E-37</v>
      </c>
      <c r="VE32">
        <f t="shared" si="2305"/>
        <v>4.5966584307077301E-24</v>
      </c>
      <c r="VF32">
        <f t="shared" si="2305"/>
        <v>1.6020970343570185E-28</v>
      </c>
      <c r="VI32">
        <f t="shared" ref="VI32:VL32" si="2306">1/(1+EXP(-VI20))</f>
        <v>9.0384173354178893E-2</v>
      </c>
      <c r="VJ32">
        <f t="shared" si="2306"/>
        <v>5.5112011218667128E-2</v>
      </c>
      <c r="VK32">
        <f t="shared" si="2306"/>
        <v>9.1358977319850355E-20</v>
      </c>
      <c r="VL32">
        <f t="shared" si="2306"/>
        <v>4.7290836800055861E-12</v>
      </c>
    </row>
    <row r="33" spans="3:582" ht="17.25" x14ac:dyDescent="0.2">
      <c r="D33" t="s">
        <v>20</v>
      </c>
      <c r="E33">
        <v>0.67609422458122281</v>
      </c>
      <c r="F33">
        <v>23.372099403801531</v>
      </c>
      <c r="I33" t="s">
        <v>32</v>
      </c>
      <c r="J33" t="s">
        <v>31</v>
      </c>
      <c r="K33">
        <f>MAX(K21,L21,K22,L22)</f>
        <v>0.93402616540723227</v>
      </c>
      <c r="L33">
        <f>MAX(M21,N21,M22,N22)</f>
        <v>0.99999626062514968</v>
      </c>
      <c r="Q33">
        <f>MAX(Q21,R21,Q22,R22)</f>
        <v>0.99999999998395084</v>
      </c>
      <c r="R33">
        <f>MAX(S21,T21,S22,T22)</f>
        <v>0.9999932637396769</v>
      </c>
      <c r="W33">
        <f>MAX(W21,X21,W22,X22)</f>
        <v>0.93402616540723227</v>
      </c>
      <c r="X33">
        <f>MAX(Y21,Z21,Y22,Z22)</f>
        <v>0.99999626062514968</v>
      </c>
      <c r="AC33">
        <f>MAX(AC21,AD21,AC22,AD22)</f>
        <v>0.93402616540723227</v>
      </c>
      <c r="AD33">
        <f>MAX(AE21,AF21,AE22,AF22)</f>
        <v>0.99999626062514968</v>
      </c>
      <c r="AI33">
        <f>MAX(AI21,AJ21,AI22,AJ22)</f>
        <v>0.93402616540723227</v>
      </c>
      <c r="AJ33">
        <f>MAX(AK21,AL21,AK22,AL22)</f>
        <v>0.99999626062514968</v>
      </c>
      <c r="AO33">
        <f>MAX(AO21,AP21,AO22,AP22)</f>
        <v>0.93402616540723227</v>
      </c>
      <c r="AP33">
        <f>MAX(AQ21,AR21,AQ22,AR22)</f>
        <v>0.99999626062514968</v>
      </c>
      <c r="AU33">
        <f>MAX(AU21,AV21,AU22,AV22)</f>
        <v>0.99967754506452022</v>
      </c>
      <c r="AV33">
        <f>MAX(AW21,AX21,AW22,AX22)</f>
        <v>1.5444143531771293E-5</v>
      </c>
      <c r="BA33">
        <f>MAX(BA21,BB21,BA22,BB22)</f>
        <v>0.99967754506452022</v>
      </c>
      <c r="BB33">
        <f>MAX(BC21,BD21,BC22,BD22)</f>
        <v>1.5444143531771293E-5</v>
      </c>
      <c r="BG33">
        <f>MAX(BG21,BH21,BG22,BH22)</f>
        <v>0.99967754506452022</v>
      </c>
      <c r="BH33">
        <f>MAX(BI21,BJ21,BI22,BJ22)</f>
        <v>1.5444143531771293E-5</v>
      </c>
      <c r="BM33">
        <f>MAX(BM21,BN21,BM22,BN22)</f>
        <v>0.99941926504257095</v>
      </c>
      <c r="BN33">
        <f>MAX(BO21,BP21,BO22,BP22)</f>
        <v>1.5444143531771293E-5</v>
      </c>
      <c r="BS33">
        <f>MAX(BS21,BT21,BS22,BT22)</f>
        <v>0.99967754506452022</v>
      </c>
      <c r="BT33">
        <f>MAX(BU21,BV21,BU22,BV22)</f>
        <v>1.5444143531771293E-5</v>
      </c>
      <c r="BY33">
        <f>MAX(BY21,BZ21,BY22,BZ22)</f>
        <v>0.99967754506452022</v>
      </c>
      <c r="BZ33">
        <f>MAX(CA21,CB21,CA22,CB22)</f>
        <v>1.5444143531771293E-5</v>
      </c>
      <c r="CE33">
        <f>MAX(CE21,CF21,CE22,CF22)</f>
        <v>0.99999996889981679</v>
      </c>
      <c r="CF33">
        <f>MAX(CG21,CH21,CG22,CH22)</f>
        <v>2.7821440627025599E-5</v>
      </c>
      <c r="CK33">
        <f>MAX(CK21,CL21,CK22,CL22)</f>
        <v>0.99999626062514968</v>
      </c>
      <c r="CL33">
        <f>MAX(CM21,CN21,CM22,CN22)</f>
        <v>0.93402616540723227</v>
      </c>
      <c r="CQ33">
        <f>MAX(CQ21,CR21,CQ22,CR22)</f>
        <v>0.99999996889981679</v>
      </c>
      <c r="CR33">
        <f>MAX(CS21,CT21,CS22,CT22)</f>
        <v>0.93402616540723227</v>
      </c>
      <c r="CW33">
        <f>MAX(CW21,CX21,CW22,CX22)</f>
        <v>0.99999626062514968</v>
      </c>
      <c r="CX33">
        <f>MAX(CY21,CZ21,CY22,CZ22)</f>
        <v>0.93402616540723227</v>
      </c>
      <c r="DC33">
        <f>MAX(DC21,DD21,DC22,DD22)</f>
        <v>0.99999999999835354</v>
      </c>
      <c r="DD33">
        <f>MAX(DE21,DF21,DE22,DF22)</f>
        <v>1.5444143531771293E-5</v>
      </c>
      <c r="DI33">
        <f>MAX(DI21,DJ21,DI22,DJ22)</f>
        <v>0.99999999999825828</v>
      </c>
      <c r="DJ33">
        <f>MAX(DK21,DL21,DK22,DL22)</f>
        <v>2.6298732956379195E-5</v>
      </c>
      <c r="DO33">
        <f>MAX(DO21,DP21,DO22,DP22)</f>
        <v>0.99999999999670219</v>
      </c>
      <c r="DP33">
        <f>MAX(DQ21,DR21,DQ22,DR22)</f>
        <v>0.9999932637396769</v>
      </c>
      <c r="DU33">
        <f>MAX(DU21,DV21,DU22,DV22)</f>
        <v>0.99999999999999911</v>
      </c>
      <c r="DV33">
        <f>MAX(DW21,DX21,DW22,DX22)</f>
        <v>0.8871201809197018</v>
      </c>
      <c r="EA33">
        <f>MAX(EA21,EB21,EA22,EB22)</f>
        <v>0.99999996889981679</v>
      </c>
      <c r="EB33">
        <f>MAX(EC21,ED21,EC22,ED22)</f>
        <v>0.99949503212401869</v>
      </c>
      <c r="EG33">
        <f>MAX(EG21,EH21,EG22,EH22)</f>
        <v>0.99965888063800579</v>
      </c>
      <c r="EH33">
        <f>MAX(EI21,EJ21,EI22,EJ22)</f>
        <v>0.93402616540723227</v>
      </c>
      <c r="EM33">
        <f>MAX(EM21,EN21,EM22,EN22)</f>
        <v>0.99999996889981679</v>
      </c>
      <c r="EN33">
        <f>MAX(EO21,EP21,EO22,EP22)</f>
        <v>0.99965888063800579</v>
      </c>
      <c r="ES33">
        <f>MAX(ES21,ET21,ES22,ET22)</f>
        <v>0.99834208888042442</v>
      </c>
      <c r="ET33">
        <f>MAX(EU21,EV21,EU22,EV22)</f>
        <v>0.99999626062514968</v>
      </c>
      <c r="EY33">
        <f>MAX(EY21,EZ21,EY22,EZ22)</f>
        <v>0.99999996889981679</v>
      </c>
      <c r="EZ33">
        <f>MAX(FA21,FB21,FA22,FB22)</f>
        <v>0.99834208888042442</v>
      </c>
      <c r="FE33">
        <f>MAX(FE21,FF21,FE22,FF22)</f>
        <v>0.99999997060201951</v>
      </c>
      <c r="FF33">
        <f>MAX(FG21,FH21,FG22,FH22)</f>
        <v>0.93402616540723227</v>
      </c>
      <c r="FK33">
        <f>MAX(FK21,FL21,FK22,FL22)</f>
        <v>0.99999997060201951</v>
      </c>
      <c r="FL33">
        <f>MAX(FM21,FN21,FM22,FN22)</f>
        <v>0.93402616540723227</v>
      </c>
      <c r="FQ33">
        <f>MAX(FQ21,FR21,FQ22,FR22)</f>
        <v>0.99999996889981679</v>
      </c>
      <c r="FR33">
        <f>MAX(FS21,FT21,FS22,FT22)</f>
        <v>0.8871201809197018</v>
      </c>
      <c r="FW33">
        <f>MAX(FW21,FX21,FW22,FX22)</f>
        <v>0.99999996889981679</v>
      </c>
      <c r="FX33">
        <f>MAX(FY21,FZ21,FY22,FZ22)</f>
        <v>0.99999604410860987</v>
      </c>
      <c r="GC33">
        <f>MAX(GC21,GD21,GC22,GD22)</f>
        <v>0.93402616540723227</v>
      </c>
      <c r="GD33">
        <f>MAX(GE21,GF21,GE22,GF22)</f>
        <v>0.99999996889981679</v>
      </c>
      <c r="GI33">
        <f>MAX(GI21,GJ21,GI22,GJ22)</f>
        <v>0.99999999999152345</v>
      </c>
      <c r="GJ33">
        <f>MAX(GK21,GL21,GK22,GL22)</f>
        <v>0.8871201809197018</v>
      </c>
      <c r="GO33">
        <f>MAX(GO21,GP21,GO22,GP22)</f>
        <v>0.99999999999670219</v>
      </c>
      <c r="GP33">
        <f>MAX(GQ21,GR21,GQ22,GR22)</f>
        <v>0.9999932637396769</v>
      </c>
      <c r="GU33">
        <f>MAX(GU21,GV21,GU22,GV22)</f>
        <v>0.93741109906404185</v>
      </c>
      <c r="GV33">
        <f>MAX(GW21,GX21,GW22,GX22)</f>
        <v>0.99999994704113748</v>
      </c>
      <c r="HA33">
        <f>MAX(HA21,HB21,HA22,HB22)</f>
        <v>0.93741109906404185</v>
      </c>
      <c r="HB33">
        <f>MAX(HC21,HD21,HC22,HD22)</f>
        <v>0.99999994704113748</v>
      </c>
      <c r="HG33">
        <f>MAX(HG21,HH21,HG22,HH22)</f>
        <v>0.93741109906404185</v>
      </c>
      <c r="HH33">
        <f>MAX(HI21,HJ21,HI22,HJ22)</f>
        <v>0.9999932637396769</v>
      </c>
      <c r="HM33">
        <f>MAX(HM21,HN21,HM22,HN22)</f>
        <v>0.93741109906404185</v>
      </c>
      <c r="HN33">
        <f>MAX(HO21,HP21,HO22,HP22)</f>
        <v>0.99999994704113748</v>
      </c>
      <c r="HS33">
        <f>MAX(HS21,HT21,HS22,HT22)</f>
        <v>0.93741109906404185</v>
      </c>
      <c r="HT33">
        <f>MAX(HU21,HV21,HU22,HV22)</f>
        <v>0.99999994704113748</v>
      </c>
      <c r="HY33">
        <f>MAX(HY21,HZ21,HY22,HZ22)</f>
        <v>0.93741109906404185</v>
      </c>
      <c r="HZ33">
        <f>MAX(IA21,IB21,IA22,IB22)</f>
        <v>0.99999994704113748</v>
      </c>
      <c r="IE33">
        <f>MAX(IE21,IF21,IE22,IF22)</f>
        <v>0.93741109906404185</v>
      </c>
      <c r="IF33">
        <f>MAX(IG21,IH21,IG22,IH22)</f>
        <v>0.99999994704113748</v>
      </c>
      <c r="IK33">
        <f>MAX(IK21,IL21,IK22,IL22)</f>
        <v>0.93741109906404185</v>
      </c>
      <c r="IL33">
        <f>MAX(IM21,IN21,IM22,IN22)</f>
        <v>0.9999932637396769</v>
      </c>
      <c r="IQ33">
        <f>MAX(IQ21,IR21,IQ22,IR22)</f>
        <v>0.93741109906404185</v>
      </c>
      <c r="IR33">
        <f>MAX(IS21,IT21,IS22,IT22)</f>
        <v>0.99999994704113748</v>
      </c>
      <c r="IW33">
        <f>MAX(IW21,IX21,IW22,IX22)</f>
        <v>0.93741109906404185</v>
      </c>
      <c r="IX33">
        <f>MAX(IY21,IZ21,IY22,IZ22)</f>
        <v>0.99999994704113748</v>
      </c>
      <c r="JC33">
        <f>MAX(JC21,JD21,JC22,JD22)</f>
        <v>0.93741109906404185</v>
      </c>
      <c r="JD33">
        <f>MAX(JE21,JF21,JE22,JF22)</f>
        <v>0.9999932637396769</v>
      </c>
      <c r="JI33">
        <f>MAX(JI21,JJ21,JI22,JJ22)</f>
        <v>7.6696751615866858E-3</v>
      </c>
      <c r="JJ33">
        <f>MAX(JK21,JL21,JK22,JL22)</f>
        <v>0.9999932637396769</v>
      </c>
      <c r="JO33">
        <f>MAX(JO21,JP21,JO22,JP22)</f>
        <v>0.93741109906404185</v>
      </c>
      <c r="JP33">
        <f>MAX(JQ21,JR21,JQ22,JR22)</f>
        <v>0.99999994704113748</v>
      </c>
      <c r="JU33">
        <f>MAX(JU21,JV21,JU22,JV22)</f>
        <v>0.93741109906404185</v>
      </c>
      <c r="JV33">
        <f>MAX(JW21,JX21,JW22,JX22)</f>
        <v>0.99999994704113748</v>
      </c>
      <c r="KA33">
        <f>MAX(KA21,KB21,KA22,KB22)</f>
        <v>0.93741109906404185</v>
      </c>
      <c r="KB33">
        <f>MAX(KC21,KD21,KC22,KD22)</f>
        <v>0.99999994704113748</v>
      </c>
      <c r="KG33">
        <f>MAX(KG21,KH21,KG22,KH22)</f>
        <v>0.16645616551549242</v>
      </c>
      <c r="KH33">
        <f>MAX(KI21,KJ21,KI22,KJ22)</f>
        <v>0.99999994704113748</v>
      </c>
      <c r="KM33">
        <f>MAX(KM21,KN21,KM22,KN22)</f>
        <v>0.16645616551549242</v>
      </c>
      <c r="KN33">
        <f>MAX(KO21,KP21,KO22,KP22)</f>
        <v>0.99999994704113748</v>
      </c>
      <c r="KS33">
        <f>MAX(KS21,KT21,KS22,KT22)</f>
        <v>0.93741109906404185</v>
      </c>
      <c r="KT33">
        <f>MAX(KU21,KV21,KU22,KV22)</f>
        <v>0.99999994704113748</v>
      </c>
      <c r="KY33">
        <f>MAX(KY21,KZ21,KY22,KZ22)</f>
        <v>0.93741109906404185</v>
      </c>
      <c r="KZ33">
        <f>MAX(LA21,LB21,LA22,LB22)</f>
        <v>0.99999994704113748</v>
      </c>
      <c r="LE33">
        <f>MAX(LE21,LF21,LE22,LF22)</f>
        <v>0.93741109906404185</v>
      </c>
      <c r="LF33">
        <f>MAX(LG21,LH21,LG22,LH22)</f>
        <v>0.99999994704113748</v>
      </c>
      <c r="LK33">
        <f>MAX(LK21,LL21,LK22,LL22)</f>
        <v>0.93741109906404185</v>
      </c>
      <c r="LL33">
        <f>MAX(LM21,LN21,LM22,LN22)</f>
        <v>0.99999999999686229</v>
      </c>
      <c r="LQ33">
        <f>MAX(LQ21,LR21,LQ22,LR22)</f>
        <v>0.93741109906404185</v>
      </c>
      <c r="LR33">
        <f>MAX(LS21,LT21,LS22,LT22)</f>
        <v>0.99999994704113748</v>
      </c>
      <c r="LW33">
        <f>MAX(LW21,LX21,LW22,LX22)</f>
        <v>0.99999966659695183</v>
      </c>
      <c r="LX33">
        <f>MAX(LY21,LZ21,LY22,LZ22)</f>
        <v>0.9999999995788269</v>
      </c>
      <c r="MC33">
        <f>MAX(MC21,MD21,MC22,MD22)</f>
        <v>0.99999966659695183</v>
      </c>
      <c r="MD33">
        <f>MAX(ME21,MF21,ME22,MF22)</f>
        <v>0.99999602810032706</v>
      </c>
      <c r="MI33">
        <f>MAX(MI21,MJ21,MI22,MJ22)</f>
        <v>0.99999982390687248</v>
      </c>
      <c r="MJ33">
        <f>MAX(MK21,ML21,MK22,ML22)</f>
        <v>0.99999602810032706</v>
      </c>
      <c r="MO33">
        <f>MAX(MO21,MP21,MO22,MP22)</f>
        <v>7.6696751615866858E-3</v>
      </c>
      <c r="MP33">
        <f>MAX(MQ21,MR21,MQ22,MR22)</f>
        <v>0.99999994704113748</v>
      </c>
      <c r="MU33">
        <f>MAX(MU21,MV21,MU22,MV22)</f>
        <v>0.93741109906404185</v>
      </c>
      <c r="MV33">
        <f>MAX(MW21,MX21,MW22,MX22)</f>
        <v>0.99999999999703393</v>
      </c>
      <c r="NA33">
        <f>MAX(NA21,NB21,NA22,NB22)</f>
        <v>0.99999994397471204</v>
      </c>
      <c r="NB33">
        <f>MAX(NC21,ND21,NC22,ND22)</f>
        <v>0.99999997202877855</v>
      </c>
      <c r="NG33">
        <f>MAX(NG21,NH21,NG22,NH22)</f>
        <v>0.93741109906404185</v>
      </c>
      <c r="NH33">
        <f>MAX(NI21,NJ21,NI22,NJ22)</f>
        <v>0.9999932637396769</v>
      </c>
      <c r="NM33">
        <f>MAX(NM21,NN21,NM22,NN22)</f>
        <v>0.14712032673673636</v>
      </c>
      <c r="NN33">
        <f>MAX(NO21,NP21,NO22,NP22)</f>
        <v>0.9999932637396769</v>
      </c>
      <c r="NS33">
        <f>MAX(NS21,NT21,NS22,NT22)</f>
        <v>0.93741109906404185</v>
      </c>
      <c r="NT33">
        <f>MAX(NU21,NV21,NU22,NV22)</f>
        <v>0.99999999999703393</v>
      </c>
      <c r="NY33">
        <f>MAX(NY21,NZ21,NY22,NZ22)</f>
        <v>0.93741109906404185</v>
      </c>
      <c r="NZ33">
        <f>MAX(OA21,OB21,OA22,OB22)</f>
        <v>0.99999994704113748</v>
      </c>
      <c r="OE33">
        <f>MAX(OE21,OF21,OE22,OF22)</f>
        <v>0.99999994397471204</v>
      </c>
      <c r="OF33">
        <f>MAX(OG21,OH21,OG22,OH22)</f>
        <v>0.99999997202877855</v>
      </c>
      <c r="OK33">
        <f>MAX(OK21,OL21,OK22,OL22)</f>
        <v>0.99999999997108846</v>
      </c>
      <c r="OL33">
        <f>MAX(OM21,ON21,OM22,ON22)</f>
        <v>0.99999997202877855</v>
      </c>
      <c r="OQ33">
        <f>MAX(OQ21,OR21,OQ22,OR22)</f>
        <v>0.93741109906404185</v>
      </c>
      <c r="OR33">
        <f>MAX(OS21,OT21,OS22,OT22)</f>
        <v>0.99999994704113748</v>
      </c>
      <c r="OW33">
        <f>MAX(OW21,OX21,OW22,OX22)</f>
        <v>0.93741109906404185</v>
      </c>
      <c r="OX33">
        <f>MAX(OY21,OZ21,OY22,OZ22)</f>
        <v>0.99999994704113748</v>
      </c>
      <c r="PC33">
        <f>MAX(PC21,PD21,PC22,PD22)</f>
        <v>0.93741109906404185</v>
      </c>
      <c r="PD33">
        <f>MAX(PE21,PF21,PE22,PF22)</f>
        <v>0.99999994704113748</v>
      </c>
      <c r="PI33">
        <f>MAX(PI21,PJ21,PI22,PJ22)</f>
        <v>0.93741109906404185</v>
      </c>
      <c r="PJ33">
        <f>MAX(PK21,PL21,PK22,PL22)</f>
        <v>0.9999932637396769</v>
      </c>
      <c r="PO33">
        <f>MAX(PO21,PP21,PO22,PP22)</f>
        <v>0.93741109906404185</v>
      </c>
      <c r="PP33">
        <f>MAX(PQ21,PR21,PQ22,PR22)</f>
        <v>0.99999994704113748</v>
      </c>
      <c r="PU33">
        <f>MAX(PU21,PV21,PU22,PV22)</f>
        <v>0.93741109906404185</v>
      </c>
      <c r="PV33">
        <f>MAX(PW21,PX21,PW22,PX22)</f>
        <v>0.99999994704113748</v>
      </c>
      <c r="QA33">
        <f>MAX(QA21,QB21,QA22,QB22)</f>
        <v>0.93741109906404185</v>
      </c>
      <c r="QB33">
        <f>MAX(QC21,QD21,QC22,QD22)</f>
        <v>0.99999999997267075</v>
      </c>
      <c r="QG33">
        <f>MAX(QG21,QH21,QG22,QH22)</f>
        <v>0.99999999997108846</v>
      </c>
      <c r="QH33">
        <f>MAX(QI21,QJ21,QI22,QJ22)</f>
        <v>0.99999999987651567</v>
      </c>
      <c r="QM33">
        <f>MAX(QM21,QN21,QM22,QN22)</f>
        <v>0.93741109906404185</v>
      </c>
      <c r="QN33">
        <f>MAX(QO21,QP21,QO22,QP22)</f>
        <v>0.99467443418081603</v>
      </c>
      <c r="QS33">
        <f>MAX(QS21,QT21,QS22,QT22)</f>
        <v>0.99999999997108846</v>
      </c>
      <c r="QT33">
        <f>MAX(QU21,QV21,QU22,QV22)</f>
        <v>0.99999999999670219</v>
      </c>
      <c r="QY33">
        <f>MAX(QY21,QZ21,QY22,QZ22)</f>
        <v>0.93741109906404185</v>
      </c>
      <c r="QZ33">
        <f>MAX(RA21,RB21,RA22,RB22)</f>
        <v>0.99999994704113748</v>
      </c>
      <c r="RE33">
        <f>MAX(RE21,RF21,RE22,RF22)</f>
        <v>0.93741109906404185</v>
      </c>
      <c r="RF33">
        <f>MAX(RG21,RH21,RG22,RH22)</f>
        <v>0.99999994704113748</v>
      </c>
      <c r="RK33">
        <f>MAX(RK21,RL21,RK22,RL22)</f>
        <v>0.8871201809197018</v>
      </c>
      <c r="RL33">
        <f>MAX(RM21,RN21,RM22,RN22)</f>
        <v>0.99999994704113748</v>
      </c>
      <c r="RQ33">
        <f>MAX(RQ21,RR21,RQ22,RR22)</f>
        <v>0.89263509313591749</v>
      </c>
      <c r="RR33">
        <f>MAX(RS21,RT21,RS22,RT22)</f>
        <v>0.99999994704113748</v>
      </c>
      <c r="RW33">
        <f>MAX(RW21,RX21,RW22,RX22)</f>
        <v>0.89263509313591749</v>
      </c>
      <c r="RX33">
        <f>MAX(RY21,RZ21,RY22,RZ22)</f>
        <v>0.99999994704113748</v>
      </c>
      <c r="SC33">
        <f>MAX(SC21,SD21,SC22,SD22)</f>
        <v>0.93741109906404185</v>
      </c>
      <c r="SD33">
        <f>MAX(SE21,SF21,SE22,SF22)</f>
        <v>0.99999994704113748</v>
      </c>
      <c r="SI33">
        <f>MAX(SI21,SJ21,SI22,SJ22)</f>
        <v>0.99999994397471204</v>
      </c>
      <c r="SJ33">
        <f>MAX(SK21,SL21,SK22,SL22)</f>
        <v>0.99999997202877855</v>
      </c>
      <c r="SO33">
        <f>MAX(SO21,SP21,SO22,SP22)</f>
        <v>0.99999994397471204</v>
      </c>
      <c r="SP33">
        <f>MAX(SQ21,SR21,SQ22,SR22)</f>
        <v>0.99999997202877855</v>
      </c>
      <c r="SU33">
        <f>MAX(SU21,SV21,SU22,SV22)</f>
        <v>0.99999994397471204</v>
      </c>
      <c r="SV33">
        <f>MAX(SW21,SX21,SW22,SX22)</f>
        <v>0.99999997202877855</v>
      </c>
      <c r="TA33">
        <f>MAX(TA21,TB21,TA22,TB22)</f>
        <v>0.9999999999940592</v>
      </c>
      <c r="TB33">
        <f>MAX(TC21,TD21,TC22,TD22)</f>
        <v>0.9750459551838091</v>
      </c>
      <c r="TG33">
        <f>MAX(TG21,TH21,TG22,TH22)</f>
        <v>0.99999999999825828</v>
      </c>
      <c r="TH33">
        <f>MAX(TI21,TJ21,TI22,TJ22)</f>
        <v>0.21811482378093924</v>
      </c>
      <c r="TM33">
        <f>MAX(TM21,TN21,TM22,TN22)</f>
        <v>0.99999999999670219</v>
      </c>
      <c r="TN33">
        <f>MAX(TO21,TP21,TO22,TP22)</f>
        <v>0.9750459551838091</v>
      </c>
      <c r="TS33">
        <f>MAX(TS21,TT21,TS22,TT22)</f>
        <v>0.8871201809197018</v>
      </c>
      <c r="TT33">
        <f>MAX(TU21,TV21,TU22,TV22)</f>
        <v>0.99999994704113748</v>
      </c>
      <c r="TY33">
        <f>MAX(TY21,TZ21,TY22,TZ22)</f>
        <v>0.93741109906404185</v>
      </c>
      <c r="TZ33">
        <f>MAX(UA21,UB21,UA22,UB22)</f>
        <v>0.99999999999999845</v>
      </c>
      <c r="UE33">
        <f>MAX(UE21,UF21,UE22,UF22)</f>
        <v>0.99999968484505708</v>
      </c>
      <c r="UF33">
        <f>MAX(UG21,UH21,UG22,UH22)</f>
        <v>0.99999602810032706</v>
      </c>
      <c r="UK33">
        <f>MAX(UK21,UL21,UK22,UL22)</f>
        <v>0.99999999997108846</v>
      </c>
      <c r="UL33">
        <f>MAX(UM21,UN21,UM22,UN22)</f>
        <v>0.99999997202877855</v>
      </c>
      <c r="UQ33">
        <f>MAX(UQ21,UR21,UQ22,UR22)</f>
        <v>0.93741109906404185</v>
      </c>
      <c r="UR33">
        <f>MAX(US21,UT21,US22,UT22)</f>
        <v>0.99999999999686229</v>
      </c>
      <c r="UW33">
        <f>MAX(UW21,UX21,UW22,UX22)</f>
        <v>0.93741109906404185</v>
      </c>
      <c r="UX33">
        <f>MAX(UY21,UZ21,UY22,UZ22)</f>
        <v>0.9999932637396769</v>
      </c>
      <c r="VC33">
        <f>MAX(VC21,VD21,VC22,VD22)</f>
        <v>0.89263509313591749</v>
      </c>
      <c r="VD33">
        <f>MAX(VE21,VF21,VE22,VF22)</f>
        <v>0.99999994704113748</v>
      </c>
      <c r="VI33">
        <f>MAX(VI21,VJ21,VI22,VJ22)</f>
        <v>0.99999999997108846</v>
      </c>
      <c r="VJ33">
        <f>MAX(VK21,VL21,VK22,VL22)</f>
        <v>0.99999980384188814</v>
      </c>
    </row>
    <row r="34" spans="3:582" x14ac:dyDescent="0.2">
      <c r="E34">
        <v>-15.846673429802577</v>
      </c>
      <c r="F34">
        <v>0.25814282217695078</v>
      </c>
      <c r="K34">
        <f>MAX(K23,L23,K24,L24)</f>
        <v>0.93402616540723227</v>
      </c>
      <c r="L34">
        <f>MAX(M23,N23,M24,N24)</f>
        <v>0.99999626062514968</v>
      </c>
      <c r="Q34">
        <f>MAX(Q23,R23,Q24,R24)</f>
        <v>0.93402616540723227</v>
      </c>
      <c r="R34">
        <f>MAX(S23,T23,S24,T24)</f>
        <v>0.99999626062514968</v>
      </c>
      <c r="W34">
        <f>MAX(W23,X23,W24,X24)</f>
        <v>0.93402616540723227</v>
      </c>
      <c r="X34">
        <f>MAX(Y23,Z23,Y24,Z24)</f>
        <v>0.99999626062514968</v>
      </c>
      <c r="AC34">
        <f>MAX(AC23,AD23,AC24,AD24)</f>
        <v>0.93402616540723227</v>
      </c>
      <c r="AD34">
        <f>MAX(AE23,AF23,AE24,AF24)</f>
        <v>0.99999626062514968</v>
      </c>
      <c r="AI34">
        <f>MAX(AI23,AJ23,AI24,AJ24)</f>
        <v>0.93402616540723227</v>
      </c>
      <c r="AJ34">
        <f>MAX(AK23,AL23,AK24,AL24)</f>
        <v>0.99999626062514968</v>
      </c>
      <c r="AO34">
        <f>MAX(AO23,AP23,AO24,AP24)</f>
        <v>0.93402616540723227</v>
      </c>
      <c r="AP34">
        <f>MAX(AQ23,AR23,AQ24,AR24)</f>
        <v>0.99999626062514968</v>
      </c>
      <c r="AU34">
        <f>MAX(AU23,AV23,AU24,AV24)</f>
        <v>0.99967754506452022</v>
      </c>
      <c r="AV34">
        <f>MAX(AW23,AX23,AW24,AX24)</f>
        <v>1.5444143531771293E-5</v>
      </c>
      <c r="BA34">
        <f>MAX(BA23,BB23,BA24,BB24)</f>
        <v>0.99967754506452022</v>
      </c>
      <c r="BB34">
        <f>MAX(BC23,BD23,BC24,BD24)</f>
        <v>1.5444143531771293E-5</v>
      </c>
      <c r="BG34">
        <f>MAX(BG23,BH23,BG24,BH24)</f>
        <v>0.99967754506452022</v>
      </c>
      <c r="BH34">
        <f>MAX(BI23,BJ23,BI24,BJ24)</f>
        <v>1.5444143531771293E-5</v>
      </c>
      <c r="BM34">
        <f>MAX(BM23,BN23,BM24,BN24)</f>
        <v>0.99967754506452022</v>
      </c>
      <c r="BN34">
        <f>MAX(BO23,BP23,BO24,BP24)</f>
        <v>1.5444143531771293E-5</v>
      </c>
      <c r="BS34">
        <f>MAX(BS23,BT23,BS24,BT24)</f>
        <v>0.99967754506452022</v>
      </c>
      <c r="BT34">
        <f>MAX(BU23,BV23,BU24,BV24)</f>
        <v>1.5444143531771293E-5</v>
      </c>
      <c r="BY34">
        <f>MAX(BY23,BZ23,BY24,BZ24)</f>
        <v>0.99967754506452022</v>
      </c>
      <c r="BZ34">
        <f>MAX(CA23,CB23,CA24,CB24)</f>
        <v>1.5444143531771293E-5</v>
      </c>
      <c r="CE34">
        <f>MAX(CE23,CF23,CE24,CF24)</f>
        <v>0.99967754506452022</v>
      </c>
      <c r="CF34">
        <f>MAX(CG23,CH23,CG24,CH24)</f>
        <v>0.99949503212401869</v>
      </c>
      <c r="CK34">
        <f>MAX(CK23,CL23,CK24,CL24)</f>
        <v>0.99999626062514968</v>
      </c>
      <c r="CL34">
        <f>MAX(CM23,CN23,CM24,CN24)</f>
        <v>0.93402616540723227</v>
      </c>
      <c r="CQ34">
        <f>MAX(CQ23,CR23,CQ24,CR24)</f>
        <v>0.99999626062514968</v>
      </c>
      <c r="CR34">
        <f>MAX(CS23,CT23,CS24,CT24)</f>
        <v>0.93402616540723227</v>
      </c>
      <c r="CW34">
        <f>MAX(CW23,CX23,CW24,CX24)</f>
        <v>0.99999626062514968</v>
      </c>
      <c r="CX34">
        <f>MAX(CY23,CZ23,CY24,CZ24)</f>
        <v>0.93402616540723227</v>
      </c>
      <c r="DC34">
        <f>MAX(DC23,DD23,DC24,DD24)</f>
        <v>0.99967754506452022</v>
      </c>
      <c r="DD34">
        <f>MAX(DE23,DF23,DE24,DF24)</f>
        <v>0.99949503212401869</v>
      </c>
      <c r="DI34">
        <f>MAX(DI23,DJ23,DI24,DJ24)</f>
        <v>0.99967754506452022</v>
      </c>
      <c r="DJ34">
        <f>MAX(DK23,DL23,DK24,DL24)</f>
        <v>1.5444143531771293E-5</v>
      </c>
      <c r="DO34">
        <f>MAX(DO23,DP23,DO24,DP24)</f>
        <v>0.93402616540723227</v>
      </c>
      <c r="DP34">
        <f>MAX(DQ23,DR23,DQ24,DR24)</f>
        <v>0.99999626062514968</v>
      </c>
      <c r="DU34">
        <f>MAX(DU23,DV23,DU24,DV24)</f>
        <v>0.99999626062514968</v>
      </c>
      <c r="DV34">
        <f>MAX(DW23,DX23,DW24,DX24)</f>
        <v>0.93402616540723227</v>
      </c>
      <c r="EA34">
        <f>MAX(EA23,EB23,EA24,EB24)</f>
        <v>0.93402616540723227</v>
      </c>
      <c r="EB34">
        <f>MAX(EC23,ED23,EC24,ED24)</f>
        <v>0.99999626062514968</v>
      </c>
      <c r="EG34">
        <f>MAX(EG23,EH23,EG24,EH24)</f>
        <v>0.99999626062514968</v>
      </c>
      <c r="EH34">
        <f>MAX(EI23,EJ23,EI24,EJ24)</f>
        <v>0.93402616540723227</v>
      </c>
      <c r="EM34">
        <f>MAX(EM23,EN23,EM24,EN24)</f>
        <v>0.93402616540723227</v>
      </c>
      <c r="EN34">
        <f>MAX(EO23,EP23,EO24,EP24)</f>
        <v>0.9999932637396769</v>
      </c>
      <c r="ES34">
        <f>MAX(ES23,ET23,ES24,ET24)</f>
        <v>0.99999996889981679</v>
      </c>
      <c r="ET34">
        <f>MAX(EU23,EV23,EU24,EV24)</f>
        <v>0.93402616540723227</v>
      </c>
      <c r="EY34">
        <f>MAX(EY23,EZ23,EY24,EZ24)</f>
        <v>0.99999996889981679</v>
      </c>
      <c r="EZ34">
        <f>MAX(FA23,FB23,FA24,FB24)</f>
        <v>0.8871201809197018</v>
      </c>
      <c r="FE34">
        <f>MAX(FE23,FF23,FE24,FF24)</f>
        <v>0.99999997060201951</v>
      </c>
      <c r="FF34">
        <f>MAX(FG23,FH23,FG24,FH24)</f>
        <v>0.99999287369930623</v>
      </c>
      <c r="FK34">
        <f>MAX(FK23,FL23,FK24,FL24)</f>
        <v>0.99999999998482925</v>
      </c>
      <c r="FL34">
        <f>MAX(FM23,FN23,FM24,FN24)</f>
        <v>0.99998650761870445</v>
      </c>
      <c r="FQ34">
        <f>MAX(FQ23,FR23,FQ24,FR24)</f>
        <v>0.99834208888042442</v>
      </c>
      <c r="FR34">
        <f>MAX(FS23,FT23,FS24,FT24)</f>
        <v>0.93402616540723227</v>
      </c>
      <c r="FW34">
        <f>MAX(FW23,FX23,FW24,FX24)</f>
        <v>0.99999996889981679</v>
      </c>
      <c r="FX34">
        <f>MAX(FY23,FZ23,FY24,FZ24)</f>
        <v>0.93402616540723227</v>
      </c>
      <c r="GC34">
        <f>MAX(GC23,GD23,GC24,GD24)</f>
        <v>0.93402616540723227</v>
      </c>
      <c r="GD34">
        <f>MAX(GE23,GF23,GE24,GF24)</f>
        <v>0.99999626062514968</v>
      </c>
      <c r="GI34">
        <f>MAX(GI23,GJ23,GI24,GJ24)</f>
        <v>0.9999929201382165</v>
      </c>
      <c r="GJ34">
        <f>MAX(GK23,GL23,GK24,GL24)</f>
        <v>0.93402616540723227</v>
      </c>
      <c r="GO34">
        <f>MAX(GO23,GP23,GO24,GP24)</f>
        <v>0.9968656627242457</v>
      </c>
      <c r="GP34">
        <f>MAX(GQ23,GR23,GQ24,GR24)</f>
        <v>0.99999626062514968</v>
      </c>
      <c r="GU34">
        <f>MAX(GU23,GV23,GU24,GV24)</f>
        <v>0.99999999999152345</v>
      </c>
      <c r="GV34">
        <f>MAX(GW23,GX23,GW24,GX24)</f>
        <v>0.16645616551549242</v>
      </c>
      <c r="HA34">
        <f>MAX(HA23,HB23,HA24,HB24)</f>
        <v>0.99999999999152345</v>
      </c>
      <c r="HB34">
        <f>MAX(HC23,HD23,HC24,HD24)</f>
        <v>0.16645616551549242</v>
      </c>
      <c r="HG34">
        <f>MAX(HG23,HH23,HG24,HH24)</f>
        <v>0.99999999999152345</v>
      </c>
      <c r="HH34">
        <f>MAX(HI23,HJ23,HI24,HJ24)</f>
        <v>0.16645616551549242</v>
      </c>
      <c r="HM34">
        <f>MAX(HM23,HN23,HM24,HN24)</f>
        <v>0.99999998357385222</v>
      </c>
      <c r="HN34">
        <f>MAX(HO23,HP23,HO24,HP24)</f>
        <v>1.4357526692571587E-8</v>
      </c>
      <c r="HS34">
        <f>MAX(HS23,HT23,HS24,HT24)</f>
        <v>0.99999999999152345</v>
      </c>
      <c r="HT34">
        <f>MAX(HU23,HV23,HU24,HV24)</f>
        <v>0.99946928833792592</v>
      </c>
      <c r="HY34">
        <f>MAX(HY23,HZ23,HY24,HZ24)</f>
        <v>0.99999999999825828</v>
      </c>
      <c r="HZ34">
        <f>MAX(IA23,IB23,IA24,IB24)</f>
        <v>0.16645616551549242</v>
      </c>
      <c r="IE34">
        <f>MAX(IE23,IF23,IE24,IF24)</f>
        <v>0.99999999999825828</v>
      </c>
      <c r="IF34">
        <f>MAX(IG23,IH23,IG24,IH24)</f>
        <v>0.16645616551549242</v>
      </c>
      <c r="IK34">
        <f>MAX(IK23,IL23,IK24,IL24)</f>
        <v>0.99999999999152345</v>
      </c>
      <c r="IL34">
        <f>MAX(IM23,IN23,IM24,IN24)</f>
        <v>0.16645616551549242</v>
      </c>
      <c r="IQ34">
        <f>MAX(IQ23,IR23,IQ24,IR24)</f>
        <v>0.99999999999152345</v>
      </c>
      <c r="IR34">
        <f>MAX(IS23,IT23,IS24,IT24)</f>
        <v>0.16645616551549242</v>
      </c>
      <c r="IW34">
        <f>MAX(IW23,IX23,IW24,IX24)</f>
        <v>0.99999999999825828</v>
      </c>
      <c r="IX34">
        <f>MAX(IY23,IZ23,IY24,IZ24)</f>
        <v>0.16645616551549242</v>
      </c>
      <c r="JC34">
        <f>MAX(JC23,JD23,JC24,JD24)</f>
        <v>0.99999999999152345</v>
      </c>
      <c r="JD34">
        <f>MAX(JE23,JF23,JE24,JF24)</f>
        <v>0.99946928833792592</v>
      </c>
      <c r="JI34">
        <f>MAX(JI23,JJ23,JI24,JJ24)</f>
        <v>0.99999998357385222</v>
      </c>
      <c r="JJ34">
        <f>MAX(JK23,JL23,JK24,JL24)</f>
        <v>0.16645616551549242</v>
      </c>
      <c r="JO34">
        <f>MAX(JO23,JP23,JO24,JP24)</f>
        <v>0.99999999999152345</v>
      </c>
      <c r="JP34">
        <f>MAX(JQ23,JR23,JQ24,JR24)</f>
        <v>0.16645616551549242</v>
      </c>
      <c r="JU34">
        <f>MAX(JU23,JV23,JU24,JV24)</f>
        <v>0.99999999999152345</v>
      </c>
      <c r="JV34">
        <f>MAX(JW23,JX23,JW24,JX24)</f>
        <v>0.16645616551549242</v>
      </c>
      <c r="KA34">
        <f>MAX(KA23,KB23,KA24,KB24)</f>
        <v>0.99999999999152345</v>
      </c>
      <c r="KB34">
        <f>MAX(KC23,KD23,KC24,KD24)</f>
        <v>0.16645616551549242</v>
      </c>
      <c r="KG34">
        <f>MAX(KG23,KH23,KG24,KH24)</f>
        <v>0.99999999999152345</v>
      </c>
      <c r="KH34">
        <f>MAX(KI23,KJ23,KI24,KJ24)</f>
        <v>0.16645616551549242</v>
      </c>
      <c r="KM34">
        <f>MAX(KM23,KN23,KM24,KN24)</f>
        <v>0.99999999999825828</v>
      </c>
      <c r="KN34">
        <f>MAX(KO23,KP23,KO24,KP24)</f>
        <v>0.16645616551549242</v>
      </c>
      <c r="KS34">
        <f>MAX(KS23,KT23,KS24,KT24)</f>
        <v>0.99999998357385222</v>
      </c>
      <c r="KT34">
        <f>MAX(KU23,KV23,KU24,KV24)</f>
        <v>1.4357526692571587E-8</v>
      </c>
      <c r="KY34">
        <f>MAX(KY23,KZ23,KY24,KZ24)</f>
        <v>0.99999999999152345</v>
      </c>
      <c r="KZ34">
        <f>MAX(LA23,LB23,LA24,LB24)</f>
        <v>0.16645616551549242</v>
      </c>
      <c r="LE34">
        <f>MAX(LE23,LF23,LE24,LF24)</f>
        <v>0.99999999999152345</v>
      </c>
      <c r="LF34">
        <f>MAX(LG23,LH23,LG24,LH24)</f>
        <v>0.16645616551549242</v>
      </c>
      <c r="LK34">
        <f>MAX(LK23,LL23,LK24,LL24)</f>
        <v>0.99999999999152345</v>
      </c>
      <c r="LL34">
        <f>MAX(LM23,LN23,LM24,LN24)</f>
        <v>2.2868462526906826E-2</v>
      </c>
      <c r="LQ34">
        <f>MAX(LQ23,LR23,LQ24,LR24)</f>
        <v>0.99999999999152345</v>
      </c>
      <c r="LR34">
        <f>MAX(LS23,LT23,LS24,LT24)</f>
        <v>0.16645616551549242</v>
      </c>
      <c r="LW34">
        <f>MAX(LW23,LX23,LW24,LX24)</f>
        <v>0.99999999999152345</v>
      </c>
      <c r="LX34">
        <f>MAX(LY23,LZ23,LY24,LZ24)</f>
        <v>0.16645616551549242</v>
      </c>
      <c r="MC34">
        <f>MAX(MC23,MD23,MC24,MD24)</f>
        <v>0.99999999999152345</v>
      </c>
      <c r="MD34">
        <f>MAX(ME23,MF23,ME24,MF24)</f>
        <v>0.16645616551549242</v>
      </c>
      <c r="MI34">
        <f>MAX(MI23,MJ23,MI24,MJ24)</f>
        <v>0.99999999998472977</v>
      </c>
      <c r="MJ34">
        <f>MAX(MK23,ML23,MK24,ML24)</f>
        <v>0.16645616551549242</v>
      </c>
      <c r="MO34">
        <f>MAX(MO23,MP23,MO24,MP24)</f>
        <v>0.99999998357385222</v>
      </c>
      <c r="MP34">
        <f>MAX(MQ23,MR23,MQ24,MR24)</f>
        <v>0.16645616551549242</v>
      </c>
      <c r="MU34">
        <f>MAX(MU23,MV23,MU24,MV24)</f>
        <v>0.99999999999152345</v>
      </c>
      <c r="MV34">
        <f>MAX(MW23,MX23,MW24,MX24)</f>
        <v>1.0193263566757588E-9</v>
      </c>
      <c r="NA34">
        <f>MAX(NA23,NB23,NA24,NB24)</f>
        <v>0.99999998357385222</v>
      </c>
      <c r="NB34">
        <f>MAX(NC23,ND23,NC24,ND24)</f>
        <v>1.4357526692571587E-8</v>
      </c>
      <c r="NG34">
        <f>MAX(NG23,NH23,NG24,NH24)</f>
        <v>0.99999998357385222</v>
      </c>
      <c r="NH34">
        <f>MAX(NI23,NJ23,NI24,NJ24)</f>
        <v>4.2430810534308069E-2</v>
      </c>
      <c r="NM34">
        <f>MAX(NM23,NN23,NM24,NN24)</f>
        <v>0.99999998357385222</v>
      </c>
      <c r="NN34">
        <f>MAX(NO23,NP23,NO24,NP24)</f>
        <v>9.4847637983859326E-2</v>
      </c>
      <c r="NS34">
        <f>MAX(NS23,NT23,NS24,NT24)</f>
        <v>0.99999998357385222</v>
      </c>
      <c r="NT34">
        <f>MAX(NU23,NV23,NU24,NV24)</f>
        <v>1.4357526692571587E-8</v>
      </c>
      <c r="NY34">
        <f>MAX(NY23,NZ23,NY24,NZ24)</f>
        <v>0.99794739725750814</v>
      </c>
      <c r="NZ34">
        <f>MAX(OA23,OB23,OA24,OB24)</f>
        <v>0.9997196244312595</v>
      </c>
      <c r="OE34">
        <f>MAX(OE23,OF23,OE24,OF24)</f>
        <v>0.98569369946731522</v>
      </c>
      <c r="OF34">
        <f>MAX(OG23,OH23,OG24,OH24)</f>
        <v>0.99949503212401869</v>
      </c>
      <c r="OK34">
        <f>MAX(OK23,OL23,OK24,OL24)</f>
        <v>0.98569369946731522</v>
      </c>
      <c r="OL34">
        <f>MAX(OM23,ON23,OM24,ON24)</f>
        <v>0.9999932637396769</v>
      </c>
      <c r="OQ34">
        <f>MAX(OQ23,OR23,OQ24,OR24)</f>
        <v>0.99794739725750814</v>
      </c>
      <c r="OR34">
        <f>MAX(OS23,OT23,OS24,OT24)</f>
        <v>0.9997196244312595</v>
      </c>
      <c r="OW34">
        <f>MAX(OW23,OX23,OW24,OX24)</f>
        <v>0.99794739725750814</v>
      </c>
      <c r="OX34">
        <f>MAX(OY23,OZ23,OY24,OZ24)</f>
        <v>0.9997196244312595</v>
      </c>
      <c r="PC34">
        <f>MAX(PC23,PD23,PC24,PD24)</f>
        <v>0.99794739725750814</v>
      </c>
      <c r="PD34">
        <f>MAX(PE23,PF23,PE24,PF24)</f>
        <v>0.9997196244312595</v>
      </c>
      <c r="PI34">
        <f>MAX(PI23,PJ23,PI24,PJ24)</f>
        <v>0.99794739725750814</v>
      </c>
      <c r="PJ34">
        <f>MAX(PK23,PL23,PK24,PL24)</f>
        <v>0.9997196244312595</v>
      </c>
      <c r="PO34">
        <f>MAX(PO23,PP23,PO24,PP24)</f>
        <v>0.99794739725750814</v>
      </c>
      <c r="PP34">
        <f>MAX(PQ23,PR23,PQ24,PR24)</f>
        <v>0.9997196244312595</v>
      </c>
      <c r="PU34">
        <f>MAX(PU23,PV23,PU24,PV24)</f>
        <v>0.99794739725750814</v>
      </c>
      <c r="PV34">
        <f>MAX(PW23,PX23,PW24,PX24)</f>
        <v>0.9997196244312595</v>
      </c>
      <c r="QA34">
        <f>MAX(QA23,QB23,QA24,QB24)</f>
        <v>0.99794739725750814</v>
      </c>
      <c r="QB34">
        <f>MAX(QC23,QD23,QC24,QD24)</f>
        <v>0.99999999999670219</v>
      </c>
      <c r="QG34">
        <f>MAX(QG23,QH23,QG24,QH24)</f>
        <v>0.98569369946731522</v>
      </c>
      <c r="QH34">
        <f>MAX(QI23,QJ23,QI24,QJ24)</f>
        <v>0.99999970014032669</v>
      </c>
      <c r="QM34">
        <f>MAX(QM23,QN23,QM24,QN24)</f>
        <v>0.99794739725750814</v>
      </c>
      <c r="QN34">
        <f>MAX(QO23,QP23,QO24,QP24)</f>
        <v>0.99999999999670219</v>
      </c>
      <c r="QS34">
        <f>MAX(QS23,QT23,QS24,QT24)</f>
        <v>0.98569369946731522</v>
      </c>
      <c r="QT34">
        <f>MAX(QU23,QV23,QU24,QV24)</f>
        <v>0.99890104490422194</v>
      </c>
      <c r="QY34">
        <f>MAX(QY23,QZ23,QY24,QZ24)</f>
        <v>0.99794739725750814</v>
      </c>
      <c r="QZ34">
        <f>MAX(RA23,RB23,RA24,RB24)</f>
        <v>0.9997196244312595</v>
      </c>
      <c r="RE34">
        <f>MAX(RE23,RF23,RE24,RF24)</f>
        <v>0.99999999998395084</v>
      </c>
      <c r="RF34">
        <f>MAX(RG23,RH23,RG24,RH24)</f>
        <v>0.9997196244312595</v>
      </c>
      <c r="RK34">
        <f>MAX(RK23,RL23,RK24,RL24)</f>
        <v>0.99794739725750814</v>
      </c>
      <c r="RL34">
        <f>MAX(RM23,RN23,RM24,RN24)</f>
        <v>0.9997196244312595</v>
      </c>
      <c r="RQ34">
        <f>MAX(RQ23,RR23,RQ24,RR24)</f>
        <v>0.99794739725750814</v>
      </c>
      <c r="RR34">
        <f>MAX(RS23,RT23,RS24,RT24)</f>
        <v>0.9997196244312595</v>
      </c>
      <c r="RW34">
        <f>MAX(RW23,RX23,RW24,RX24)</f>
        <v>0.99794739725750814</v>
      </c>
      <c r="RX34">
        <f>MAX(RY23,RZ23,RY24,RZ24)</f>
        <v>0.9997196244312595</v>
      </c>
      <c r="SC34">
        <f>MAX(SC23,SD23,SC24,SD24)</f>
        <v>0.99794739725750814</v>
      </c>
      <c r="SD34">
        <f>MAX(SE23,SF23,SE24,SF24)</f>
        <v>0.9997196244312595</v>
      </c>
      <c r="SI34">
        <f>MAX(SI23,SJ23,SI24,SJ24)</f>
        <v>0.98569369946731522</v>
      </c>
      <c r="SJ34">
        <f>MAX(SK23,SL23,SK24,SL24)</f>
        <v>0.99949503212401869</v>
      </c>
      <c r="SO34">
        <f>MAX(SO23,SP23,SO24,SP24)</f>
        <v>0.98569369946731522</v>
      </c>
      <c r="SP34">
        <f>MAX(SQ23,SR23,SQ24,SR24)</f>
        <v>0.99999968484505708</v>
      </c>
      <c r="SU34">
        <f>MAX(SU23,SV23,SU24,SV24)</f>
        <v>0.47880205620429123</v>
      </c>
      <c r="SV34">
        <f>MAX(SW23,SX23,SW24,SX24)</f>
        <v>0.99949503212401869</v>
      </c>
      <c r="TA34">
        <f>MAX(TA23,TB23,TA24,TB24)</f>
        <v>0.99703670568959768</v>
      </c>
      <c r="TB34">
        <f>MAX(TC23,TD23,TC24,TD24)</f>
        <v>0.99949503212401869</v>
      </c>
      <c r="TG34">
        <f>MAX(TG23,TH23,TG24,TH24)</f>
        <v>0.99999968484505708</v>
      </c>
      <c r="TH34">
        <f>MAX(TI23,TJ23,TI24,TJ24)</f>
        <v>0.99949503212401869</v>
      </c>
      <c r="TM34">
        <f>MAX(TM23,TN23,TM24,TN24)</f>
        <v>0.99239250610787122</v>
      </c>
      <c r="TN34">
        <f>MAX(TO23,TP23,TO24,TP24)</f>
        <v>0.99949503212401869</v>
      </c>
      <c r="TS34">
        <f>MAX(TS23,TT23,TS24,TT24)</f>
        <v>0.99794739725750814</v>
      </c>
      <c r="TT34">
        <f>MAX(TU23,TV23,TU24,TV24)</f>
        <v>0.9997196244312595</v>
      </c>
      <c r="TY34">
        <f>MAX(TY23,TZ23,TY24,TZ24)</f>
        <v>0.99794739725750814</v>
      </c>
      <c r="TZ34">
        <f>MAX(UA23,UB23,UA24,UB24)</f>
        <v>0.99999980384188814</v>
      </c>
      <c r="UE34">
        <f>MAX(UE23,UF23,UE24,UF24)</f>
        <v>0.99794739725750814</v>
      </c>
      <c r="UF34">
        <f>MAX(UG23,UH23,UG24,UH24)</f>
        <v>0.9997196244312595</v>
      </c>
      <c r="UK34">
        <f>MAX(UK23,UL23,UK24,UL24)</f>
        <v>0.99999999999670219</v>
      </c>
      <c r="UL34">
        <f>MAX(UM23,UN23,UM24,UN24)</f>
        <v>0.9999932637396769</v>
      </c>
      <c r="UQ34">
        <f>MAX(UQ23,UR23,UQ24,UR24)</f>
        <v>0.99794739725750814</v>
      </c>
      <c r="UR34">
        <f>MAX(US23,UT23,US24,UT24)</f>
        <v>0.99935434387686717</v>
      </c>
      <c r="UW34">
        <f>MAX(UW23,UX23,UW24,UX24)</f>
        <v>0.99794739725750814</v>
      </c>
      <c r="UX34">
        <f>MAX(UY23,UZ23,UY24,UZ24)</f>
        <v>0.9997196244312595</v>
      </c>
      <c r="VC34">
        <f>MAX(VC23,VD23,VC24,VD24)</f>
        <v>0.99794739725750814</v>
      </c>
      <c r="VD34">
        <f>MAX(VE23,VF23,VE24,VF24)</f>
        <v>0.9997196244312595</v>
      </c>
      <c r="VI34">
        <f>MAX(VI23,VJ23,VI24,VJ24)</f>
        <v>0.98569369946731522</v>
      </c>
      <c r="VJ34">
        <f>MAX(VK23,VL23,VK24,VL24)</f>
        <v>0.99999989111071408</v>
      </c>
    </row>
    <row r="35" spans="3:582" ht="17.25" x14ac:dyDescent="0.2">
      <c r="D35" t="s">
        <v>21</v>
      </c>
      <c r="E35">
        <v>5.8458353545890454</v>
      </c>
      <c r="F35">
        <v>-30.606382279515245</v>
      </c>
      <c r="J35" t="s">
        <v>33</v>
      </c>
      <c r="K35">
        <f>MAX(K25,L25,K26,L26)</f>
        <v>0.49491538867109408</v>
      </c>
      <c r="L35">
        <f>MAX(M25,N25,M26,N26)</f>
        <v>0.99761854376356951</v>
      </c>
      <c r="Q35">
        <f>MAX(Q25,R25,Q26,R26)</f>
        <v>0.50325103664132886</v>
      </c>
      <c r="R35">
        <f>MAX(S25,T25,S26,T26)</f>
        <v>0.99999723390789697</v>
      </c>
      <c r="W35">
        <f>MAX(W25,X25,W26,X26)</f>
        <v>0.50325103664132886</v>
      </c>
      <c r="X35">
        <f>MAX(Y25,Z25,Y26,Z26)</f>
        <v>0.99987304005154798</v>
      </c>
      <c r="AC35">
        <f>MAX(AC25,AD25,AC26,AD26)</f>
        <v>0.49491538867109408</v>
      </c>
      <c r="AD35">
        <f>MAX(AE25,AF25,AE26,AF26)</f>
        <v>0.99761854376356951</v>
      </c>
      <c r="AI35">
        <f>MAX(AI25,AJ25,AI26,AJ26)</f>
        <v>0.49491538867109408</v>
      </c>
      <c r="AJ35">
        <f>MAX(AK25,AL25,AK26,AL26)</f>
        <v>0.99761854376356951</v>
      </c>
      <c r="AO35">
        <f>MAX(AO25,AP25,AO26,AP26)</f>
        <v>0.50325103664132886</v>
      </c>
      <c r="AP35">
        <f>MAX(AQ25,AR25,AQ26,AR26)</f>
        <v>0.99987304005154798</v>
      </c>
      <c r="AU35">
        <f>MAX(AU25,AV25,AU26,AV26)</f>
        <v>0.99359850408063033</v>
      </c>
      <c r="AV35">
        <f>MAX(AW25,AX25,AW26,AX26)</f>
        <v>0.2060697731983111</v>
      </c>
      <c r="BA35">
        <f>MAX(BA25,BB25,BA26,BB26)</f>
        <v>0.99359850408063033</v>
      </c>
      <c r="BB35">
        <f>MAX(BC25,BD25,BC26,BD26)</f>
        <v>0.2060697731983111</v>
      </c>
      <c r="BG35">
        <f>MAX(BG25,BH25,BG26,BH26)</f>
        <v>0.99965741722425094</v>
      </c>
      <c r="BH35">
        <f>MAX(BI25,BJ25,BI26,BJ26)</f>
        <v>0.2060697731983111</v>
      </c>
      <c r="BM35">
        <f>MAX(BM25,BN25,BM26,BN26)</f>
        <v>0.99999253453183035</v>
      </c>
      <c r="BN35">
        <f>MAX(BO25,BP25,BO26,BP26)</f>
        <v>0.2060697731983111</v>
      </c>
      <c r="BS35">
        <f>MAX(BS25,BT25,BS26,BT26)</f>
        <v>0.99359850408063033</v>
      </c>
      <c r="BT35">
        <f>MAX(BU25,BV25,BU26,BV26)</f>
        <v>0.2060697731983111</v>
      </c>
      <c r="BY35">
        <f>MAX(BY25,BZ25,BY26,BZ26)</f>
        <v>0.99359850408063033</v>
      </c>
      <c r="BZ35">
        <f>MAX(CA25,CB25,CA26,CB26)</f>
        <v>0.2060697731983111</v>
      </c>
      <c r="CE35">
        <f>MAX(CE25,CF25,CE26,CF26)</f>
        <v>0.99359850408063033</v>
      </c>
      <c r="CF35">
        <f>MAX(CG25,CH25,CG26,CH26)</f>
        <v>0.2060697731983111</v>
      </c>
      <c r="CK35">
        <f>MAX(CK25,CL25,CK26,CL26)</f>
        <v>0.99769646064947259</v>
      </c>
      <c r="CL35">
        <f>MAX(CM25,CN25,CM26,CN26)</f>
        <v>0.94851045112847798</v>
      </c>
      <c r="CQ35">
        <f>MAX(CQ25,CR25,CQ26,CR26)</f>
        <v>0.99761854376356951</v>
      </c>
      <c r="CR35">
        <f>MAX(CS25,CT25,CS26,CT26)</f>
        <v>0.49491538867109408</v>
      </c>
      <c r="CW35">
        <f>MAX(CW25,CX25,CW26,CX26)</f>
        <v>0.99761854376356951</v>
      </c>
      <c r="CX35">
        <f>MAX(CY25,CZ25,CY26,CZ26)</f>
        <v>0.49491538867109408</v>
      </c>
      <c r="DC35">
        <f>MAX(DC25,DD25,DC26,DD26)</f>
        <v>0.99359850408063033</v>
      </c>
      <c r="DD35">
        <f>MAX(DE25,DF25,DE26,DF26)</f>
        <v>0.2060697731983111</v>
      </c>
      <c r="DI35">
        <f>MAX(DI25,DJ25,DI26,DJ26)</f>
        <v>0.99359850408063033</v>
      </c>
      <c r="DJ35">
        <f>MAX(DK25,DL25,DK26,DL26)</f>
        <v>0.2060697731983111</v>
      </c>
      <c r="DO35">
        <f>MAX(DO25,DP25,DO26,DP26)</f>
        <v>0.50325103664132886</v>
      </c>
      <c r="DP35">
        <f>MAX(DQ25,DR25,DQ26,DR26)</f>
        <v>0.99999549279902633</v>
      </c>
      <c r="DU35">
        <f>MAX(DU25,DV25,DU26,DV26)</f>
        <v>0.99769646064947259</v>
      </c>
      <c r="DV35">
        <f>MAX(DW25,DX25,DW26,DX26)</f>
        <v>0.99881883750138489</v>
      </c>
      <c r="EA35">
        <f>MAX(EA25,EB25,EA26,EB26)</f>
        <v>0.98961094425912577</v>
      </c>
      <c r="EB35">
        <f>MAX(EC25,ED25,EC26,ED26)</f>
        <v>0.99999985286650162</v>
      </c>
      <c r="EG35">
        <f>MAX(EG25,EH25,EG26,EH26)</f>
        <v>0.99999985286650162</v>
      </c>
      <c r="EH35">
        <f>MAX(EI25,EJ25,EI26,EJ26)</f>
        <v>0.49491538867109408</v>
      </c>
      <c r="EM35">
        <f>MAX(EM25,EN25,EM26,EN26)</f>
        <v>0.49491538867109408</v>
      </c>
      <c r="EN35">
        <f>MAX(EO25,EP25,EO26,EP26)</f>
        <v>0.99999985286650162</v>
      </c>
      <c r="ES35">
        <f>MAX(ES25,ET25,ES26,ET26)</f>
        <v>0.98398566949043587</v>
      </c>
      <c r="ET35">
        <f>MAX(EU25,EV25,EU26,EV26)</f>
        <v>0.999937101629367</v>
      </c>
      <c r="EY35">
        <f>MAX(EY25,EZ25,EY26,EZ26)</f>
        <v>0.52279142946912938</v>
      </c>
      <c r="EZ35">
        <f>MAX(FA25,FB25,FA26,FB26)</f>
        <v>0.9962519323276553</v>
      </c>
      <c r="FE35">
        <f>MAX(FE25,FF25,FE26,FF26)</f>
        <v>0.9999996675643833</v>
      </c>
      <c r="FF35">
        <f>MAX(FG25,FH25,FG26,FH26)</f>
        <v>0.49491538867109408</v>
      </c>
      <c r="FK35">
        <f>MAX(FK25,FL25,FK26,FL26)</f>
        <v>0.99979314164104982</v>
      </c>
      <c r="FL35">
        <f>MAX(FM25,FN25,FM26,FN26)</f>
        <v>0.49491538867109408</v>
      </c>
      <c r="FQ35">
        <f>MAX(FQ25,FR25,FQ26,FR26)</f>
        <v>0.9962519323276553</v>
      </c>
      <c r="FR35">
        <f>MAX(FS25,FT25,FS26,FT26)</f>
        <v>0.999937101629367</v>
      </c>
      <c r="FW35">
        <f>MAX(FW25,FX25,FW26,FX26)</f>
        <v>0.98398566949043587</v>
      </c>
      <c r="FX35">
        <f>MAX(FY25,FZ25,FY26,FZ26)</f>
        <v>0.999937101629367</v>
      </c>
      <c r="GC35">
        <f>MAX(GC25,GD25,GC26,GD26)</f>
        <v>0.49491538867109408</v>
      </c>
      <c r="GD35">
        <f>MAX(GE25,GF25,GE26,GF26)</f>
        <v>0.99761854376356951</v>
      </c>
      <c r="GI35">
        <f>MAX(GI25,GJ25,GI26,GJ26)</f>
        <v>0.98345167933354838</v>
      </c>
      <c r="GJ35">
        <f>MAX(GK25,GL25,GK26,GL26)</f>
        <v>0.99927478494463151</v>
      </c>
      <c r="GO35">
        <f>MAX(GO25,GP25,GO26,GP26)</f>
        <v>0.50325103664132886</v>
      </c>
      <c r="GP35">
        <f>MAX(GQ25,GR25,GQ26,GR26)</f>
        <v>0.99999549279902633</v>
      </c>
      <c r="GU35">
        <f>MAX(GU25,GV25,GU26,GV26)</f>
        <v>0.99929855075454999</v>
      </c>
      <c r="GV35">
        <f>MAX(GW25,GX25,GW26,GX26)</f>
        <v>0.99979314164104982</v>
      </c>
      <c r="HA35">
        <f>MAX(HA25,HB25,HA26,HB26)</f>
        <v>0.99996266393303324</v>
      </c>
      <c r="HB35">
        <f>MAX(HC25,HD25,HC26,HD26)</f>
        <v>0.99979314164104982</v>
      </c>
      <c r="HG35">
        <f>MAX(HG25,HH25,HG26,HH26)</f>
        <v>0.99929855075454999</v>
      </c>
      <c r="HH35">
        <f>MAX(HI25,HJ25,HI26,HJ26)</f>
        <v>0.99987304005154798</v>
      </c>
      <c r="HM35">
        <f>MAX(HM25,HN25,HM26,HN26)</f>
        <v>0.99929855075454999</v>
      </c>
      <c r="HN35">
        <f>MAX(HO25,HP25,HO26,HP26)</f>
        <v>0.99979314164104982</v>
      </c>
      <c r="HS35">
        <f>MAX(HS25,HT25,HS26,HT26)</f>
        <v>0.99929855075454999</v>
      </c>
      <c r="HT35">
        <f>MAX(HU25,HV25,HU26,HV26)</f>
        <v>0.99979314164104982</v>
      </c>
      <c r="HY35">
        <f>MAX(HY25,HZ25,HY26,HZ26)</f>
        <v>0.99929855075454999</v>
      </c>
      <c r="HZ35">
        <f>MAX(IA25,IB25,IA26,IB26)</f>
        <v>0.99979314164104982</v>
      </c>
      <c r="IE35">
        <f>MAX(IE25,IF25,IE26,IF26)</f>
        <v>0.99996266393303324</v>
      </c>
      <c r="IF35">
        <f>MAX(IG25,IH25,IG26,IH26)</f>
        <v>0.99979314164104982</v>
      </c>
      <c r="IK35">
        <f>MAX(IK25,IL25,IK26,IL26)</f>
        <v>0.99996266393303324</v>
      </c>
      <c r="IL35">
        <f>MAX(IM25,IN25,IM26,IN26)</f>
        <v>0.99987304005154798</v>
      </c>
      <c r="IQ35">
        <f>MAX(IQ25,IR25,IQ26,IR26)</f>
        <v>0.99929855075454999</v>
      </c>
      <c r="IR35">
        <f>MAX(IS25,IT25,IS26,IT26)</f>
        <v>0.99979314164104982</v>
      </c>
      <c r="IW35">
        <f>MAX(IW25,IX25,IW26,IX26)</f>
        <v>0.99996266393303324</v>
      </c>
      <c r="IX35">
        <f>MAX(IY25,IZ25,IY26,IZ26)</f>
        <v>0.99979314164104982</v>
      </c>
      <c r="JC35">
        <f>MAX(JC25,JD25,JC26,JD26)</f>
        <v>0.99929855075454999</v>
      </c>
      <c r="JD35">
        <f>MAX(JE25,JF25,JE26,JF26)</f>
        <v>0.99987304005154798</v>
      </c>
      <c r="JI35">
        <f>MAX(JI25,JJ25,JI26,JJ26)</f>
        <v>0.99996266393303324</v>
      </c>
      <c r="JJ35">
        <f>MAX(JK25,JL25,JK26,JL26)</f>
        <v>0.99987304005154798</v>
      </c>
      <c r="JO35">
        <f>MAX(JO25,JP25,JO26,JP26)</f>
        <v>0.99929855075454999</v>
      </c>
      <c r="JP35">
        <f>MAX(JQ25,JR25,JQ26,JR26)</f>
        <v>0.99979314164104982</v>
      </c>
      <c r="JU35">
        <f>MAX(JU25,JV25,JU26,JV26)</f>
        <v>0.99929855075454999</v>
      </c>
      <c r="JV35">
        <f>MAX(JW25,JX25,JW26,JX26)</f>
        <v>0.99979314164104982</v>
      </c>
      <c r="KA35">
        <f>MAX(KA25,KB25,KA26,KB26)</f>
        <v>0.99929855075454999</v>
      </c>
      <c r="KB35">
        <f>MAX(KC25,KD25,KC26,KD26)</f>
        <v>0.99979314164104982</v>
      </c>
      <c r="KG35">
        <f>MAX(KG25,KH25,KG26,KH26)</f>
        <v>0.99996266393303324</v>
      </c>
      <c r="KH35">
        <f>MAX(KI25,KJ25,KI26,KJ26)</f>
        <v>0.99979314164104982</v>
      </c>
      <c r="KM35">
        <f>MAX(KM25,KN25,KM26,KN26)</f>
        <v>0.99996266393303324</v>
      </c>
      <c r="KN35">
        <f>MAX(KO25,KP25,KO26,KP26)</f>
        <v>0.99979314164104982</v>
      </c>
      <c r="KS35">
        <f>MAX(KS25,KT25,KS26,KT26)</f>
        <v>0.99996266393303324</v>
      </c>
      <c r="KT35">
        <f>MAX(KU25,KV25,KU26,KV26)</f>
        <v>0.99979314164104982</v>
      </c>
      <c r="KY35">
        <f>MAX(KY25,KZ25,KY26,KZ26)</f>
        <v>0.99929855075454999</v>
      </c>
      <c r="KZ35">
        <f>MAX(LA25,LB25,LA26,LB26)</f>
        <v>0.99979314164104982</v>
      </c>
      <c r="LE35">
        <f>MAX(LE25,LF25,LE26,LF26)</f>
        <v>0.99996266393303324</v>
      </c>
      <c r="LF35">
        <f>MAX(LG25,LH25,LG26,LH26)</f>
        <v>0.99979314164104982</v>
      </c>
      <c r="LK35">
        <f>MAX(LK25,LL25,LK26,LL26)</f>
        <v>0.99929855075454999</v>
      </c>
      <c r="LL35">
        <f>MAX(LM25,LN25,LM26,LN26)</f>
        <v>0.99942298700261167</v>
      </c>
      <c r="LQ35">
        <f>MAX(LQ25,LR25,LQ26,LR26)</f>
        <v>0.99929855075454999</v>
      </c>
      <c r="LR35">
        <f>MAX(LS25,LT25,LS26,LT26)</f>
        <v>0.99979314164104982</v>
      </c>
      <c r="LW35">
        <f>MAX(LW25,LX25,LW26,LX26)</f>
        <v>0.99842316096781536</v>
      </c>
      <c r="LX35">
        <f>MAX(LY25,LZ25,LY26,LZ26)</f>
        <v>0.99999976025334081</v>
      </c>
      <c r="MC35">
        <f>MAX(MC25,MD25,MC26,MD26)</f>
        <v>0.99949402836017232</v>
      </c>
      <c r="MD35">
        <f>MAX(ME25,MF25,ME26,MF26)</f>
        <v>0.99989229094147314</v>
      </c>
      <c r="MI35">
        <f>MAX(MI25,MJ25,MI26,MJ26)</f>
        <v>0.99996547312510009</v>
      </c>
      <c r="MJ35">
        <f>MAX(MK25,ML25,MK26,ML26)</f>
        <v>0.99989229094147314</v>
      </c>
      <c r="MO35">
        <f>MAX(MO25,MP25,MO26,MP26)</f>
        <v>0.99974346116733592</v>
      </c>
      <c r="MP35">
        <f>MAX(MQ25,MR25,MQ26,MR26)</f>
        <v>0.99979314164104982</v>
      </c>
      <c r="MU35">
        <f>MAX(MU25,MV25,MU26,MV26)</f>
        <v>0.99929855075454999</v>
      </c>
      <c r="MV35">
        <f>MAX(MW25,MX25,MW26,MX26)</f>
        <v>0.99964580586371821</v>
      </c>
      <c r="NA35">
        <f>MAX(NA25,NB25,NA26,NB26)</f>
        <v>0.99996660535160709</v>
      </c>
      <c r="NB35">
        <f>MAX(NC25,ND25,NC26,ND26)</f>
        <v>0.99950893732603929</v>
      </c>
      <c r="NG35">
        <f>MAX(NG25,NH25,NG26,NH26)</f>
        <v>0.99996266393303324</v>
      </c>
      <c r="NH35">
        <f>MAX(NI25,NJ25,NI26,NJ26)</f>
        <v>0.99987304005154798</v>
      </c>
      <c r="NM35">
        <f>MAX(NM25,NN25,NM26,NN26)</f>
        <v>0.99989582275311772</v>
      </c>
      <c r="NN35">
        <f>MAX(NO25,NP25,NO26,NP26)</f>
        <v>0.99987304005154798</v>
      </c>
      <c r="NS35">
        <f>MAX(NS25,NT25,NS26,NT26)</f>
        <v>0.99804510020218884</v>
      </c>
      <c r="NT35">
        <f>MAX(NU25,NV25,NU26,NV26)</f>
        <v>0.99964580586371821</v>
      </c>
      <c r="NY35">
        <f>MAX(NY25,NZ25,NY26,NZ26)</f>
        <v>0.99929855075454999</v>
      </c>
      <c r="NZ35">
        <f>MAX(OA25,OB25,OA26,OB26)</f>
        <v>0.99979314164104982</v>
      </c>
      <c r="OE35">
        <f>MAX(OE25,OF25,OE26,OF26)</f>
        <v>0.99937255594263974</v>
      </c>
      <c r="OF35">
        <f>MAX(OG25,OH25,OG26,OH26)</f>
        <v>0.99950893732603929</v>
      </c>
      <c r="OK35">
        <f>MAX(OK25,OL25,OK26,OL26)</f>
        <v>0.99937255594263974</v>
      </c>
      <c r="OL35">
        <f>MAX(OM25,ON25,OM26,ON26)</f>
        <v>0.99999723390789697</v>
      </c>
      <c r="OQ35">
        <f>MAX(OQ25,OR25,OQ26,OR26)</f>
        <v>0.99996266393303324</v>
      </c>
      <c r="OR35">
        <f>MAX(OS25,OT25,OS26,OT26)</f>
        <v>0.99979314164104982</v>
      </c>
      <c r="OW35">
        <f>MAX(OW25,OX25,OW26,OX26)</f>
        <v>0.99929855075454999</v>
      </c>
      <c r="OX35">
        <f>MAX(OY25,OZ25,OY26,OZ26)</f>
        <v>0.99979314164104982</v>
      </c>
      <c r="PC35">
        <f>MAX(PC25,PD25,PC26,PD26)</f>
        <v>0.99929855075454999</v>
      </c>
      <c r="PD35">
        <f>MAX(PE25,PF25,PE26,PF26)</f>
        <v>0.99979314164104982</v>
      </c>
      <c r="PI35">
        <f>MAX(PI25,PJ25,PI26,PJ26)</f>
        <v>0.99929855075454999</v>
      </c>
      <c r="PJ35">
        <f>MAX(PK25,PL25,PK26,PL26)</f>
        <v>0.99987304005154798</v>
      </c>
      <c r="PO35">
        <f>MAX(PO25,PP25,PO26,PP26)</f>
        <v>0.99996266393303324</v>
      </c>
      <c r="PP35">
        <f>MAX(PQ25,PR25,PQ26,PR26)</f>
        <v>0.99979314164104982</v>
      </c>
      <c r="PU35">
        <f>MAX(PU25,PV25,PU26,PV26)</f>
        <v>0.99929855075454999</v>
      </c>
      <c r="PV35">
        <f>MAX(PW25,PX25,PW26,PX26)</f>
        <v>0.99979314164104982</v>
      </c>
      <c r="QA35">
        <f>MAX(QA25,QB25,QA26,QB26)</f>
        <v>0.99929855075454999</v>
      </c>
      <c r="QB35">
        <f>MAX(QC25,QD25,QC26,QD26)</f>
        <v>0.99535572225218638</v>
      </c>
      <c r="QG35">
        <f>MAX(QG25,QH25,QG26,QH26)</f>
        <v>0.99937255594263974</v>
      </c>
      <c r="QH35">
        <f>MAX(QI25,QJ25,QI26,QJ26)</f>
        <v>0.9999922814126041</v>
      </c>
      <c r="QM35">
        <f>MAX(QM25,QN25,QM26,QN26)</f>
        <v>0.99929855075454999</v>
      </c>
      <c r="QN35">
        <f>MAX(QO25,QP25,QO26,QP26)</f>
        <v>0.99535572225218638</v>
      </c>
      <c r="QS35">
        <f>MAX(QS25,QT25,QS26,QT26)</f>
        <v>0.99937255594263974</v>
      </c>
      <c r="QT35">
        <f>MAX(QU25,QV25,QU26,QV26)</f>
        <v>0.99998783544993497</v>
      </c>
      <c r="QY35">
        <f>MAX(QY25,QZ25,QY26,QZ26)</f>
        <v>0.99929855075454999</v>
      </c>
      <c r="QZ35">
        <f>MAX(RA25,RB25,RA26,RB26)</f>
        <v>0.99979314164104982</v>
      </c>
      <c r="RE35">
        <f>MAX(RE25,RF25,RE26,RF26)</f>
        <v>0.99929855075454999</v>
      </c>
      <c r="RF35">
        <f>MAX(RG25,RH25,RG26,RH26)</f>
        <v>0.99979314164104982</v>
      </c>
      <c r="RK35">
        <f>MAX(RK25,RL25,RK26,RL26)</f>
        <v>0.99929855075454999</v>
      </c>
      <c r="RL35">
        <f>MAX(RM25,RN25,RM26,RN26)</f>
        <v>0.99979314164104982</v>
      </c>
      <c r="RQ35">
        <f>MAX(RQ25,RR25,RQ26,RR26)</f>
        <v>0.99996266393303324</v>
      </c>
      <c r="RR35">
        <f>MAX(RS25,RT25,RS26,RT26)</f>
        <v>0.99979314164104982</v>
      </c>
      <c r="RW35">
        <f>MAX(RW25,RX25,RW26,RX26)</f>
        <v>0.99996266393303324</v>
      </c>
      <c r="RX35">
        <f>MAX(RY25,RZ25,RY26,RZ26)</f>
        <v>0.99979314164104982</v>
      </c>
      <c r="SC35">
        <f>MAX(SC25,SD25,SC26,SD26)</f>
        <v>0.99929855075454999</v>
      </c>
      <c r="SD35">
        <f>MAX(SE25,SF25,SE26,SF26)</f>
        <v>0.99979314164104982</v>
      </c>
      <c r="SI35">
        <f>MAX(SI25,SJ25,SI26,SJ26)</f>
        <v>0.99937255594263974</v>
      </c>
      <c r="SJ35">
        <f>MAX(SK25,SL25,SK26,SL26)</f>
        <v>0.99950893732603929</v>
      </c>
      <c r="SO35">
        <f>MAX(SO25,SP25,SO26,SP26)</f>
        <v>0.99937255594263974</v>
      </c>
      <c r="SP35">
        <f>MAX(SQ25,SR25,SQ26,SR26)</f>
        <v>0.99950893732603929</v>
      </c>
      <c r="SU35">
        <f>MAX(SU25,SV25,SU26,SV26)</f>
        <v>0.99996660535160709</v>
      </c>
      <c r="SV35">
        <f>MAX(SW25,SX25,SW26,SX26)</f>
        <v>0.99950893732603929</v>
      </c>
      <c r="TA35">
        <f>MAX(TA25,TB25,TA26,TB26)</f>
        <v>0.99999668191788615</v>
      </c>
      <c r="TB35">
        <f>MAX(TC25,TD25,TC26,TD26)</f>
        <v>0.99998783544993497</v>
      </c>
      <c r="TG35">
        <f>MAX(TG25,TH25,TG26,TH26)</f>
        <v>0.99984770821858393</v>
      </c>
      <c r="TH35">
        <f>MAX(TI25,TJ25,TI26,TJ26)</f>
        <v>1.3618233582073385E-2</v>
      </c>
      <c r="TM35">
        <f>MAX(TM25,TN25,TM26,TN26)</f>
        <v>0.99984770821858393</v>
      </c>
      <c r="TN35">
        <f>MAX(TO25,TP25,TO26,TP26)</f>
        <v>0.99998783544993497</v>
      </c>
      <c r="TS35">
        <f>MAX(TS25,TT25,TS26,TT26)</f>
        <v>0.99929855075454999</v>
      </c>
      <c r="TT35">
        <f>MAX(TU25,TV25,TU26,TV26)</f>
        <v>0.99979314164104982</v>
      </c>
      <c r="TY35">
        <f>MAX(TY25,TZ25,TY26,TZ26)</f>
        <v>0.99929855075454999</v>
      </c>
      <c r="TZ35">
        <f>MAX(UA25,UB25,UA26,UB26)</f>
        <v>0.99935492617084309</v>
      </c>
      <c r="UE35">
        <f>MAX(UE25,UF25,UE26,UF26)</f>
        <v>0.99997307361418741</v>
      </c>
      <c r="UF35">
        <f>MAX(UG25,UH25,UG26,UH26)</f>
        <v>0.99989229094147314</v>
      </c>
      <c r="UK35">
        <f>MAX(UK25,UL25,UK26,UL26)</f>
        <v>0.99996660535160709</v>
      </c>
      <c r="UL35">
        <f>MAX(UM25,UN25,UM26,UN26)</f>
        <v>0.99999723390789697</v>
      </c>
      <c r="UQ35">
        <f>MAX(UQ25,UR25,UQ26,UR26)</f>
        <v>0.99929855075454999</v>
      </c>
      <c r="UR35">
        <f>MAX(US25,UT25,US26,UT26)</f>
        <v>0.99942298700261167</v>
      </c>
      <c r="UW35">
        <f>MAX(UW25,UX25,UW26,UX26)</f>
        <v>0.99996266393303324</v>
      </c>
      <c r="UX35">
        <f>MAX(UY25,UZ25,UY26,UZ26)</f>
        <v>0.99987304005154798</v>
      </c>
      <c r="VC35">
        <f>MAX(VC25,VD25,VC26,VD26)</f>
        <v>0.99997307361418741</v>
      </c>
      <c r="VD35">
        <f>MAX(VE25,VF25,VE26,VF26)</f>
        <v>0.99979314164104982</v>
      </c>
      <c r="VI35">
        <f>MAX(VI25,VJ25,VI26,VJ26)</f>
        <v>0.99937255594263974</v>
      </c>
      <c r="VJ35">
        <f>MAX(VK25,VL25,VK26,VL26)</f>
        <v>0.99999732461807633</v>
      </c>
    </row>
    <row r="36" spans="3:582" x14ac:dyDescent="0.2">
      <c r="E36">
        <v>30.47056642574184</v>
      </c>
      <c r="F36">
        <v>-89.012480568221847</v>
      </c>
      <c r="K36">
        <f>MAX(K27,L27,K28,L28)</f>
        <v>0.49491538867109408</v>
      </c>
      <c r="L36">
        <f>MAX(M27,N27,M28,N28)</f>
        <v>0.99761854376356951</v>
      </c>
      <c r="Q36">
        <f>MAX(Q27,R27,Q28,R28)</f>
        <v>0.49491538867109408</v>
      </c>
      <c r="R36">
        <f>MAX(S27,T27,S28,T28)</f>
        <v>0.99761854376356951</v>
      </c>
      <c r="W36">
        <f>MAX(W27,X27,W28,X28)</f>
        <v>0.49491538867109408</v>
      </c>
      <c r="X36">
        <f>MAX(Y27,Z27,Y28,Z28)</f>
        <v>0.99761854376356951</v>
      </c>
      <c r="AC36">
        <f>MAX(AC27,AD27,AC28,AD28)</f>
        <v>0.98565203745085372</v>
      </c>
      <c r="AD36">
        <f>MAX(AE27,AF27,AE28,AF28)</f>
        <v>0.99761854376356951</v>
      </c>
      <c r="AI36">
        <f>MAX(AI27,AJ27,AI28,AJ28)</f>
        <v>0.98565203745085372</v>
      </c>
      <c r="AJ36">
        <f>MAX(AK27,AL27,AK28,AL28)</f>
        <v>0.99761854376356951</v>
      </c>
      <c r="AO36">
        <f>MAX(AO27,AP27,AO28,AP28)</f>
        <v>0.98565203745085372</v>
      </c>
      <c r="AP36">
        <f>MAX(AQ27,AR27,AQ28,AR28)</f>
        <v>0.99761854376356951</v>
      </c>
      <c r="AU36">
        <f>MAX(AU27,AV27,AU28,AV28)</f>
        <v>0.99359850408063033</v>
      </c>
      <c r="AV36">
        <f>MAX(AW27,AX27,AW28,AX28)</f>
        <v>0.2060697731983111</v>
      </c>
      <c r="BA36">
        <f>MAX(BA27,BB27,BA28,BB28)</f>
        <v>0.99359850408063033</v>
      </c>
      <c r="BB36">
        <f>MAX(BC27,BD27,BC28,BD28)</f>
        <v>0.2060697731983111</v>
      </c>
      <c r="BG36">
        <f>MAX(BG27,BH27,BG28,BH28)</f>
        <v>0.99359850408063033</v>
      </c>
      <c r="BH36">
        <f>MAX(BI27,BJ27,BI28,BJ28)</f>
        <v>0.2060697731983111</v>
      </c>
      <c r="BM36">
        <f>MAX(BM27,BN27,BM28,BN28)</f>
        <v>0.99359850408063033</v>
      </c>
      <c r="BN36">
        <f>MAX(BO27,BP27,BO28,BP28)</f>
        <v>0.2060697731983111</v>
      </c>
      <c r="BS36">
        <f>MAX(BS27,BT27,BS28,BT28)</f>
        <v>0.99359850408063033</v>
      </c>
      <c r="BT36">
        <f>MAX(BU27,BV27,BU28,BV28)</f>
        <v>0.2060697731983111</v>
      </c>
      <c r="BY36">
        <f>MAX(BY27,BZ27,BY28,BZ28)</f>
        <v>0.99359850408063033</v>
      </c>
      <c r="BZ36">
        <f>MAX(CA27,CB27,CA28,CB28)</f>
        <v>0.22492153155691116</v>
      </c>
      <c r="CE36">
        <f>MAX(CE27,CF27,CE28,CF28)</f>
        <v>0.99359850408063033</v>
      </c>
      <c r="CF36">
        <f>MAX(CG27,CH27,CG28,CH28)</f>
        <v>0.99999985286650162</v>
      </c>
      <c r="CK36">
        <f>MAX(CK27,CL27,CK28,CL28)</f>
        <v>0.99786941727749756</v>
      </c>
      <c r="CL36">
        <f>MAX(CM27,CN27,CM28,CN28)</f>
        <v>0.49491538867109408</v>
      </c>
      <c r="CQ36">
        <f>MAX(CQ27,CR27,CQ28,CR28)</f>
        <v>0.99761854376356951</v>
      </c>
      <c r="CR36">
        <f>MAX(CS27,CT27,CS28,CT28)</f>
        <v>0.49491538867109408</v>
      </c>
      <c r="CW36">
        <f>MAX(CW27,CX27,CW28,CX28)</f>
        <v>0.99761854376356951</v>
      </c>
      <c r="CX36">
        <f>MAX(CY27,CZ27,CY28,CZ28)</f>
        <v>0.999937101629367</v>
      </c>
      <c r="DC36">
        <f>MAX(DC27,DD27,DC28,DD28)</f>
        <v>0.99359850408063033</v>
      </c>
      <c r="DD36">
        <f>MAX(DE27,DF27,DE28,DF28)</f>
        <v>0.99999985286650162</v>
      </c>
      <c r="DI36">
        <f>MAX(DI27,DJ27,DI28,DJ28)</f>
        <v>0.99359850408063033</v>
      </c>
      <c r="DJ36">
        <f>MAX(DK27,DL27,DK28,DL28)</f>
        <v>0.2060697731983111</v>
      </c>
      <c r="DO36">
        <f>MAX(DO27,DP27,DO28,DP28)</f>
        <v>0.49491538867109408</v>
      </c>
      <c r="DP36">
        <f>MAX(DQ27,DR27,DQ28,DR28)</f>
        <v>0.99761854376356951</v>
      </c>
      <c r="DU36">
        <f>MAX(DU27,DV27,DU28,DV28)</f>
        <v>0.99786941727749756</v>
      </c>
      <c r="DV36">
        <f>MAX(DW27,DX27,DW28,DX28)</f>
        <v>0.49491538867109408</v>
      </c>
      <c r="EA36">
        <f>MAX(EA27,EB27,EA28,EB28)</f>
        <v>0.50325103664132886</v>
      </c>
      <c r="EB36">
        <f>MAX(EC27,ED27,EC28,ED28)</f>
        <v>0.99987304005154798</v>
      </c>
      <c r="EG36">
        <f>MAX(EG27,EH27,EG28,EH28)</f>
        <v>0.99987304005154798</v>
      </c>
      <c r="EH36">
        <f>MAX(EI27,EJ27,EI28,EJ28)</f>
        <v>0.49491538867109408</v>
      </c>
      <c r="EM36">
        <f>MAX(EM27,EN27,EM28,EN28)</f>
        <v>0.52279142946912938</v>
      </c>
      <c r="EN36">
        <f>MAX(EO27,EP27,EO28,EP28)</f>
        <v>0.99987304005154798</v>
      </c>
      <c r="ES36">
        <f>MAX(ES27,ET27,ES28,ET28)</f>
        <v>0.99761854376356951</v>
      </c>
      <c r="ET36">
        <f>MAX(EU27,EV27,EU28,EV28)</f>
        <v>0.94851045112847798</v>
      </c>
      <c r="EY36">
        <f>MAX(EY27,EZ27,EY28,EZ28)</f>
        <v>0.9962519323276553</v>
      </c>
      <c r="EZ36">
        <f>MAX(FA27,FB27,FA28,FB28)</f>
        <v>0.999937101629367</v>
      </c>
      <c r="FE36">
        <f>MAX(FE27,FF27,FE28,FF28)</f>
        <v>0.71224960603525334</v>
      </c>
      <c r="FF36">
        <f>MAX(FG27,FH27,FG28,FH28)</f>
        <v>0.9999996675643833</v>
      </c>
      <c r="FK36">
        <f>MAX(FK27,FL27,FK28,FL28)</f>
        <v>0.71224960603525334</v>
      </c>
      <c r="FL36">
        <f>MAX(FM27,FN27,FM28,FN28)</f>
        <v>0.9999996675643833</v>
      </c>
      <c r="FQ36">
        <f>MAX(FQ27,FR27,FQ28,FR28)</f>
        <v>0.99927478494463151</v>
      </c>
      <c r="FR36">
        <f>MAX(FS27,FT27,FS28,FT28)</f>
        <v>0.999937101629367</v>
      </c>
      <c r="FW36">
        <f>MAX(FW27,FX27,FW28,FX28)</f>
        <v>0.99761854376356951</v>
      </c>
      <c r="FX36">
        <f>MAX(FY27,FZ27,FY28,FZ28)</f>
        <v>0.94851045112847798</v>
      </c>
      <c r="GC36">
        <f>MAX(GC27,GD27,GC28,GD28)</f>
        <v>0.49491538867109408</v>
      </c>
      <c r="GD36">
        <f>MAX(GE27,GF27,GE28,GF28)</f>
        <v>0.99761854376356951</v>
      </c>
      <c r="GI36">
        <f>MAX(GI27,GJ27,GI28,GJ28)</f>
        <v>0.999937101629367</v>
      </c>
      <c r="GJ36">
        <f>MAX(GK27,GL27,GK28,GL28)</f>
        <v>0.94851045112847798</v>
      </c>
      <c r="GO36">
        <f>MAX(GO27,GP27,GO28,GP28)</f>
        <v>0.49491538867109408</v>
      </c>
      <c r="GP36">
        <f>MAX(GQ27,GR27,GQ28,GR28)</f>
        <v>0.999937101629367</v>
      </c>
      <c r="GU36">
        <f>MAX(GU27,GV27,GU28,GV28)</f>
        <v>0.98517277426114991</v>
      </c>
      <c r="GV36">
        <f>MAX(GW27,GX27,GW28,GX28)</f>
        <v>0.99927478494463151</v>
      </c>
      <c r="HA36">
        <f>MAX(HA27,HB27,HA28,HB28)</f>
        <v>0.98517277426114991</v>
      </c>
      <c r="HB36">
        <f>MAX(HC27,HD27,HC28,HD28)</f>
        <v>0.99927478494463151</v>
      </c>
      <c r="HG36">
        <f>MAX(HG27,HH27,HG28,HH28)</f>
        <v>0.98517277426114991</v>
      </c>
      <c r="HH36">
        <f>MAX(HI27,HJ27,HI28,HJ28)</f>
        <v>0.99927478494463151</v>
      </c>
      <c r="HM36">
        <f>MAX(HM27,HN27,HM28,HN28)</f>
        <v>0.98517277426114991</v>
      </c>
      <c r="HN36">
        <f>MAX(HO27,HP27,HO28,HP28)</f>
        <v>0.10304066309410274</v>
      </c>
      <c r="HS36">
        <f>MAX(HS27,HT27,HS28,HT28)</f>
        <v>0.98517277426114991</v>
      </c>
      <c r="HT36">
        <f>MAX(HU27,HV27,HU28,HV28)</f>
        <v>0.99947688206221752</v>
      </c>
      <c r="HY36">
        <f>MAX(HY27,HZ27,HY28,HZ28)</f>
        <v>0.99519901122458598</v>
      </c>
      <c r="HZ36">
        <f>MAX(IA27,IB27,IA28,IB28)</f>
        <v>0.99927478494463151</v>
      </c>
      <c r="IE36">
        <f>MAX(IE27,IF27,IE28,IF28)</f>
        <v>0.99519901122458598</v>
      </c>
      <c r="IF36">
        <f>MAX(IG27,IH27,IG28,IH28)</f>
        <v>0.99927478494463151</v>
      </c>
      <c r="IK36">
        <f>MAX(IK27,IL27,IK28,IL28)</f>
        <v>0.98517277426114991</v>
      </c>
      <c r="IL36">
        <f>MAX(IM27,IN27,IM28,IN28)</f>
        <v>0.99927478494463151</v>
      </c>
      <c r="IQ36">
        <f>MAX(IQ27,IR27,IQ28,IR28)</f>
        <v>0.98517277426114991</v>
      </c>
      <c r="IR36">
        <f>MAX(IS27,IT27,IS28,IT28)</f>
        <v>0.99927478494463151</v>
      </c>
      <c r="IW36">
        <f>MAX(IW27,IX27,IW28,IX28)</f>
        <v>0.99519901122458598</v>
      </c>
      <c r="IX36">
        <f>MAX(IY27,IZ27,IY28,IZ28)</f>
        <v>0.99927478494463151</v>
      </c>
      <c r="JC36">
        <f>MAX(JC27,JD27,JC28,JD28)</f>
        <v>0.98517277426114991</v>
      </c>
      <c r="JD36">
        <f>MAX(JE27,JF27,JE28,JF28)</f>
        <v>0.99947688206221752</v>
      </c>
      <c r="JI36">
        <f>MAX(JI27,JJ27,JI28,JJ28)</f>
        <v>0.98961094425912577</v>
      </c>
      <c r="JJ36">
        <f>MAX(JK27,JL27,JK28,JL28)</f>
        <v>0.99927478494463151</v>
      </c>
      <c r="JO36">
        <f>MAX(JO27,JP27,JO28,JP28)</f>
        <v>0.98345167933354838</v>
      </c>
      <c r="JP36">
        <f>MAX(JQ27,JR27,JQ28,JR28)</f>
        <v>0.99927478494463151</v>
      </c>
      <c r="JU36">
        <f>MAX(JU27,JV27,JU28,JV28)</f>
        <v>0.98517277426114991</v>
      </c>
      <c r="JV36">
        <f>MAX(JW27,JX27,JW28,JX28)</f>
        <v>0.99927478494463151</v>
      </c>
      <c r="KA36">
        <f>MAX(KA27,KB27,KA28,KB28)</f>
        <v>0.98517277426114991</v>
      </c>
      <c r="KB36">
        <f>MAX(KC27,KD27,KC28,KD28)</f>
        <v>0.99927478494463151</v>
      </c>
      <c r="KG36">
        <f>MAX(KG27,KH27,KG28,KH28)</f>
        <v>0.98517277426114991</v>
      </c>
      <c r="KH36">
        <f>MAX(KI27,KJ27,KI28,KJ28)</f>
        <v>0.99927478494463151</v>
      </c>
      <c r="KM36">
        <f>MAX(KM27,KN27,KM28,KN28)</f>
        <v>0.99974346116733592</v>
      </c>
      <c r="KN36">
        <f>MAX(KO27,KP27,KO28,KP28)</f>
        <v>0.99927478494463151</v>
      </c>
      <c r="KS36">
        <f>MAX(KS27,KT27,KS28,KT28)</f>
        <v>0.98517277426114991</v>
      </c>
      <c r="KT36">
        <f>MAX(KU27,KV27,KU28,KV28)</f>
        <v>0.10304066309410274</v>
      </c>
      <c r="KY36">
        <f>MAX(KY27,KZ27,KY28,KZ28)</f>
        <v>0.98517277426114991</v>
      </c>
      <c r="KZ36">
        <f>MAX(LA27,LB27,LA28,LB28)</f>
        <v>0.99927478494463151</v>
      </c>
      <c r="LE36">
        <f>MAX(LE27,LF27,LE28,LF28)</f>
        <v>0.98517277426114991</v>
      </c>
      <c r="LF36">
        <f>MAX(LG27,LH27,LG28,LH28)</f>
        <v>0.99927478494463151</v>
      </c>
      <c r="LK36">
        <f>MAX(LK27,LL27,LK28,LL28)</f>
        <v>0.98517277426114991</v>
      </c>
      <c r="LL36">
        <f>MAX(LM27,LN27,LM28,LN28)</f>
        <v>0.99949402836017232</v>
      </c>
      <c r="LQ36">
        <f>MAX(LQ27,LR27,LQ28,LR28)</f>
        <v>0.98517277426114991</v>
      </c>
      <c r="LR36">
        <f>MAX(LS27,LT27,LS28,LT28)</f>
        <v>0.99927478494463151</v>
      </c>
      <c r="LW36">
        <f>MAX(LW27,LX27,LW28,LX28)</f>
        <v>0.98517277426114991</v>
      </c>
      <c r="LX36">
        <f>MAX(LY27,LZ27,LY28,LZ28)</f>
        <v>0.99927478494463151</v>
      </c>
      <c r="MC36">
        <f>MAX(MC27,MD27,MC28,MD28)</f>
        <v>0.98517277426114991</v>
      </c>
      <c r="MD36">
        <f>MAX(ME27,MF27,ME28,MF28)</f>
        <v>0.99927478494463151</v>
      </c>
      <c r="MI36">
        <f>MAX(MI27,MJ27,MI28,MJ28)</f>
        <v>0.99910575576360994</v>
      </c>
      <c r="MJ36">
        <f>MAX(MK27,ML27,MK28,ML28)</f>
        <v>0.99927478494463151</v>
      </c>
      <c r="MO36">
        <f>MAX(MO27,MP27,MO28,MP28)</f>
        <v>0.98517277426114991</v>
      </c>
      <c r="MP36">
        <f>MAX(MQ27,MR27,MQ28,MR28)</f>
        <v>0.99927478494463151</v>
      </c>
      <c r="MU36">
        <f>MAX(MU27,MV27,MU28,MV28)</f>
        <v>0.98517277426114991</v>
      </c>
      <c r="MV36">
        <f>MAX(MW27,MX27,MW28,MX28)</f>
        <v>0.99929855075454999</v>
      </c>
      <c r="NA36">
        <f>MAX(NA27,NB27,NA28,NB28)</f>
        <v>0.98565203745085372</v>
      </c>
      <c r="NB36">
        <f>MAX(NC27,ND27,NC28,ND28)</f>
        <v>0.10304066309410274</v>
      </c>
      <c r="NG36">
        <f>MAX(NG27,NH27,NG28,NH28)</f>
        <v>0.98517277426114991</v>
      </c>
      <c r="NH36">
        <f>MAX(NI27,NJ27,NI28,NJ28)</f>
        <v>0.15767309894562931</v>
      </c>
      <c r="NM36">
        <f>MAX(NM27,NN27,NM28,NN28)</f>
        <v>0.98961094425912577</v>
      </c>
      <c r="NN36">
        <f>MAX(NO27,NP27,NO28,NP28)</f>
        <v>0.999937101629367</v>
      </c>
      <c r="NS36">
        <f>MAX(NS27,NT27,NS28,NT28)</f>
        <v>0.98565203745085372</v>
      </c>
      <c r="NT36">
        <f>MAX(NU27,NV27,NU28,NV28)</f>
        <v>0.10304066309410274</v>
      </c>
      <c r="NY36">
        <f>MAX(NY27,NZ27,NY28,NZ28)</f>
        <v>0.99999459336233898</v>
      </c>
      <c r="NZ36">
        <f>MAX(OA27,OB27,OA28,OB28)</f>
        <v>0.99999723390789697</v>
      </c>
      <c r="OE36">
        <f>MAX(OE27,OF27,OE28,OF28)</f>
        <v>0.99999459336233898</v>
      </c>
      <c r="OF36">
        <f>MAX(OG27,OH27,OG28,OH28)</f>
        <v>0.99999985286650162</v>
      </c>
      <c r="OK36">
        <f>MAX(OK27,OL27,OK28,OL28)</f>
        <v>0.99999441004806833</v>
      </c>
      <c r="OL36">
        <f>MAX(OM27,ON27,OM28,ON28)</f>
        <v>0.99987304005154798</v>
      </c>
      <c r="OQ36">
        <f>MAX(OQ27,OR27,OQ28,OR28)</f>
        <v>0.99999459336233898</v>
      </c>
      <c r="OR36">
        <f>MAX(OS27,OT27,OS28,OT28)</f>
        <v>0.99999723390789697</v>
      </c>
      <c r="OW36">
        <f>MAX(OW27,OX27,OW28,OX28)</f>
        <v>0.99653297156457943</v>
      </c>
      <c r="OX36">
        <f>MAX(OY27,OZ27,OY28,OZ28)</f>
        <v>0.99999723390789697</v>
      </c>
      <c r="PC36">
        <f>MAX(PC27,PD27,PC28,PD28)</f>
        <v>0.99999459336233898</v>
      </c>
      <c r="PD36">
        <f>MAX(PE27,PF27,PE28,PF28)</f>
        <v>0.99999723390789697</v>
      </c>
      <c r="PI36">
        <f>MAX(PI27,PJ27,PI28,PJ28)</f>
        <v>0.99999459336233898</v>
      </c>
      <c r="PJ36">
        <f>MAX(PK27,PL27,PK28,PL28)</f>
        <v>0.99999723390789697</v>
      </c>
      <c r="PO36">
        <f>MAX(PO27,PP27,PO28,PP28)</f>
        <v>0.99999459336233898</v>
      </c>
      <c r="PP36">
        <f>MAX(PQ27,PR27,PQ28,PR28)</f>
        <v>0.99999723390789697</v>
      </c>
      <c r="PU36">
        <f>MAX(PU27,PV27,PU28,PV28)</f>
        <v>0.99653297156457943</v>
      </c>
      <c r="PV36">
        <f>MAX(PW27,PX27,PW28,PX28)</f>
        <v>0.99999723390789697</v>
      </c>
      <c r="QA36">
        <f>MAX(QA27,QB27,QA28,QB28)</f>
        <v>0.99999459336233898</v>
      </c>
      <c r="QB36">
        <f>MAX(QC27,QD27,QC28,QD28)</f>
        <v>0.99998639968929837</v>
      </c>
      <c r="QG36">
        <f>MAX(QG27,QH27,QG28,QH28)</f>
        <v>0.99999441004806833</v>
      </c>
      <c r="QH36">
        <f>MAX(QI27,QJ27,QI28,QJ28)</f>
        <v>0.99961699771325219</v>
      </c>
      <c r="QM36">
        <f>MAX(QM27,QN27,QM28,QN28)</f>
        <v>0.99999459336233898</v>
      </c>
      <c r="QN36">
        <f>MAX(QO27,QP27,QO28,QP28)</f>
        <v>0.99998639968929837</v>
      </c>
      <c r="QS36">
        <f>MAX(QS27,QT27,QS28,QT28)</f>
        <v>0.99999441004806833</v>
      </c>
      <c r="QT36">
        <f>MAX(QU27,QV27,QU28,QV28)</f>
        <v>0.93910422703591323</v>
      </c>
      <c r="QY36">
        <f>MAX(QY27,QZ27,QY28,QZ28)</f>
        <v>0.99999459336233898</v>
      </c>
      <c r="QZ36">
        <f>MAX(RA27,RB27,RA28,RB28)</f>
        <v>0.99999723390789697</v>
      </c>
      <c r="RE36">
        <f>MAX(RE27,RF27,RE28,RF28)</f>
        <v>0.99894340049220287</v>
      </c>
      <c r="RF36">
        <f>MAX(RG27,RH27,RG28,RH28)</f>
        <v>0.99999723390789697</v>
      </c>
      <c r="RK36">
        <f>MAX(RK27,RL27,RK28,RL28)</f>
        <v>0.99999459336233898</v>
      </c>
      <c r="RL36">
        <f>MAX(RM27,RN27,RM28,RN28)</f>
        <v>0.99999723390789697</v>
      </c>
      <c r="RQ36">
        <f>MAX(RQ27,RR27,RQ28,RR28)</f>
        <v>0.99999596862009499</v>
      </c>
      <c r="RR36">
        <f>MAX(RS27,RT27,RS28,RT28)</f>
        <v>0.99999723390789697</v>
      </c>
      <c r="RW36">
        <f>MAX(RW27,RX27,RW28,RX28)</f>
        <v>0.99999459336233898</v>
      </c>
      <c r="RX36">
        <f>MAX(RY27,RZ27,RY28,RZ28)</f>
        <v>0.99999723390789697</v>
      </c>
      <c r="SC36">
        <f>MAX(SC27,SD27,SC28,SD28)</f>
        <v>0.99999596862009499</v>
      </c>
      <c r="SD36">
        <f>MAX(SE27,SF27,SE28,SF28)</f>
        <v>0.99999723390789697</v>
      </c>
      <c r="SI36">
        <f>MAX(SI27,SJ27,SI28,SJ28)</f>
        <v>0.99999459336233898</v>
      </c>
      <c r="SJ36">
        <f>MAX(SK27,SL27,SK28,SL28)</f>
        <v>0.99999985286650162</v>
      </c>
      <c r="SO36">
        <f>MAX(SO27,SP27,SO28,SP28)</f>
        <v>0.99999459336233898</v>
      </c>
      <c r="SP36">
        <f>MAX(SQ27,SR27,SQ28,SR28)</f>
        <v>0.99997509959399034</v>
      </c>
      <c r="SU36">
        <f>MAX(SU27,SV27,SU28,SV28)</f>
        <v>0.99999459336233898</v>
      </c>
      <c r="SV36">
        <f>MAX(SW27,SX27,SW28,SX28)</f>
        <v>0.99999985286650162</v>
      </c>
      <c r="TA36">
        <f>MAX(TA27,TB27,TA28,TB28)</f>
        <v>0.99519901122458598</v>
      </c>
      <c r="TB36">
        <f>MAX(TC27,TD27,TC28,TD28)</f>
        <v>0.99999985286650162</v>
      </c>
      <c r="TG36">
        <f>MAX(TG27,TH27,TG28,TH28)</f>
        <v>0.42319810266808205</v>
      </c>
      <c r="TH36">
        <f>MAX(TI27,TJ27,TI28,TJ28)</f>
        <v>0.99999985286650162</v>
      </c>
      <c r="TM36">
        <f>MAX(TM27,TN27,TM28,TN28)</f>
        <v>0.99653297156457943</v>
      </c>
      <c r="TN36">
        <f>MAX(TO27,TP27,TO28,TP28)</f>
        <v>0.99999985286650162</v>
      </c>
      <c r="TS36">
        <f>MAX(TS27,TT27,TS28,TT28)</f>
        <v>0.99999459336233898</v>
      </c>
      <c r="TT36">
        <f>MAX(TU27,TV27,TU28,TV28)</f>
        <v>0.99999723390789697</v>
      </c>
      <c r="TY36">
        <f>MAX(TY27,TZ27,TY28,TZ28)</f>
        <v>0.99999596862009499</v>
      </c>
      <c r="TZ36">
        <f>MAX(UA27,UB27,UA28,UB28)</f>
        <v>0.99999752592215541</v>
      </c>
      <c r="UE36">
        <f>MAX(UE27,UF27,UE28,UF28)</f>
        <v>0.99653297156457943</v>
      </c>
      <c r="UF36">
        <f>MAX(UG27,UH27,UG28,UH28)</f>
        <v>0.99999723390789697</v>
      </c>
      <c r="UK36">
        <f>MAX(UK27,UL27,UK28,UL28)</f>
        <v>0.99999596862009499</v>
      </c>
      <c r="UL36">
        <f>MAX(UM27,UN27,UM28,UN28)</f>
        <v>0.99987304005154798</v>
      </c>
      <c r="UQ36">
        <f>MAX(UQ27,UR27,UQ28,UR28)</f>
        <v>0.99999596862009499</v>
      </c>
      <c r="UR36">
        <f>MAX(US27,UT27,US28,UT28)</f>
        <v>0.99999732461807633</v>
      </c>
      <c r="UW36">
        <f>MAX(UW27,UX27,UW28,UX28)</f>
        <v>0.99999596862009499</v>
      </c>
      <c r="UX36">
        <f>MAX(UY27,UZ27,UY28,UZ28)</f>
        <v>0.99999723390789697</v>
      </c>
      <c r="VC36">
        <f>MAX(VC27,VD27,VC28,VD28)</f>
        <v>9.3841165093527003E-3</v>
      </c>
      <c r="VD36">
        <f>MAX(VE27,VF27,VE28,VF28)</f>
        <v>0.99999723390789697</v>
      </c>
      <c r="VI36">
        <f>MAX(VI27,VJ27,VI28,VJ28)</f>
        <v>0.99999441004806833</v>
      </c>
      <c r="VJ36">
        <f>MAX(VK27,VL27,VK28,VL28)</f>
        <v>0.99988644162874063</v>
      </c>
    </row>
    <row r="37" spans="3:582" ht="17.25" x14ac:dyDescent="0.2">
      <c r="C37" t="s">
        <v>22</v>
      </c>
      <c r="D37" t="s">
        <v>23</v>
      </c>
      <c r="E37">
        <v>-13.414939578797215</v>
      </c>
      <c r="F37">
        <v>0.85418120159020494</v>
      </c>
      <c r="G37">
        <v>35.024274541622859</v>
      </c>
      <c r="J37" t="s">
        <v>34</v>
      </c>
      <c r="K37">
        <f>MAX(K29,L29,K30,L30)</f>
        <v>0.99994051928945005</v>
      </c>
      <c r="L37">
        <f>MAX(M29,N29,M30,N30)</f>
        <v>1.8710927853175869E-6</v>
      </c>
      <c r="Q37">
        <f>MAX(Q29,R29,Q30,R30)</f>
        <v>0.99999999999990608</v>
      </c>
      <c r="R37">
        <f>MAX(S29,T29,S30,T30)</f>
        <v>4.1292893329154269E-6</v>
      </c>
      <c r="W37">
        <f>MAX(W29,X29,W30,X30)</f>
        <v>0.99994051928945005</v>
      </c>
      <c r="X37">
        <f>MAX(Y29,Z29,Y30,Z30)</f>
        <v>4.1292893329154269E-6</v>
      </c>
      <c r="AC37">
        <f>MAX(AC29,AD29,AC30,AD30)</f>
        <v>0.99994051928945005</v>
      </c>
      <c r="AD37">
        <f>MAX(AE29,AF29,AE30,AF30)</f>
        <v>1.8710927853175869E-6</v>
      </c>
      <c r="AI37">
        <f>MAX(AI29,AJ29,AI30,AJ30)</f>
        <v>0.99994051928945005</v>
      </c>
      <c r="AJ37">
        <f>MAX(AK29,AL29,AK30,AL30)</f>
        <v>1.8710927853175869E-6</v>
      </c>
      <c r="AO37">
        <f>MAX(AO29,AP29,AO30,AP30)</f>
        <v>0.99994051928945005</v>
      </c>
      <c r="AP37">
        <f>MAX(AQ29,AR29,AQ30,AR30)</f>
        <v>4.1292893329154269E-6</v>
      </c>
      <c r="AU37">
        <f>MAX(AU29,AV29,AU30,AV30)</f>
        <v>0.99994051928945005</v>
      </c>
      <c r="AV37">
        <f>MAX(AW29,AX29,AW30,AX30)</f>
        <v>1.8510479932395816E-27</v>
      </c>
      <c r="BA37">
        <f>MAX(BA29,BB29,BA30,BB30)</f>
        <v>0.99994051928945005</v>
      </c>
      <c r="BB37">
        <f>MAX(BC29,BD29,BC30,BD30)</f>
        <v>1.8510479932395816E-27</v>
      </c>
      <c r="BG37">
        <f>MAX(BG29,BH29,BG30,BH30)</f>
        <v>0.99994051928945005</v>
      </c>
      <c r="BH37">
        <f>MAX(BI29,BJ29,BI30,BJ30)</f>
        <v>1.8510479932395816E-27</v>
      </c>
      <c r="BM37">
        <f>MAX(BM29,BN29,BM30,BN30)</f>
        <v>0.99990127835307974</v>
      </c>
      <c r="BN37">
        <f>MAX(BO29,BP29,BO30,BP30)</f>
        <v>1.8510479932395816E-27</v>
      </c>
      <c r="BS37">
        <f>MAX(BS29,BT29,BS30,BT30)</f>
        <v>0.99994051928945005</v>
      </c>
      <c r="BT37">
        <f>MAX(BU29,BV29,BU30,BV30)</f>
        <v>1.8510479932395816E-27</v>
      </c>
      <c r="BY37">
        <f>MAX(BY29,BZ29,BY30,BZ30)</f>
        <v>0.99994051928945005</v>
      </c>
      <c r="BZ37">
        <f>MAX(CA29,CB29,CA30,CB30)</f>
        <v>1.8510479932395816E-27</v>
      </c>
      <c r="CE37">
        <f>MAX(CE29,CF29,CE30,CF30)</f>
        <v>1</v>
      </c>
      <c r="CF37">
        <f>MAX(CG29,CH29,CG30,CH30)</f>
        <v>1.8510479932395816E-27</v>
      </c>
      <c r="CK37">
        <f>MAX(CK29,CL29,CK30,CL30)</f>
        <v>0.99994051928945005</v>
      </c>
      <c r="CL37">
        <f>MAX(CM29,CN29,CM30,CN30)</f>
        <v>1.3488669806315656E-4</v>
      </c>
      <c r="CQ37">
        <f>MAX(CQ29,CR29,CQ30,CR30)</f>
        <v>1</v>
      </c>
      <c r="CR37">
        <f>MAX(CS29,CT29,CS30,CT30)</f>
        <v>6.1125185498575452E-5</v>
      </c>
      <c r="CW37">
        <f>MAX(CW29,CX29,CW30,CX30)</f>
        <v>0.99994051928945005</v>
      </c>
      <c r="CX37">
        <f>MAX(CY29,CZ29,CY30,CZ30)</f>
        <v>6.1125185498575452E-5</v>
      </c>
      <c r="DC37">
        <f>MAX(DC29,DD29,DC30,DD30)</f>
        <v>0.99999999999999889</v>
      </c>
      <c r="DD37">
        <f>MAX(DE29,DF29,DE30,DF30)</f>
        <v>1.8510479932395816E-27</v>
      </c>
      <c r="DI37">
        <f>MAX(DI29,DJ29,DI30,DJ30)</f>
        <v>1</v>
      </c>
      <c r="DJ37">
        <f>MAX(DK29,DL29,DK30,DL30)</f>
        <v>1.8510479932395816E-27</v>
      </c>
      <c r="DO37">
        <f>MAX(DO29,DP29,DO30,DP30)</f>
        <v>1</v>
      </c>
      <c r="DP37">
        <f>MAX(DQ29,DR29,DQ30,DR30)</f>
        <v>1.3024649811784723E-5</v>
      </c>
      <c r="DU37">
        <f>MAX(DU29,DV29,DU30,DV30)</f>
        <v>1</v>
      </c>
      <c r="DV37">
        <f>MAX(DW29,DX29,DW30,DX30)</f>
        <v>1.3488669806315656E-4</v>
      </c>
      <c r="EA37">
        <f>MAX(EA29,EB29,EA30,EB30)</f>
        <v>1</v>
      </c>
      <c r="EB37">
        <f>MAX(EC29,ED29,EC30,ED30)</f>
        <v>3.901961001734887E-6</v>
      </c>
      <c r="EG37">
        <f>MAX(EG29,EH29,EG30,EH30)</f>
        <v>0.99973626366713686</v>
      </c>
      <c r="EH37">
        <f>MAX(EI29,EJ29,EI30,EJ30)</f>
        <v>6.1125185498575452E-5</v>
      </c>
      <c r="EM37">
        <f>MAX(EM29,EN29,EM30,EN30)</f>
        <v>1</v>
      </c>
      <c r="EN37">
        <f>MAX(EO29,EP29,EO30,EP30)</f>
        <v>0.99973626366713686</v>
      </c>
      <c r="ES37">
        <f>MAX(ES29,ET29,ES30,ET30)</f>
        <v>0.99994051928945005</v>
      </c>
      <c r="ET37">
        <f>MAX(EU29,EV29,EU30,EV30)</f>
        <v>1.2746174507520915E-4</v>
      </c>
      <c r="EY37">
        <f>MAX(EY29,EZ29,EY30,EZ30)</f>
        <v>1</v>
      </c>
      <c r="EZ37">
        <f>MAX(FA29,FB29,FA30,FB30)</f>
        <v>0.69987960925734716</v>
      </c>
      <c r="FE37">
        <f>MAX(FE29,FF29,FE30,FF30)</f>
        <v>0.99999999999999978</v>
      </c>
      <c r="FF37">
        <f>MAX(FG29,FH29,FG30,FH30)</f>
        <v>6.1125185498575452E-5</v>
      </c>
      <c r="FK37">
        <f>MAX(FK29,FL29,FK30,FL30)</f>
        <v>0.99999999999999978</v>
      </c>
      <c r="FL37">
        <f>MAX(FM29,FN29,FM30,FN30)</f>
        <v>6.1125185498575452E-5</v>
      </c>
      <c r="FQ37">
        <f>MAX(FQ29,FR29,FQ30,FR30)</f>
        <v>1</v>
      </c>
      <c r="FR37">
        <f>MAX(FS29,FT29,FS30,FT30)</f>
        <v>1.3488669806315656E-4</v>
      </c>
      <c r="FW37">
        <f>MAX(FW29,FX29,FW30,FX30)</f>
        <v>1</v>
      </c>
      <c r="FX37">
        <f>MAX(FY29,FZ29,FY30,FZ30)</f>
        <v>1.2746174507520915E-4</v>
      </c>
      <c r="GC37">
        <f>MAX(GC29,GD29,GC30,GD30)</f>
        <v>6.1125185498575452E-5</v>
      </c>
      <c r="GD37">
        <f>MAX(GE29,GF29,GE30,GF30)</f>
        <v>1</v>
      </c>
      <c r="GI37">
        <f>MAX(GI29,GJ29,GI30,GJ30)</f>
        <v>0.99999999999974887</v>
      </c>
      <c r="GJ37">
        <f>MAX(GK29,GL29,GK30,GL30)</f>
        <v>1.3488669806315656E-4</v>
      </c>
      <c r="GO37">
        <f>MAX(GO29,GP29,GO30,GP30)</f>
        <v>1</v>
      </c>
      <c r="GP37">
        <f>MAX(GQ29,GR29,GQ30,GR30)</f>
        <v>1.3024649811784723E-5</v>
      </c>
      <c r="GU37">
        <f>MAX(GU29,GV29,GU30,GV30)</f>
        <v>0.26684741974656156</v>
      </c>
      <c r="GV37">
        <f>MAX(GW29,GX29,GW30,GX30)</f>
        <v>0.99999999999999978</v>
      </c>
      <c r="HA37">
        <f>MAX(HA29,HB29,HA30,HB30)</f>
        <v>0.26684741974656156</v>
      </c>
      <c r="HB37">
        <f>MAX(HC29,HD29,HC30,HD30)</f>
        <v>0.99999999999999978</v>
      </c>
      <c r="HG37">
        <f>MAX(HG29,HH29,HG30,HH30)</f>
        <v>0.26684741974656156</v>
      </c>
      <c r="HH37">
        <f>MAX(HI29,HJ29,HI30,HJ30)</f>
        <v>0.99980148064782437</v>
      </c>
      <c r="HM37">
        <f>MAX(HM29,HN29,HM30,HN30)</f>
        <v>0.26684741974656156</v>
      </c>
      <c r="HN37">
        <f>MAX(HO29,HP29,HO30,HP30)</f>
        <v>0.99999999999999978</v>
      </c>
      <c r="HS37">
        <f>MAX(HS29,HT29,HS30,HT30)</f>
        <v>0.26684741974656156</v>
      </c>
      <c r="HT37">
        <f>MAX(HU29,HV29,HU30,HV30)</f>
        <v>0.99999999999999978</v>
      </c>
      <c r="HY37">
        <f>MAX(HY29,HZ29,HY30,HZ30)</f>
        <v>0.26684741974656156</v>
      </c>
      <c r="HZ37">
        <f>MAX(IA29,IB29,IA30,IB30)</f>
        <v>0.99999999999999978</v>
      </c>
      <c r="IE37">
        <f>MAX(IE29,IF29,IE30,IF30)</f>
        <v>0.26684741974656156</v>
      </c>
      <c r="IF37">
        <f>MAX(IG29,IH29,IG30,IH30)</f>
        <v>0.99999999999999978</v>
      </c>
      <c r="IK37">
        <f>MAX(IK29,IL29,IK30,IL30)</f>
        <v>0.26684741974656156</v>
      </c>
      <c r="IL37">
        <f>MAX(IM29,IN29,IM30,IN30)</f>
        <v>0.99980148064782437</v>
      </c>
      <c r="IQ37">
        <f>MAX(IQ29,IR29,IQ30,IR30)</f>
        <v>0.26684741974656156</v>
      </c>
      <c r="IR37">
        <f>MAX(IS29,IT29,IS30,IT30)</f>
        <v>0.99999999999999978</v>
      </c>
      <c r="IW37">
        <f>MAX(IW29,IX29,IW30,IX30)</f>
        <v>0.26684741974656156</v>
      </c>
      <c r="IX37">
        <f>MAX(IY29,IZ29,IY30,IZ30)</f>
        <v>0.99999999999999978</v>
      </c>
      <c r="JC37">
        <f>MAX(JC29,JD29,JC30,JD30)</f>
        <v>0.26684741974656156</v>
      </c>
      <c r="JD37">
        <f>MAX(JE29,JF29,JE30,JF30)</f>
        <v>0.9998410859817638</v>
      </c>
      <c r="JI37">
        <f>MAX(JI29,JJ29,JI30,JJ30)</f>
        <v>0.11988839318357261</v>
      </c>
      <c r="JJ37">
        <f>MAX(JK29,JL29,JK30,JL30)</f>
        <v>0.99980148064782437</v>
      </c>
      <c r="JO37">
        <f>MAX(JO29,JP29,JO30,JP30)</f>
        <v>0.26684741974656156</v>
      </c>
      <c r="JP37">
        <f>MAX(JQ29,JR29,JQ30,JR30)</f>
        <v>0.99999999999999978</v>
      </c>
      <c r="JU37">
        <f>MAX(JU29,JV29,JU30,JV30)</f>
        <v>0.26684741974656156</v>
      </c>
      <c r="JV37">
        <f>MAX(JW29,JX29,JW30,JX30)</f>
        <v>0.99999999999999978</v>
      </c>
      <c r="KA37">
        <f>MAX(KA29,KB29,KA30,KB30)</f>
        <v>0.26684741974656156</v>
      </c>
      <c r="KB37">
        <f>MAX(KC29,KD29,KC30,KD30)</f>
        <v>0.99999999999999978</v>
      </c>
      <c r="KG37">
        <f>MAX(KG29,KH29,KG30,KH30)</f>
        <v>0.26684741974656156</v>
      </c>
      <c r="KH37">
        <f>MAX(KI29,KJ29,KI30,KJ30)</f>
        <v>0.99999999999999978</v>
      </c>
      <c r="KM37">
        <f>MAX(KM29,KN29,KM30,KN30)</f>
        <v>0.26684741974656156</v>
      </c>
      <c r="KN37">
        <f>MAX(KO29,KP29,KO30,KP30)</f>
        <v>0.99999999999999978</v>
      </c>
      <c r="KS37">
        <f>MAX(KS29,KT29,KS30,KT30)</f>
        <v>0.26684741974656156</v>
      </c>
      <c r="KT37">
        <f>MAX(KU29,KV29,KU30,KV30)</f>
        <v>0.99999999999999978</v>
      </c>
      <c r="KY37">
        <f>MAX(KY29,KZ29,KY30,KZ30)</f>
        <v>0.26684741974656156</v>
      </c>
      <c r="KZ37">
        <f>MAX(LA29,LB29,LA30,LB30)</f>
        <v>0.99999999999999978</v>
      </c>
      <c r="LE37">
        <f>MAX(LE29,LF29,LE30,LF30)</f>
        <v>0.26684741974656156</v>
      </c>
      <c r="LF37">
        <f>MAX(LG29,LH29,LG30,LH30)</f>
        <v>0.99999999999999978</v>
      </c>
      <c r="LK37">
        <f>MAX(LK29,LL29,LK30,LL30)</f>
        <v>0.26684741974656156</v>
      </c>
      <c r="LL37">
        <f>MAX(LM29,LN29,LM30,LN30)</f>
        <v>1</v>
      </c>
      <c r="LQ37">
        <f>MAX(LQ29,LR29,LQ30,LR30)</f>
        <v>0.26684741974656156</v>
      </c>
      <c r="LR37">
        <f>MAX(LS29,LT29,LS30,LT30)</f>
        <v>0.99999999999999978</v>
      </c>
      <c r="LW37">
        <f>MAX(LW29,LX29,LW30,LX30)</f>
        <v>0.78965446565367448</v>
      </c>
      <c r="LX37">
        <f>MAX(LY29,LZ29,LY30,LZ30)</f>
        <v>0.99999999999999978</v>
      </c>
      <c r="MC37">
        <f>MAX(MC29,MD29,MC30,MD30)</f>
        <v>0.78965446565367448</v>
      </c>
      <c r="MD37">
        <f>MAX(ME29,MF29,ME30,MF30)</f>
        <v>0.99999999999999978</v>
      </c>
      <c r="MI37">
        <f>MAX(MI29,MJ29,MI30,MJ30)</f>
        <v>0.58419859186455014</v>
      </c>
      <c r="MJ37">
        <f>MAX(MK29,ML29,MK30,ML30)</f>
        <v>0.99999999999999978</v>
      </c>
      <c r="MO37">
        <f>MAX(MO29,MP29,MO30,MP30)</f>
        <v>0.11988839318357261</v>
      </c>
      <c r="MP37">
        <f>MAX(MQ29,MR29,MQ30,MR30)</f>
        <v>0.99999999999999978</v>
      </c>
      <c r="MU37">
        <f>MAX(MU29,MV29,MU30,MV30)</f>
        <v>0.26684741974656156</v>
      </c>
      <c r="MV37">
        <f>MAX(MW29,MX29,MW30,MX30)</f>
        <v>0.99999999999999956</v>
      </c>
      <c r="NA37">
        <f>MAX(NA29,NB29,NA30,NB30)</f>
        <v>1</v>
      </c>
      <c r="NB37">
        <f>MAX(NC29,ND29,NC30,ND30)</f>
        <v>0.99999999999999978</v>
      </c>
      <c r="NG37">
        <f>MAX(NG29,NH29,NG30,NH30)</f>
        <v>0.26684741974656156</v>
      </c>
      <c r="NH37">
        <f>MAX(NI29,NJ29,NI30,NJ30)</f>
        <v>0.9998410859817638</v>
      </c>
      <c r="NM37">
        <f>MAX(NM29,NN29,NM30,NN30)</f>
        <v>0.99992798566033492</v>
      </c>
      <c r="NN37">
        <f>MAX(NO29,NP29,NO30,NP30)</f>
        <v>4.1292893329154269E-6</v>
      </c>
      <c r="NS37">
        <f>MAX(NS29,NT29,NS30,NT30)</f>
        <v>0.99997304686390143</v>
      </c>
      <c r="NT37">
        <f>MAX(NU29,NV29,NU30,NV30)</f>
        <v>0.99999999999999956</v>
      </c>
      <c r="NY37">
        <f>MAX(NY29,NZ29,NY30,NZ30)</f>
        <v>0.26684741974656156</v>
      </c>
      <c r="NZ37">
        <f>MAX(OA29,OB29,OA30,OB30)</f>
        <v>0.99999999999999978</v>
      </c>
      <c r="OE37">
        <f>MAX(OE29,OF29,OE30,OF30)</f>
        <v>1</v>
      </c>
      <c r="OF37">
        <f>MAX(OG29,OH29,OG30,OH30)</f>
        <v>0.99999999999999978</v>
      </c>
      <c r="OK37">
        <f>MAX(OK29,OL29,OK30,OL30)</f>
        <v>0.99999999999995737</v>
      </c>
      <c r="OL37">
        <f>MAX(OM29,ON29,OM30,ON30)</f>
        <v>0.99999999999999978</v>
      </c>
      <c r="OQ37">
        <f>MAX(OQ29,OR29,OQ30,OR30)</f>
        <v>0.26684741974656156</v>
      </c>
      <c r="OR37">
        <f>MAX(OS29,OT29,OS30,OT30)</f>
        <v>0.99999999999999978</v>
      </c>
      <c r="OW37">
        <f>MAX(OW29,OX29,OW30,OX30)</f>
        <v>0.26684741974656156</v>
      </c>
      <c r="OX37">
        <f>MAX(OY29,OZ29,OY30,OZ30)</f>
        <v>0.99999999999999978</v>
      </c>
      <c r="PC37">
        <f>MAX(PC29,PD29,PC30,PD30)</f>
        <v>0.26684741974656156</v>
      </c>
      <c r="PD37">
        <f>MAX(PE29,PF29,PE30,PF30)</f>
        <v>0.99999999999999978</v>
      </c>
      <c r="PI37">
        <f>MAX(PI29,PJ29,PI30,PJ30)</f>
        <v>0.26684741974656156</v>
      </c>
      <c r="PJ37">
        <f>MAX(PK29,PL29,PK30,PL30)</f>
        <v>0.9998410859817638</v>
      </c>
      <c r="PO37">
        <f>MAX(PO29,PP29,PO30,PP30)</f>
        <v>0.26684741974656156</v>
      </c>
      <c r="PP37">
        <f>MAX(PQ29,PR29,PQ30,PR30)</f>
        <v>0.99999999999999978</v>
      </c>
      <c r="PU37">
        <f>MAX(PU29,PV29,PU30,PV30)</f>
        <v>0.26684741974656156</v>
      </c>
      <c r="PV37">
        <f>MAX(PW29,PX29,PW30,PX30)</f>
        <v>0.99999999999999978</v>
      </c>
      <c r="QA37">
        <f>MAX(QA29,QB29,QA30,QB30)</f>
        <v>0.26684741974656156</v>
      </c>
      <c r="QB37">
        <f>MAX(QC29,QD29,QC30,QD30)</f>
        <v>0.99999999999968625</v>
      </c>
      <c r="QG37">
        <f>MAX(QG29,QH29,QG30,QH30)</f>
        <v>0.99999999999995737</v>
      </c>
      <c r="QH37">
        <f>MAX(QI29,QJ29,QI30,QJ30)</f>
        <v>0.99999999999999978</v>
      </c>
      <c r="QM37">
        <f>MAX(QM29,QN29,QM30,QN30)</f>
        <v>0.26684741974656156</v>
      </c>
      <c r="QN37">
        <f>MAX(QO29,QP29,QO30,QP30)</f>
        <v>0.65116447570631208</v>
      </c>
      <c r="QS37">
        <f>MAX(QS29,QT29,QS30,QT30)</f>
        <v>0.99999999999995737</v>
      </c>
      <c r="QT37">
        <f>MAX(QU29,QV29,QU30,QV30)</f>
        <v>1</v>
      </c>
      <c r="QY37">
        <f>MAX(QY29,QZ29,QY30,QZ30)</f>
        <v>0.26684741974656156</v>
      </c>
      <c r="QZ37">
        <f>MAX(RA29,RB29,RA30,RB30)</f>
        <v>0.99999999999999978</v>
      </c>
      <c r="RE37">
        <f>MAX(RE29,RF29,RE30,RF30)</f>
        <v>0.26684741974656156</v>
      </c>
      <c r="RF37">
        <f>MAX(RG29,RH29,RG30,RH30)</f>
        <v>0.99999999999999978</v>
      </c>
      <c r="RK37">
        <f>MAX(RK29,RL29,RK30,RL30)</f>
        <v>0.14157596724721139</v>
      </c>
      <c r="RL37">
        <f>MAX(RM29,RN29,RM30,RN30)</f>
        <v>0.99999999999999978</v>
      </c>
      <c r="RQ37">
        <f>MAX(RQ29,RR29,RQ30,RR30)</f>
        <v>0.26684741974656156</v>
      </c>
      <c r="RR37">
        <f>MAX(RS29,RT29,RS30,RT30)</f>
        <v>0.99999999999999978</v>
      </c>
      <c r="RW37">
        <f>MAX(RW29,RX29,RW30,RX30)</f>
        <v>0.26684741974656156</v>
      </c>
      <c r="RX37">
        <f>MAX(RY29,RZ29,RY30,RZ30)</f>
        <v>0.99999999999999978</v>
      </c>
      <c r="SC37">
        <f>MAX(SC29,SD29,SC30,SD30)</f>
        <v>0.26684741974656156</v>
      </c>
      <c r="SD37">
        <f>MAX(SE29,SF29,SE30,SF30)</f>
        <v>0.99999999999999978</v>
      </c>
      <c r="SI37">
        <f>MAX(SI29,SJ29,SI30,SJ30)</f>
        <v>1</v>
      </c>
      <c r="SJ37">
        <f>MAX(SK29,SL29,SK30,SL30)</f>
        <v>0.99999999999999978</v>
      </c>
      <c r="SO37">
        <f>MAX(SO29,SP29,SO30,SP30)</f>
        <v>1</v>
      </c>
      <c r="SP37">
        <f>MAX(SQ29,SR29,SQ30,SR30)</f>
        <v>0.99999999999999978</v>
      </c>
      <c r="SU37">
        <f>MAX(SU29,SV29,SU30,SV30)</f>
        <v>1</v>
      </c>
      <c r="SV37">
        <f>MAX(SW29,SX29,SW30,SX30)</f>
        <v>0.99999999999999978</v>
      </c>
      <c r="TA37">
        <f>MAX(TA29,TB29,TA30,TB30)</f>
        <v>1</v>
      </c>
      <c r="TB37">
        <f>MAX(TC29,TD29,TC30,TD30)</f>
        <v>0.99972090260773983</v>
      </c>
      <c r="TG37">
        <f>MAX(TG29,TH29,TG30,TH30)</f>
        <v>1</v>
      </c>
      <c r="TH37">
        <f>MAX(TI29,TJ29,TI30,TJ30)</f>
        <v>4.6736067741668984E-8</v>
      </c>
      <c r="TM37">
        <f>MAX(TM29,TN29,TM30,TN30)</f>
        <v>1</v>
      </c>
      <c r="TN37">
        <f>MAX(TO29,TP29,TO30,TP30)</f>
        <v>0.99972090260773983</v>
      </c>
      <c r="TS37">
        <f>MAX(TS29,TT29,TS30,TT30)</f>
        <v>0.14157596724721139</v>
      </c>
      <c r="TT37">
        <f>MAX(TU29,TV29,TU30,TV30)</f>
        <v>0.99999999999999978</v>
      </c>
      <c r="TY37">
        <f>MAX(TY29,TZ29,TY30,TZ30)</f>
        <v>0.26684741974656156</v>
      </c>
      <c r="TZ37">
        <f>MAX(UA29,UB29,UA30,UB30)</f>
        <v>0.99999999999999978</v>
      </c>
      <c r="UE37">
        <f>MAX(UE29,UF29,UE30,UF30)</f>
        <v>0.33757611927360642</v>
      </c>
      <c r="UF37">
        <f>MAX(UG29,UH29,UG30,UH30)</f>
        <v>0.99999999999999978</v>
      </c>
      <c r="UK37">
        <f>MAX(UK29,UL29,UK30,UL30)</f>
        <v>0.99999999999995737</v>
      </c>
      <c r="UL37">
        <f>MAX(UM29,UN29,UM30,UN30)</f>
        <v>0.99999999999999978</v>
      </c>
      <c r="UQ37">
        <f>MAX(UQ29,UR29,UQ30,UR30)</f>
        <v>0.26684741974656156</v>
      </c>
      <c r="UR37">
        <f>MAX(US29,UT29,US30,UT30)</f>
        <v>1</v>
      </c>
      <c r="UW37">
        <f>MAX(UW29,UX29,UW30,UX30)</f>
        <v>0.26684741974656156</v>
      </c>
      <c r="UX37">
        <f>MAX(UY29,UZ29,UY30,UZ30)</f>
        <v>0.9998410859817638</v>
      </c>
      <c r="VC37">
        <f>MAX(VC29,VD29,VC30,VD30)</f>
        <v>0.26684741974656156</v>
      </c>
      <c r="VD37">
        <f>MAX(VE29,VF29,VE30,VF30)</f>
        <v>0.99999999999999978</v>
      </c>
      <c r="VI37">
        <f>MAX(VI29,VJ29,VI30,VJ30)</f>
        <v>0.99999999999995737</v>
      </c>
      <c r="VJ37">
        <f>MAX(VK29,VL29,VK30,VL30)</f>
        <v>0.99990127835307974</v>
      </c>
    </row>
    <row r="38" spans="3:582" x14ac:dyDescent="0.2">
      <c r="K38">
        <f>MAX(K31,L31,K32,L32)</f>
        <v>0.99994051928945005</v>
      </c>
      <c r="L38">
        <f>MAX(M31,N31,M32,N32)</f>
        <v>1.8710927853175869E-6</v>
      </c>
      <c r="Q38">
        <f>MAX(Q31,R31,Q32,R32)</f>
        <v>0.99994051928945005</v>
      </c>
      <c r="R38">
        <f>MAX(S31,T31,S32,T32)</f>
        <v>1.8710927853175869E-6</v>
      </c>
      <c r="W38">
        <f>MAX(W31,X31,W32,X32)</f>
        <v>0.99994051928945005</v>
      </c>
      <c r="X38">
        <f>MAX(Y31,Z31,Y32,Z32)</f>
        <v>1.8710927853175869E-6</v>
      </c>
      <c r="AC38">
        <f>MAX(AC31,AD31,AC32,AD32)</f>
        <v>0.99994051928945005</v>
      </c>
      <c r="AD38">
        <f>MAX(AE31,AF31,AE32,AF32)</f>
        <v>1.8710927853175869E-6</v>
      </c>
      <c r="AI38">
        <f>MAX(AI31,AJ31,AI32,AJ32)</f>
        <v>0.99994051928945005</v>
      </c>
      <c r="AJ38">
        <f>MAX(AK31,AL31,AK32,AL32)</f>
        <v>1.8710927853175869E-6</v>
      </c>
      <c r="AO38">
        <f>MAX(AO31,AP31,AO32,AP32)</f>
        <v>0.99994051928945005</v>
      </c>
      <c r="AP38">
        <f>MAX(AQ31,AR31,AQ32,AR32)</f>
        <v>1.8710927853175869E-6</v>
      </c>
      <c r="AU38">
        <f>MAX(AU31,AV31,AU32,AV32)</f>
        <v>0.99994051928945005</v>
      </c>
      <c r="AV38">
        <f>MAX(AW31,AX31,AW32,AX32)</f>
        <v>1.8510479932395816E-27</v>
      </c>
      <c r="BA38">
        <f>MAX(BA31,BB31,BA32,BB32)</f>
        <v>0.99994051928945005</v>
      </c>
      <c r="BB38">
        <f>MAX(BC31,BD31,BC32,BD32)</f>
        <v>1.8510479932395816E-27</v>
      </c>
      <c r="BG38">
        <f>MAX(BG31,BH31,BG32,BH32)</f>
        <v>0.99994051928945005</v>
      </c>
      <c r="BH38">
        <f>MAX(BI31,BJ31,BI32,BJ32)</f>
        <v>1.8510479932395816E-27</v>
      </c>
      <c r="BM38">
        <f>MAX(BM31,BN31,BM32,BN32)</f>
        <v>0.99994051928945005</v>
      </c>
      <c r="BN38">
        <f>MAX(BO31,BP31,BO32,BP32)</f>
        <v>1.8510479932395816E-27</v>
      </c>
      <c r="BS38">
        <f>MAX(BS31,BT31,BS32,BT32)</f>
        <v>0.99994051928945005</v>
      </c>
      <c r="BT38">
        <f>MAX(BU31,BV31,BU32,BV32)</f>
        <v>1.8510479932395816E-27</v>
      </c>
      <c r="BY38">
        <f>MAX(BY31,BZ31,BY32,BZ32)</f>
        <v>0.99994051928945005</v>
      </c>
      <c r="BZ38">
        <f>MAX(CA31,CB31,CA32,CB32)</f>
        <v>1.5286498253992856E-25</v>
      </c>
      <c r="CE38">
        <f>MAX(CE31,CF31,CE32,CF32)</f>
        <v>0.99994051928945005</v>
      </c>
      <c r="CF38">
        <f>MAX(CG31,CH31,CG32,CH32)</f>
        <v>3.901961001734887E-6</v>
      </c>
      <c r="CK38">
        <f>MAX(CK31,CL31,CK32,CL32)</f>
        <v>0.99994051928945005</v>
      </c>
      <c r="CL38">
        <f>MAX(CM31,CN31,CM32,CN32)</f>
        <v>6.1125185498575452E-5</v>
      </c>
      <c r="CQ38">
        <f>MAX(CQ31,CR31,CQ32,CR32)</f>
        <v>0.99994051928945005</v>
      </c>
      <c r="CR38">
        <f>MAX(CS31,CT31,CS32,CT32)</f>
        <v>6.1125185498575452E-5</v>
      </c>
      <c r="CW38">
        <f>MAX(CW31,CX31,CW32,CX32)</f>
        <v>0.99994051928945005</v>
      </c>
      <c r="CX38">
        <f>MAX(CY31,CZ31,CY32,CZ32)</f>
        <v>1.2746174507520915E-4</v>
      </c>
      <c r="DC38">
        <f>MAX(DC31,DD31,DC32,DD32)</f>
        <v>0.99994051928945005</v>
      </c>
      <c r="DD38">
        <f>MAX(DE31,DF31,DE32,DF32)</f>
        <v>3.901961001734887E-6</v>
      </c>
      <c r="DI38">
        <f>MAX(DI31,DJ31,DI32,DJ32)</f>
        <v>0.99994051928945005</v>
      </c>
      <c r="DJ38">
        <f>MAX(DK31,DL31,DK32,DL32)</f>
        <v>1.8510479932395816E-27</v>
      </c>
      <c r="DO38">
        <f>MAX(DO31,DP31,DO32,DP32)</f>
        <v>0.99994051928945005</v>
      </c>
      <c r="DP38">
        <f>MAX(DQ31,DR31,DQ32,DR32)</f>
        <v>1.8710927853175869E-6</v>
      </c>
      <c r="DU38">
        <f>MAX(DU31,DV31,DU32,DV32)</f>
        <v>0.99994051928945005</v>
      </c>
      <c r="DV38">
        <f>MAX(DW31,DX31,DW32,DX32)</f>
        <v>6.1125185498575452E-5</v>
      </c>
      <c r="EA38">
        <f>MAX(EA31,EB31,EA32,EB32)</f>
        <v>0.99994051928945005</v>
      </c>
      <c r="EB38">
        <f>MAX(EC31,ED31,EC32,ED32)</f>
        <v>4.1292893329154269E-6</v>
      </c>
      <c r="EG38">
        <f>MAX(EG31,EH31,EG32,EH32)</f>
        <v>0.99994051928945005</v>
      </c>
      <c r="EH38">
        <f>MAX(EI31,EJ31,EI32,EJ32)</f>
        <v>6.1125185498575452E-5</v>
      </c>
      <c r="EM38">
        <f>MAX(EM31,EN31,EM32,EN32)</f>
        <v>0.14157596724721139</v>
      </c>
      <c r="EN38">
        <f>MAX(EO31,EP31,EO32,EP32)</f>
        <v>0.9998410859817638</v>
      </c>
      <c r="ES38">
        <f>MAX(ES31,ET31,ES32,ET32)</f>
        <v>1</v>
      </c>
      <c r="ET38">
        <f>MAX(EU31,EV31,EU32,EV32)</f>
        <v>1.3488669806315656E-4</v>
      </c>
      <c r="EY38">
        <f>MAX(EY31,EZ31,EY32,EZ32)</f>
        <v>1</v>
      </c>
      <c r="EZ38">
        <f>MAX(FA31,FB31,FA32,FB32)</f>
        <v>1.3488669806315656E-4</v>
      </c>
      <c r="FE38">
        <f>MAX(FE31,FF31,FE32,FF32)</f>
        <v>0.99999999999999978</v>
      </c>
      <c r="FF38">
        <f>MAX(FG31,FH31,FG32,FH32)</f>
        <v>4.7707345301122794E-5</v>
      </c>
      <c r="FK38">
        <f>MAX(FK31,FL31,FK32,FL32)</f>
        <v>0.99999999999930766</v>
      </c>
      <c r="FL38">
        <f>MAX(FM31,FN31,FM32,FN32)</f>
        <v>8.1271658678069581E-5</v>
      </c>
      <c r="FQ38">
        <f>MAX(FQ31,FR31,FQ32,FR32)</f>
        <v>0.69987960925734716</v>
      </c>
      <c r="FR38">
        <f>MAX(FS31,FT31,FS32,FT32)</f>
        <v>1.3488669806315656E-4</v>
      </c>
      <c r="FW38">
        <f>MAX(FW31,FX31,FW32,FX32)</f>
        <v>1</v>
      </c>
      <c r="FX38">
        <f>MAX(FY31,FZ31,FY32,FZ32)</f>
        <v>1.3488669806315656E-4</v>
      </c>
      <c r="GC38">
        <f>MAX(GC31,GD31,GC32,GD32)</f>
        <v>6.1125185498575452E-5</v>
      </c>
      <c r="GD38">
        <f>MAX(GE31,GF31,GE32,GF32)</f>
        <v>0.99994051928945005</v>
      </c>
      <c r="GI38">
        <f>MAX(GI31,GJ31,GI32,GJ32)</f>
        <v>1.2746174507520915E-4</v>
      </c>
      <c r="GJ38">
        <f>MAX(GK31,GL31,GK32,GL32)</f>
        <v>1.3488669806315656E-4</v>
      </c>
      <c r="GO38">
        <f>MAX(GO31,GP31,GO32,GP32)</f>
        <v>0.99994051928945005</v>
      </c>
      <c r="GP38">
        <f>MAX(GQ31,GR31,GQ32,GR32)</f>
        <v>1.2746174507520915E-4</v>
      </c>
      <c r="GU38">
        <f>MAX(GU31,GV31,GU32,GV32)</f>
        <v>1</v>
      </c>
      <c r="GV38">
        <f>MAX(GW31,GX31,GW32,GX32)</f>
        <v>7.8412044846163039E-6</v>
      </c>
      <c r="HA38">
        <f>MAX(HA31,HB31,HA32,HB32)</f>
        <v>1</v>
      </c>
      <c r="HB38">
        <f>MAX(HC31,HD31,HC32,HD32)</f>
        <v>7.8412044846163039E-6</v>
      </c>
      <c r="HG38">
        <f>MAX(HG31,HH31,HG32,HH32)</f>
        <v>1</v>
      </c>
      <c r="HH38">
        <f>MAX(HI31,HJ31,HI32,HJ32)</f>
        <v>7.8412044846163039E-6</v>
      </c>
      <c r="HM38">
        <f>MAX(HM31,HN31,HM32,HN32)</f>
        <v>1</v>
      </c>
      <c r="HN38">
        <f>MAX(HO31,HP31,HO32,HP32)</f>
        <v>6.9267105547026687E-26</v>
      </c>
      <c r="HS38">
        <f>MAX(HS31,HT31,HS32,HT32)</f>
        <v>1</v>
      </c>
      <c r="HT38">
        <f>MAX(HU31,HV31,HU32,HV32)</f>
        <v>4.7242279631475865E-6</v>
      </c>
      <c r="HY38">
        <f>MAX(HY31,HZ31,HY32,HZ32)</f>
        <v>0.99999999999999978</v>
      </c>
      <c r="HZ38">
        <f>MAX(IA31,IB31,IA32,IB32)</f>
        <v>7.8412044846163039E-6</v>
      </c>
      <c r="IE38">
        <f>MAX(IE31,IF31,IE32,IF32)</f>
        <v>0.99999999999999978</v>
      </c>
      <c r="IF38">
        <f>MAX(IG31,IH31,IG32,IH32)</f>
        <v>7.8412044846163039E-6</v>
      </c>
      <c r="IK38">
        <f>MAX(IK31,IL31,IK32,IL32)</f>
        <v>1</v>
      </c>
      <c r="IL38">
        <f>MAX(IM31,IN31,IM32,IN32)</f>
        <v>7.8412044846163039E-6</v>
      </c>
      <c r="IQ38">
        <f>MAX(IQ31,IR31,IQ32,IR32)</f>
        <v>1</v>
      </c>
      <c r="IR38">
        <f>MAX(IS31,IT31,IS32,IT32)</f>
        <v>7.8412044846163039E-6</v>
      </c>
      <c r="IW38">
        <f>MAX(IW31,IX31,IW32,IX32)</f>
        <v>0.99999999999999978</v>
      </c>
      <c r="IX38">
        <f>MAX(IY31,IZ31,IY32,IZ32)</f>
        <v>7.8412044846163039E-6</v>
      </c>
      <c r="JC38">
        <f>MAX(JC31,JD31,JC32,JD32)</f>
        <v>1</v>
      </c>
      <c r="JD38">
        <f>MAX(JE31,JF31,JE32,JF32)</f>
        <v>4.7242279631475865E-6</v>
      </c>
      <c r="JI38">
        <f>MAX(JI31,JJ31,JI32,JJ32)</f>
        <v>1</v>
      </c>
      <c r="JJ38">
        <f>MAX(JK31,JL31,JK32,JL32)</f>
        <v>7.8412044846163039E-6</v>
      </c>
      <c r="JO38">
        <f>MAX(JO31,JP31,JO32,JP32)</f>
        <v>0.99999999999974887</v>
      </c>
      <c r="JP38">
        <f>MAX(JQ31,JR31,JQ32,JR32)</f>
        <v>7.8412044846163039E-6</v>
      </c>
      <c r="JU38">
        <f>MAX(JU31,JV31,JU32,JV32)</f>
        <v>1</v>
      </c>
      <c r="JV38">
        <f>MAX(JW31,JX31,JW32,JX32)</f>
        <v>7.8412044846163039E-6</v>
      </c>
      <c r="KA38">
        <f>MAX(KA31,KB31,KA32,KB32)</f>
        <v>1</v>
      </c>
      <c r="KB38">
        <f>MAX(KC31,KD31,KC32,KD32)</f>
        <v>7.8412044846163039E-6</v>
      </c>
      <c r="KG38">
        <f>MAX(KG31,KH31,KG32,KH32)</f>
        <v>1</v>
      </c>
      <c r="KH38">
        <f>MAX(KI31,KJ31,KI32,KJ32)</f>
        <v>7.8412044846163039E-6</v>
      </c>
      <c r="KM38">
        <f>MAX(KM31,KN31,KM32,KN32)</f>
        <v>0.99999999999999978</v>
      </c>
      <c r="KN38">
        <f>MAX(KO31,KP31,KO32,KP32)</f>
        <v>7.8412044846163039E-6</v>
      </c>
      <c r="KS38">
        <f>MAX(KS31,KT31,KS32,KT32)</f>
        <v>1</v>
      </c>
      <c r="KT38">
        <f>MAX(KU31,KV31,KU32,KV32)</f>
        <v>6.9267105547026687E-26</v>
      </c>
      <c r="KY38">
        <f>MAX(KY31,KZ31,KY32,KZ32)</f>
        <v>1</v>
      </c>
      <c r="KZ38">
        <f>MAX(LA31,LB31,LA32,LB32)</f>
        <v>7.8412044846163039E-6</v>
      </c>
      <c r="LE38">
        <f>MAX(LE31,LF31,LE32,LF32)</f>
        <v>1</v>
      </c>
      <c r="LF38">
        <f>MAX(LG31,LH31,LG32,LH32)</f>
        <v>7.8412044846163039E-6</v>
      </c>
      <c r="LK38">
        <f>MAX(LK31,LL31,LK32,LL32)</f>
        <v>1</v>
      </c>
      <c r="LL38">
        <f>MAX(LM31,LN31,LM32,LN32)</f>
        <v>2.7665902668778386E-18</v>
      </c>
      <c r="LQ38">
        <f>MAX(LQ31,LR31,LQ32,LR32)</f>
        <v>1</v>
      </c>
      <c r="LR38">
        <f>MAX(LS31,LT31,LS32,LT32)</f>
        <v>7.8412044846163039E-6</v>
      </c>
      <c r="LW38">
        <f>MAX(LW31,LX31,LW32,LX32)</f>
        <v>1</v>
      </c>
      <c r="LX38">
        <f>MAX(LY31,LZ31,LY32,LZ32)</f>
        <v>7.8412044846163039E-6</v>
      </c>
      <c r="MC38">
        <f>MAX(MC31,MD31,MC32,MD32)</f>
        <v>1</v>
      </c>
      <c r="MD38">
        <f>MAX(ME31,MF31,ME32,MF32)</f>
        <v>7.8412044846163039E-6</v>
      </c>
      <c r="MI38">
        <f>MAX(MI31,MJ31,MI32,MJ32)</f>
        <v>1</v>
      </c>
      <c r="MJ38">
        <f>MAX(MK31,ML31,MK32,ML32)</f>
        <v>7.8412044846163039E-6</v>
      </c>
      <c r="MO38">
        <f>MAX(MO31,MP31,MO32,MP32)</f>
        <v>1</v>
      </c>
      <c r="MP38">
        <f>MAX(MQ31,MR31,MQ32,MR32)</f>
        <v>7.8412044846163039E-6</v>
      </c>
      <c r="MU38">
        <f>MAX(MU31,MV31,MU32,MV32)</f>
        <v>1</v>
      </c>
      <c r="MV38">
        <f>MAX(MW31,MX31,MW32,MX32)</f>
        <v>4.59196037856594E-18</v>
      </c>
      <c r="NA38">
        <f>MAX(NA31,NB31,NA32,NB32)</f>
        <v>1</v>
      </c>
      <c r="NB38">
        <f>MAX(NC31,ND31,NC32,ND32)</f>
        <v>6.9267105547026687E-26</v>
      </c>
      <c r="NG38">
        <f>MAX(NG31,NH31,NG32,NH32)</f>
        <v>1</v>
      </c>
      <c r="NH38">
        <f>MAX(NI31,NJ31,NI32,NJ32)</f>
        <v>2.0401260890351956E-23</v>
      </c>
      <c r="NM38">
        <f>MAX(NM31,NN31,NM32,NN32)</f>
        <v>1</v>
      </c>
      <c r="NN38">
        <f>MAX(NO31,NP31,NO32,NP32)</f>
        <v>1.2746174507520915E-4</v>
      </c>
      <c r="NS38">
        <f>MAX(NS31,NT31,NS32,NT32)</f>
        <v>1</v>
      </c>
      <c r="NT38">
        <f>MAX(NU31,NV31,NU32,NV32)</f>
        <v>6.9267105547026687E-26</v>
      </c>
      <c r="NY38">
        <f>MAX(NY31,NZ31,NY32,NZ32)</f>
        <v>9.0384173354178893E-2</v>
      </c>
      <c r="NZ38">
        <f>MAX(OA31,OB31,OA32,OB32)</f>
        <v>0.99990127835307974</v>
      </c>
      <c r="OE38">
        <f>MAX(OE31,OF31,OE32,OF32)</f>
        <v>9.0384173354178893E-2</v>
      </c>
      <c r="OF38">
        <f>MAX(OG31,OH31,OG32,OH32)</f>
        <v>0.99927321228577315</v>
      </c>
      <c r="OK38">
        <f>MAX(OK31,OL31,OK32,OL32)</f>
        <v>9.0384173354178893E-2</v>
      </c>
      <c r="OL38">
        <f>MAX(OM31,ON31,OM32,ON32)</f>
        <v>0.99956199428269954</v>
      </c>
      <c r="OQ38">
        <f>MAX(OQ31,OR31,OQ32,OR32)</f>
        <v>9.0384173354178893E-2</v>
      </c>
      <c r="OR38">
        <f>MAX(OS31,OT31,OS32,OT32)</f>
        <v>0.99990127835307974</v>
      </c>
      <c r="OW38">
        <f>MAX(OW31,OX31,OW32,OX32)</f>
        <v>3.5854821651572832E-2</v>
      </c>
      <c r="OX38">
        <f>MAX(OY31,OZ31,OY32,OZ32)</f>
        <v>0.99990127835307974</v>
      </c>
      <c r="PC38">
        <f>MAX(PC31,PD31,PC32,PD32)</f>
        <v>9.0384173354178893E-2</v>
      </c>
      <c r="PD38">
        <f>MAX(PE31,PF31,PE32,PF32)</f>
        <v>0.99990127835307974</v>
      </c>
      <c r="PI38">
        <f>MAX(PI31,PJ31,PI32,PJ32)</f>
        <v>9.0384173354178893E-2</v>
      </c>
      <c r="PJ38">
        <f>MAX(PK31,PL31,PK32,PL32)</f>
        <v>0.99990127835307974</v>
      </c>
      <c r="PO38">
        <f>MAX(PO31,PP31,PO32,PP32)</f>
        <v>9.0384173354178893E-2</v>
      </c>
      <c r="PP38">
        <f>MAX(PQ31,PR31,PQ32,PR32)</f>
        <v>0.99990127835307974</v>
      </c>
      <c r="PU38">
        <f>MAX(PU31,PV31,PU32,PV32)</f>
        <v>3.5854821651572832E-2</v>
      </c>
      <c r="PV38">
        <f>MAX(PW31,PX31,PW32,PX32)</f>
        <v>0.99990127835307974</v>
      </c>
      <c r="QA38">
        <f>MAX(QA31,QB31,QA32,QB32)</f>
        <v>9.0384173354178893E-2</v>
      </c>
      <c r="QB38">
        <f>MAX(QC31,QD31,QC32,QD32)</f>
        <v>1</v>
      </c>
      <c r="QG38">
        <f>MAX(QG31,QH31,QG32,QH32)</f>
        <v>9.0384173354178893E-2</v>
      </c>
      <c r="QH38">
        <f>MAX(QI31,QJ31,QI32,QJ32)</f>
        <v>0.99956199428269954</v>
      </c>
      <c r="QM38">
        <f>MAX(QM31,QN31,QM32,QN32)</f>
        <v>9.0384173354178893E-2</v>
      </c>
      <c r="QN38">
        <f>MAX(QO31,QP31,QO32,QP32)</f>
        <v>1</v>
      </c>
      <c r="QS38">
        <f>MAX(QS31,QT31,QS32,QT32)</f>
        <v>9.0384173354178893E-2</v>
      </c>
      <c r="QT38">
        <f>MAX(QU31,QV31,QU32,QV32)</f>
        <v>0.99967054260814092</v>
      </c>
      <c r="QY38">
        <f>MAX(QY31,QZ31,QY32,QZ32)</f>
        <v>9.0384173354178893E-2</v>
      </c>
      <c r="QZ38">
        <f>MAX(RA31,RB31,RA32,RB32)</f>
        <v>0.99990127835307974</v>
      </c>
      <c r="RE38">
        <f>MAX(RE31,RF31,RE32,RF32)</f>
        <v>0.99999999999990608</v>
      </c>
      <c r="RF38">
        <f>MAX(RG31,RH31,RG32,RH32)</f>
        <v>0.99990127835307974</v>
      </c>
      <c r="RK38">
        <f>MAX(RK31,RL31,RK32,RL32)</f>
        <v>9.0384173354178893E-2</v>
      </c>
      <c r="RL38">
        <f>MAX(RM31,RN31,RM32,RN32)</f>
        <v>0.99990127835307974</v>
      </c>
      <c r="RQ38">
        <f>MAX(RQ31,RR31,RQ32,RR32)</f>
        <v>3.3947921074702507E-2</v>
      </c>
      <c r="RR38">
        <f>MAX(RS31,RT31,RS32,RT32)</f>
        <v>0.99990127835307974</v>
      </c>
      <c r="RW38">
        <f>MAX(RW31,RX31,RW32,RX32)</f>
        <v>9.0384173354178893E-2</v>
      </c>
      <c r="RX38">
        <f>MAX(RY31,RZ31,RY32,RZ32)</f>
        <v>0.99990127835307974</v>
      </c>
      <c r="SC38">
        <f>MAX(SC31,SD31,SC32,SD32)</f>
        <v>3.3947921074702507E-2</v>
      </c>
      <c r="SD38">
        <f>MAX(SE31,SF31,SE32,SF32)</f>
        <v>0.99990127835307974</v>
      </c>
      <c r="SI38">
        <f>MAX(SI31,SJ31,SI32,SJ32)</f>
        <v>9.0384173354178893E-2</v>
      </c>
      <c r="SJ38">
        <f>MAX(SK31,SL31,SK32,SL32)</f>
        <v>0.99927321228577315</v>
      </c>
      <c r="SO38">
        <f>MAX(SO31,SP31,SO32,SP32)</f>
        <v>9.0384173354178893E-2</v>
      </c>
      <c r="SP38">
        <f>MAX(SQ31,SR31,SQ32,SR32)</f>
        <v>0.33757611927360642</v>
      </c>
      <c r="SU38">
        <f>MAX(SU31,SV31,SU32,SV32)</f>
        <v>8.5835374359566396E-2</v>
      </c>
      <c r="SV38">
        <f>MAX(SW31,SX31,SW32,SX32)</f>
        <v>0.99927321228577315</v>
      </c>
      <c r="TA38">
        <f>MAX(TA31,TB31,TA32,TB32)</f>
        <v>0.45824169387382946</v>
      </c>
      <c r="TB38">
        <f>MAX(TC31,TD31,TC32,TD32)</f>
        <v>0.99967054260814092</v>
      </c>
      <c r="TG38">
        <f>MAX(TG31,TH31,TG32,TH32)</f>
        <v>0.86170635895771042</v>
      </c>
      <c r="TH38">
        <f>MAX(TI31,TJ31,TI32,TJ32)</f>
        <v>0.99965135502619318</v>
      </c>
      <c r="TM38">
        <f>MAX(TM31,TN31,TM32,TN32)</f>
        <v>3.5854821651572832E-2</v>
      </c>
      <c r="TN38">
        <f>MAX(TO31,TP31,TO32,TP32)</f>
        <v>0.99967054260814092</v>
      </c>
      <c r="TS38">
        <f>MAX(TS31,TT31,TS32,TT32)</f>
        <v>9.0384173354178893E-2</v>
      </c>
      <c r="TT38">
        <f>MAX(TU31,TV31,TU32,TV32)</f>
        <v>0.99990127835307974</v>
      </c>
      <c r="TY38">
        <f>MAX(TY31,TZ31,TY32,TZ32)</f>
        <v>3.3947921074702507E-2</v>
      </c>
      <c r="TZ38">
        <f>MAX(UA31,UB31,UA32,UB32)</f>
        <v>0.99990127835307974</v>
      </c>
      <c r="UE38">
        <f>MAX(UE31,UF31,UE32,UF32)</f>
        <v>3.5854821651572832E-2</v>
      </c>
      <c r="UF38">
        <f>MAX(UG31,UH31,UG32,UH32)</f>
        <v>0.99990127835307974</v>
      </c>
      <c r="UK38">
        <f>MAX(UK31,UL31,UK32,UL32)</f>
        <v>1</v>
      </c>
      <c r="UL38">
        <f>MAX(UM31,UN31,UM32,UN32)</f>
        <v>4.1292893329154269E-6</v>
      </c>
      <c r="UQ38">
        <f>MAX(UQ31,UR31,UQ32,UR32)</f>
        <v>3.3947921074702507E-2</v>
      </c>
      <c r="UR38">
        <f>MAX(US31,UT31,US32,UT32)</f>
        <v>0.99990127835307974</v>
      </c>
      <c r="UW38">
        <f>MAX(UW31,UX31,UW32,UX32)</f>
        <v>3.3947921074702507E-2</v>
      </c>
      <c r="UX38">
        <f>MAX(UY31,UZ31,UY32,UZ32)</f>
        <v>0.99990127835307974</v>
      </c>
      <c r="VC38">
        <f>MAX(VC31,VD31,VC32,VD32)</f>
        <v>1.5449968531828326E-10</v>
      </c>
      <c r="VD38">
        <f>MAX(VE31,VF31,VE32,VF32)</f>
        <v>0.99990127835307974</v>
      </c>
      <c r="VI38">
        <f>MAX(VI31,VJ31,VI32,VJ32)</f>
        <v>9.0384173354178893E-2</v>
      </c>
      <c r="VJ38">
        <f>MAX(VK31,VL31,VK32,VL32)</f>
        <v>0.99956199428269954</v>
      </c>
    </row>
    <row r="39" spans="3:582" ht="17.25" x14ac:dyDescent="0.2">
      <c r="I39" t="s">
        <v>9</v>
      </c>
      <c r="J39" t="s">
        <v>48</v>
      </c>
      <c r="K39">
        <f>$E$19*K33+$F$19*L33+$E$20*K34+$F$20*L34+$E$21*K35+$F$21*L35+$E$22*K36+$F$22*L36+$E$23*K37+$F$23*L37+$E$24*K38+$F$24*L38+$E$37</f>
        <v>-82.164935426247993</v>
      </c>
      <c r="Q39">
        <f>$E$19*Q33+$F$19*R33+$E$20*Q34+$F$20*R34+$E$21*Q35+$F$21*R35+$E$22*Q36+$F$22*R36+$E$23*Q37+$F$23*R37+$E$24*Q38+$F$24*R38+$E$37</f>
        <v>-82.44320646252261</v>
      </c>
      <c r="W39">
        <f>$E$19*W33+$F$19*X33+$E$20*W34+$F$20*X34+$E$21*W35+$F$21*X35+$E$22*W36+$F$22*X36+$E$23*W37+$F$23*X37+$E$24*W38+$F$24*X38+$E$37</f>
        <v>-82.185390474671536</v>
      </c>
      <c r="AC39">
        <f>$E$19*AC33+$F$19*AD33+$E$20*AC34+$F$20*AD34+$E$21*AC35+$F$21*AD35+$E$22*AC36+$F$22*AD36+$E$23*AC37+$F$23*AD37+$E$24*AC38+$F$24*AD38+$E$37</f>
        <v>-81.061507027608315</v>
      </c>
      <c r="AI39">
        <f>$E$19*AI33+$F$19*AJ33+$E$20*AI34+$F$20*AJ34+$E$21*AI35+$F$21*AJ35+$E$22*AI36+$F$22*AJ36+$E$23*AI37+$F$23*AJ37+$E$24*AI38+$F$24*AJ38+$E$37</f>
        <v>-81.061507027608315</v>
      </c>
      <c r="AO39">
        <f>$E$19*AO33+$F$19*AP33+$E$20*AO34+$F$20*AP34+$E$21*AO35+$F$21*AP35+$E$22*AO36+$F$22*AP36+$E$23*AO37+$F$23*AP37+$E$24*AO38+$F$24*AP38+$E$37</f>
        <v>-81.081962076031843</v>
      </c>
      <c r="AU39">
        <f>$E$19*AU33+$F$19*AV33+$E$20*AU34+$F$20*AV34+$E$21*AU35+$F$21*AV35+$E$22*AU36+$F$22*AV36+$E$23*AU37+$F$23*AV37+$E$24*AU38+$F$24*AV38+$E$37</f>
        <v>-38.244897597211349</v>
      </c>
      <c r="BA39">
        <f>$E$19*BA33+$F$19*BB33+$E$20*BA34+$F$20*BB34+$E$21*BA35+$F$21*BB35+$E$22*BA36+$F$22*BB36+$E$23*BA37+$F$23*BB37+$E$24*BA38+$F$24*BB38+$E$37</f>
        <v>-38.244897597211349</v>
      </c>
      <c r="BG39">
        <f>$E$19*BG33+$F$19*BH33+$E$20*BG34+$F$20*BH34+$E$21*BG35+$F$21*BH35+$E$22*BG36+$F$22*BH36+$E$23*BG37+$F$23*BH37+$E$24*BG38+$F$24*BH38+$E$37</f>
        <v>-38.233521246266257</v>
      </c>
      <c r="BM39">
        <f>$E$19*BM33+$F$19*BN33+$E$20*BM34+$F$20*BN34+$E$21*BM35+$F$21*BN35+$E$22*BM36+$F$22*BN36+$E$23*BM37+$F$23*BN37+$E$24*BM38+$F$24*BN38+$E$37</f>
        <v>-38.231872301345838</v>
      </c>
      <c r="BS39">
        <f>$E$19*BS33+$F$19*BT33+$E$20*BS34+$F$20*BT34+$E$21*BS35+$F$21*BT35+$E$22*BS36+$F$22*BT36+$E$23*BS37+$F$23*BT37+$E$24*BS38+$F$24*BT38+$E$37</f>
        <v>-38.244897597211349</v>
      </c>
      <c r="BY39">
        <f>$E$19*BY33+$F$19*BZ33+$E$20*BY34+$F$20*BZ34+$E$21*BY35+$F$21*BZ35+$E$22*BY36+$F$22*BZ36+$E$23*BY37+$F$23*BZ37+$E$24*BY38+$F$24*BZ38+$E$37</f>
        <v>-38.311407788974535</v>
      </c>
      <c r="CE39">
        <f>$E$19*CE33+$F$19*CF33+$E$20*CE34+$F$20*CF34+$E$21*CE35+$F$21*CF35+$E$22*CE36+$F$22*CF36+$E$23*CE37+$F$23*CF37+$E$24*CE38+$F$24*CF38+$E$37</f>
        <v>-49.974876194119702</v>
      </c>
      <c r="CK39">
        <f>$E$19*CK33+$F$19*CL33+$E$20*CK34+$F$20*CL34+$E$21*CK35+$F$21*CL35+$E$22*CK36+$F$22*CL36+$E$23*CK37+$F$23*CL37+$E$24*CK38+$F$24*CL38+$E$37</f>
        <v>-75.313360821606835</v>
      </c>
      <c r="CQ39">
        <f>$E$19*CQ33+$F$19*CR33+$E$20*CQ34+$F$20*CR34+$E$21*CQ35+$F$21*CR35+$E$22*CQ36+$F$22*CR36+$E$23*CQ37+$F$23*CR37+$E$24*CQ38+$F$24*CR38+$E$37</f>
        <v>-68.01663833931768</v>
      </c>
      <c r="CW39">
        <f>$E$19*CW33+$F$19*CX33+$E$20*CW34+$F$20*CX34+$E$21*CW35+$F$21*CX35+$E$22*CW36+$F$22*CX36+$E$23*CW37+$F$23*CX37+$E$24*CW38+$F$24*CX38+$E$37</f>
        <v>-69.797864010574827</v>
      </c>
      <c r="DC39">
        <f>$E$19*DC33+$F$19*DD33+$E$20*DC34+$F$20*DD34+$E$21*DC35+$F$21*DD35+$E$22*DC36+$F$22*DD36+$E$23*DC37+$F$23*DD37+$E$24*DC38+$F$24*DD38+$E$37</f>
        <v>-49.974667153908463</v>
      </c>
      <c r="DI39">
        <f>$E$19*DI33+$F$19*DJ33+$E$20*DI34+$F$20*DJ34+$E$21*DI35+$F$21*DJ35+$E$22*DI36+$F$22*DJ36+$E$23*DI37+$F$23*DJ37+$E$24*DI38+$F$24*DJ38+$E$37</f>
        <v>-38.246358966614508</v>
      </c>
      <c r="DO39">
        <f>$E$19*DO33+$F$19*DP33+$E$20*DO34+$F$20*DP34+$E$21*DO35+$F$21*DP35+$E$22*DO36+$F$22*DP36+$E$23*DO37+$F$23*DP37+$E$24*DO38+$F$24*DP38+$E$37</f>
        <v>-82.442405908796587</v>
      </c>
      <c r="DU39">
        <f>$E$19*DU33+$F$19*DV33+$E$20*DU34+$F$20*DV34+$E$21*DU35+$F$21*DV35+$E$22*DU36+$F$22*DV36+$E$23*DU37+$F$23*DV37+$E$24*DU38+$F$24*DV38+$E$37</f>
        <v>-75.330826407361286</v>
      </c>
      <c r="EA39">
        <f>$E$19*EA33+$F$19*EB33+$E$20*EA34+$F$20*EB34+$E$21*EA35+$F$21*EB35+$E$22*EA36+$F$22*EB36+$E$23*EA37+$F$23*EB37+$E$24*EA38+$F$24*EB38+$E$37</f>
        <v>-81.510843326649635</v>
      </c>
      <c r="EG39">
        <f>$E$19*EG33+$F$19*EH33+$E$20*EG34+$F$20*EH34+$E$21*EG35+$F$21*EH35+$E$22*EG36+$F$22*EH36+$E$23*EG37+$F$23*EH37+$E$24*EG38+$F$24*EH38+$E$37</f>
        <v>-68.005653255803239</v>
      </c>
      <c r="EM39">
        <f>$E$19*EM33+$F$19*EN33+$E$20*EM34+$F$20*EN34+$E$21*EM35+$F$21*EN35+$E$22*EM36+$F$22*EN36+$E$23*EM37+$F$23*EN37+$E$24*EM38+$F$24*EN38+$E$37</f>
        <v>39.091049122807433</v>
      </c>
      <c r="ES39">
        <f>$E$19*ES33+$F$19*ET33+$E$20*ES34+$F$20*ET34+$E$21*ES35+$F$21*ET35+$E$22*ES36+$F$22*ET36+$E$23*ES37+$F$23*ET37+$E$24*ES38+$F$24*ET38+$E$37</f>
        <v>-78.878428146176319</v>
      </c>
      <c r="EY39">
        <f>$E$19*EY33+$F$19*EZ33+$E$20*EY34+$F$20*EZ34+$E$21*EY35+$F$21*EZ35+$E$22*EY36+$F$22*EZ36+$E$23*EY37+$F$23*EZ37+$E$24*EY38+$F$24*EZ38+$E$37</f>
        <v>-18.659064554943875</v>
      </c>
      <c r="FE39">
        <f>$E$19*FE33+$F$19*FF33+$E$20*FE34+$F$20*FF34+$E$21*FE35+$F$21*FF35+$E$22*FE36+$F$22*FF36+$E$23*FE37+$F$23*FF37+$E$24*FE38+$F$24*FF38+$E$37</f>
        <v>-71.02697125771553</v>
      </c>
      <c r="FK39">
        <f>$E$19*FK33+$F$19*FL33+$E$20*FK34+$F$20*FL34+$E$21*FK35+$F$21*FL35+$E$22*FK36+$F$22*FL36+$E$23*FK37+$F$23*FL37+$E$24*FK38+$F$24*FL38+$E$37</f>
        <v>-71.027058522178478</v>
      </c>
      <c r="FQ39">
        <f>$E$19*FQ33+$F$19*FR33+$E$20*FQ34+$F$20*FR34+$E$21*FQ35+$F$21*FR35+$E$22*FQ36+$F$22*FR36+$E$23*FQ37+$F$23*FR37+$E$24*FQ38+$F$24*FR38+$E$37</f>
        <v>-67.563281480266141</v>
      </c>
      <c r="FW39">
        <f>$E$19*FW33+$F$19*FX33+$E$20*FW34+$F$20*FX34+$E$21*FW35+$F$21*FX35+$E$22*FW36+$F$22*FX36+$E$23*FW37+$F$23*FX37+$E$24*FW38+$F$24*FX38+$E$37</f>
        <v>-78.88488106072306</v>
      </c>
      <c r="GC39">
        <f>$E$19*GC33+$F$19*GD33+$E$20*GC34+$F$20*GD34+$E$21*GC35+$F$21*GD35+$E$22*GC36+$F$22*GD36+$E$23*GC37+$F$23*GD37+$E$24*GC38+$F$24*GD38+$E$37</f>
        <v>44.331134034544178</v>
      </c>
      <c r="GI39">
        <f>$E$19*GI33+$F$19*GJ33+$E$20*GI34+$F$20*GJ34+$E$21*GI35+$F$21*GJ35+$E$22*GI36+$F$22*GJ36+$E$23*GI37+$F$23*GJ37+$E$24*GI38+$F$24*GJ38+$E$37</f>
        <v>-45.021951371028841</v>
      </c>
      <c r="GO39">
        <f>$E$19*GO33+$F$19*GP33+$E$20*GO34+$F$20*GP34+$E$21*GO35+$F$21*GP35+$E$22*GO36+$F$22*GP36+$E$23*GO37+$F$23*GP37+$E$24*GO38+$F$24*GP38+$E$37</f>
        <v>-81.733263166369667</v>
      </c>
      <c r="GU39">
        <f>$E$19*GU33+$F$19*GV33+$E$20*GU34+$F$20*GV34+$E$21*GU35+$F$21*GV35+$E$22*GU36+$F$22*GV36+$E$23*GU37+$F$23*GV37+$E$24*GU38+$F$24*GV38+$E$37</f>
        <v>15.209759839393117</v>
      </c>
      <c r="HA39">
        <f>$E$19*HA33+$F$19*HB33+$E$20*HA34+$F$20*HB34+$E$21*HA35+$F$21*HB35+$E$22*HA36+$F$22*HB36+$E$23*HA37+$F$23*HB37+$E$24*HA38+$F$24*HB38+$E$37</f>
        <v>15.211006793162975</v>
      </c>
      <c r="HG39">
        <f>$E$19*HG33+$F$19*HH33+$E$20*HG34+$F$20*HH34+$E$21*HG35+$F$21*HH35+$E$22*HG36+$F$22*HH36+$E$23*HG37+$F$23*HH37+$E$24*HG38+$F$24*HH38+$E$37</f>
        <v>15.191345813876184</v>
      </c>
      <c r="HM39">
        <f>$E$19*HM33+$F$19*HN33+$E$20*HM34+$F$20*HN34+$E$21*HM35+$F$21*HN35+$E$22*HM36+$F$22*HN36+$E$23*HM37+$F$23*HN37+$E$24*HM38+$F$24*HN38+$E$37</f>
        <v>19.858481752004067</v>
      </c>
      <c r="HS39">
        <f>$E$19*HS33+$F$19*HT33+$E$20*HS34+$F$20*HT34+$E$21*HS35+$F$21*HT35+$E$22*HS36+$F$22*HT36+$E$23*HS37+$F$23*HT37+$E$24*HS38+$F$24*HT38+$E$37</f>
        <v>7.7684402890797219</v>
      </c>
      <c r="HY39">
        <f>$E$19*HY33+$F$19*HZ33+$E$20*HY34+$F$20*HZ34+$E$21*HY35+$F$21*HZ35+$E$22*HY36+$F$22*HZ36+$E$23*HY37+$F$23*HZ37+$E$24*HY38+$F$24*HZ38+$E$37</f>
        <v>15.23230397719521</v>
      </c>
      <c r="IE39">
        <f>$E$19*IE33+$F$19*IF33+$E$20*IE34+$F$20*IF34+$E$21*IE35+$F$21*IF35+$E$22*IE36+$F$22*IF36+$E$23*IE37+$F$23*IF37+$E$24*IE38+$F$24*IF38+$E$37</f>
        <v>15.233550930965068</v>
      </c>
      <c r="IK39">
        <f>$E$19*IK33+$F$19*IL33+$E$20*IK34+$F$20*IL34+$E$21*IK35+$F$21*IL35+$E$22*IK36+$F$22*IL36+$E$23*IK37+$F$23*IL37+$E$24*IK38+$F$24*IL38+$E$37</f>
        <v>15.192592767646042</v>
      </c>
      <c r="IQ39">
        <f>$E$19*IQ33+$F$19*IR33+$E$20*IQ34+$F$20*IR34+$E$21*IQ35+$F$21*IR35+$E$22*IQ36+$F$22*IR36+$E$23*IQ37+$F$23*IR37+$E$24*IQ38+$F$24*IR38+$E$37</f>
        <v>15.209759839393117</v>
      </c>
      <c r="IW39">
        <f>$E$19*IW33+$F$19*IX33+$E$20*IW34+$F$20*IX34+$E$21*IW35+$F$21*IX35+$E$22*IW36+$F$22*IX36+$E$23*IW37+$F$23*IX37+$E$24*IW38+$F$24*IX38+$E$37</f>
        <v>15.233550930965068</v>
      </c>
      <c r="JC39">
        <f>$E$19*JC33+$F$19*JD33+$E$20*JC34+$F$20*JD34+$E$21*JC35+$F$21*JD35+$E$22*JC36+$F$22*JD36+$E$23*JC37+$F$23*JD37+$E$24*JC38+$F$24*JD38+$E$37</f>
        <v>7.7534657910291802</v>
      </c>
      <c r="JI39">
        <f>$E$19*JI33+$F$19*JJ33+$E$20*JI34+$F$20*JJ34+$E$21*JI35+$F$21*JJ35+$E$22*JI36+$F$22*JJ36+$E$23*JI37+$F$23*JJ37+$E$24*JI38+$F$24*JJ38+$E$37</f>
        <v>18.87594057761676</v>
      </c>
      <c r="JO39">
        <f>$E$19*JO33+$F$19*JP33+$E$20*JO34+$F$20*JP34+$E$21*JO35+$F$21*JP35+$E$22*JO36+$F$22*JP36+$E$23*JO37+$F$23*JP37+$E$24*JO38+$F$24*JP38+$E$37</f>
        <v>15.205889932752443</v>
      </c>
      <c r="JU39">
        <f>$E$19*JU33+$F$19*JV33+$E$20*JU34+$F$20*JV34+$E$21*JU35+$F$21*JV35+$E$22*JU36+$F$22*JV36+$E$23*JU37+$F$23*JV37+$E$24*JU38+$F$24*JV38+$E$37</f>
        <v>15.209759839393117</v>
      </c>
      <c r="KA39">
        <f>$E$19*KA33+$F$19*KB33+$E$20*KA34+$F$20*KB34+$E$21*KA35+$F$21*KB35+$E$22*KA36+$F$22*KB36+$E$23*KA37+$F$23*KB37+$E$24*KA38+$F$24*KB38+$E$37</f>
        <v>15.209759839393117</v>
      </c>
      <c r="KG39">
        <f>$E$19*KG33+$F$19*KH33+$E$20*KG34+$F$20*KH34+$E$21*KG35+$F$21*KH35+$E$22*KG36+$F$22*KH36+$E$23*KG37+$F$23*KH37+$E$24*KG38+$F$24*KH38+$E$37</f>
        <v>18.200686013145209</v>
      </c>
      <c r="KM39">
        <f>$E$19*KM33+$F$19*KN33+$E$20*KM34+$F$20*KN34+$E$21*KM35+$F$21*KN35+$E$22*KM36+$F$22*KN36+$E$23*KM37+$F$23*KN37+$E$24*KM38+$F$24*KN38+$E$37</f>
        <v>18.233448411872985</v>
      </c>
      <c r="KS39">
        <f>$E$19*KS33+$F$19*KT33+$E$20*KS34+$F$20*KT34+$E$21*KS35+$F$21*KT35+$E$22*KS36+$F$22*KT36+$E$23*KS37+$F$23*KT37+$E$24*KS38+$F$24*KT38+$E$37</f>
        <v>19.859728705773932</v>
      </c>
      <c r="KY39">
        <f>$E$19*KY33+$F$19*KZ33+$E$20*KY34+$F$20*KZ34+$E$21*KY35+$F$21*KZ35+$E$22*KY36+$F$22*KZ36+$E$23*KY37+$F$23*KZ37+$E$24*KY38+$F$24*KZ38+$E$37</f>
        <v>15.209759839393117</v>
      </c>
      <c r="LE39">
        <f>$E$19*LE33+$F$19*LF33+$E$20*LE34+$F$20*LF34+$E$21*LE35+$F$21*LF35+$E$22*LE36+$F$22*LF36+$E$23*LE37+$F$23*LF37+$E$24*LE38+$F$24*LF38+$E$37</f>
        <v>15.211006793162975</v>
      </c>
      <c r="LK39">
        <f>$E$19*LK33+$F$19*LL33+$E$20*LK34+$F$20*LL34+$E$21*LK35+$F$21*LL35+$E$22*LK36+$F$22*LL36+$E$23*LK37+$F$23*LL37+$E$24*LK38+$F$24*LL38+$E$37</f>
        <v>16.497433352797032</v>
      </c>
      <c r="LQ39">
        <f>$E$19*LQ33+$F$19*LR33+$E$20*LQ34+$F$20*LR34+$E$21*LQ35+$F$21*LR35+$E$22*LQ36+$F$22*LR36+$E$23*LQ37+$F$23*LR37+$E$24*LQ38+$F$24*LR38+$E$37</f>
        <v>15.209759839393117</v>
      </c>
      <c r="LW39">
        <f>$E$19*LW33+$F$19*LX33+$E$20*LW34+$F$20*LX34+$E$21*LW35+$F$21*LX35+$E$22*LW36+$F$22*LX36+$E$23*LW37+$F$23*LX37+$E$24*LW38+$F$24*LX38+$E$37</f>
        <v>14.720405626114671</v>
      </c>
      <c r="MC39">
        <f>$E$19*MC33+$F$19*MD33+$E$20*MC34+$F$20*MD34+$E$21*MC35+$F$21*MD35+$E$22*MC36+$F$22*MD36+$E$23*MC37+$F$23*MD37+$E$24*MC38+$F$24*MD38+$E$37</f>
        <v>14.724213916575239</v>
      </c>
      <c r="MI39">
        <f>$E$19*MI33+$F$19*MJ33+$E$20*MI34+$F$20*MJ34+$E$21*MI35+$F$21*MJ35+$E$22*MI36+$F$22*MJ36+$E$23*MI37+$F$23*MJ37+$E$24*MI38+$F$24*MJ38+$E$37</f>
        <v>14.851400346945839</v>
      </c>
      <c r="MO39">
        <f>$E$19*MO33+$F$19*MP33+$E$20*MO34+$F$20*MP34+$E$21*MO35+$F$21*MP35+$E$22*MO36+$F$22*MP36+$E$23*MO37+$F$23*MP37+$E$24*MO38+$F$24*MP38+$E$37</f>
        <v>18.883963734169683</v>
      </c>
      <c r="MU39">
        <f>$E$19*MU33+$F$19*MV33+$E$20*MU34+$F$20*MV34+$E$21*MU35+$F$21*MV35+$E$22*MU36+$F$22*MV36+$E$23*MU37+$F$23*MV37+$E$24*MU38+$F$24*MV38+$E$37</f>
        <v>16.698799273212245</v>
      </c>
      <c r="NA39">
        <f>$E$19*NA33+$F$19*NB33+$E$20*NA34+$F$20*NB34+$E$21*NA35+$F$21*NB35+$E$22*NA36+$F$22*NB36+$E$23*NA37+$F$23*NB37+$E$24*NA38+$F$24*NB38+$E$37</f>
        <v>19.283772281540479</v>
      </c>
      <c r="NG39">
        <f>$E$19*NG33+$F$19*NH33+$E$20*NG34+$F$20*NH34+$E$21*NG35+$F$21*NH35+$E$22*NG36+$F$22*NH36+$E$23*NG37+$F$23*NH37+$E$24*NG38+$F$24*NH38+$E$37</f>
        <v>19.273010018755429</v>
      </c>
      <c r="NM39">
        <f>$E$19*NM33+$F$19*NN33+$E$20*NM34+$F$20*NN34+$E$21*NM35+$F$21*NN35+$E$22*NM36+$F$22*NN36+$E$23*NM37+$F$23*NN37+$E$24*NM38+$F$24*NN38+$E$37</f>
        <v>-68.261073664071361</v>
      </c>
      <c r="NS39">
        <f>$E$19*NS33+$F$19*NT33+$E$20*NS34+$F$20*NT34+$E$21*NS35+$F$21*NT35+$E$22*NS36+$F$22*NT36+$E$23*NS37+$F$23*NT37+$E$24*NS38+$F$24*NT38+$E$37</f>
        <v>19.520685242025053</v>
      </c>
      <c r="NY39">
        <f>$E$19*NY33+$F$19*NZ33+$E$20*NY34+$F$20*NZ34+$E$21*NY35+$F$21*NZ35+$E$22*NY36+$F$22*NZ36+$E$23*NY37+$F$23*NZ37+$E$24*NY38+$F$24*NZ38+$E$37</f>
        <v>44.079637977485014</v>
      </c>
      <c r="OE39">
        <f>$E$19*OE33+$F$19*OF33+$E$20*OE34+$F$20*OF34+$E$21*OE35+$F$21*OF35+$E$22*OE36+$F$22*OF36+$E$23*OE37+$F$23*OF37+$E$24*OE38+$F$24*OF38+$E$37</f>
        <v>43.360478971624687</v>
      </c>
      <c r="OK39">
        <f>$E$19*OK33+$F$19*OL33+$E$20*OK34+$F$20*OL34+$E$21*OK35+$F$21*OL35+$E$22*OK36+$F$22*OL36+$E$23*OK37+$F$23*OL37+$E$24*OK38+$F$24*OL38+$E$37</f>
        <v>43.350706271502069</v>
      </c>
      <c r="OQ39">
        <f>$E$19*OQ33+$F$19*OR33+$E$20*OQ34+$F$20*OR34+$E$21*OQ35+$F$21*OR35+$E$22*OQ36+$F$22*OR36+$E$23*OQ37+$F$23*OR37+$E$24*OQ38+$F$24*OR38+$E$37</f>
        <v>44.080884931254872</v>
      </c>
      <c r="OW39">
        <f>$E$19*OW33+$F$19*OX33+$E$20*OW34+$F$20*OX34+$E$21*OW35+$F$21*OX35+$E$22*OW36+$F$22*OX36+$E$23*OW37+$F$23*OX37+$E$24*OW38+$F$24*OX38+$E$37</f>
        <v>45.813745586566064</v>
      </c>
      <c r="PC39">
        <f>$E$19*PC33+$F$19*PD33+$E$20*PC34+$F$20*PD34+$E$21*PC35+$F$21*PD35+$E$22*PC36+$F$22*PD36+$E$23*PC37+$F$23*PD37+$E$24*PC38+$F$24*PD38+$E$37</f>
        <v>44.079637977485014</v>
      </c>
      <c r="PI39">
        <f>$E$19*PI33+$F$19*PJ33+$E$20*PI34+$F$20*PJ34+$E$21*PI35+$F$21*PJ35+$E$22*PI36+$F$22*PJ36+$E$23*PI37+$F$23*PJ37+$E$24*PI38+$F$24*PJ38+$E$37</f>
        <v>44.064663479434472</v>
      </c>
      <c r="PO39">
        <f>$E$19*PO33+$F$19*PP33+$E$20*PO34+$F$20*PP34+$E$21*PO35+$F$21*PP35+$E$22*PO36+$F$22*PP36+$E$23*PO37+$F$23*PP37+$E$24*PO38+$F$24*PP38+$E$37</f>
        <v>44.080884931254872</v>
      </c>
      <c r="PU39">
        <f>$E$19*PU33+$F$19*PV33+$E$20*PU34+$F$20*PV34+$E$21*PU35+$F$21*PV35+$E$22*PU36+$F$22*PV36+$E$23*PU37+$F$23*PV37+$E$24*PU38+$F$24*PV38+$E$37</f>
        <v>45.813745586566064</v>
      </c>
      <c r="QA39">
        <f>$E$19*QA33+$F$19*QB33+$E$20*QA34+$F$20*QB34+$E$21*QA35+$F$21*QB35+$E$22*QA36+$F$22*QB36+$E$23*QA37+$F$23*QB37+$E$24*QA38+$F$24*QB38+$E$37</f>
        <v>44.149338846837615</v>
      </c>
      <c r="QG39">
        <f>$E$19*QG33+$F$19*QH33+$E$20*QG34+$F$20*QH34+$E$21*QG35+$F$21*QH35+$E$22*QG36+$F$22*QH36+$E$23*QG37+$F$23*QH37+$E$24*QG38+$F$24*QH38+$E$37</f>
        <v>43.351631389725796</v>
      </c>
      <c r="QM39">
        <f>$E$19*QM33+$F$19*QN33+$E$20*QM34+$F$20*QN34+$E$21*QM35+$F$21*QN35+$E$22*QM36+$F$22*QN36+$E$23*QM37+$F$23*QN37+$E$24*QM38+$F$24*QN38+$E$37</f>
        <v>13.944693393499746</v>
      </c>
      <c r="QS39">
        <f>$E$19*QS33+$F$19*QT33+$E$20*QS34+$F$20*QT34+$E$21*QS35+$F$21*QT35+$E$22*QS36+$F$22*QT36+$E$23*QS37+$F$23*QT37+$E$24*QS38+$F$24*QT38+$E$37</f>
        <v>43.575796073501671</v>
      </c>
      <c r="QY39">
        <f>$E$19*QY33+$F$19*QZ33+$E$20*QY34+$F$20*QZ34+$E$21*QY35+$F$21*QZ35+$E$22*QY36+$F$22*QZ36+$E$23*QY37+$F$23*QZ37+$E$24*QY38+$F$24*QZ38+$E$37</f>
        <v>44.079637977485014</v>
      </c>
      <c r="RE39">
        <f>$E$19*RE33+$F$19*RF33+$E$20*RE34+$F$20*RF34+$E$21*RE35+$F$21*RF35+$E$22*RE36+$F$22*RF36+$E$23*RE37+$F$23*RF37+$E$24*RE38+$F$24*RF38+$E$37</f>
        <v>15.043815610358925</v>
      </c>
      <c r="RK39">
        <f>$E$19*RK33+$F$19*RL33+$E$20*RK34+$F$20*RL34+$E$21*RK35+$F$21*RL35+$E$22*RK36+$F$22*RL36+$E$23*RK37+$F$23*RL37+$E$24*RK38+$F$24*RL38+$E$37</f>
        <v>44.332568235096034</v>
      </c>
      <c r="RQ39">
        <f>$E$19*RQ33+$F$19*RR33+$E$20*RQ34+$F$20*RR34+$E$21*RQ35+$F$21*RR35+$E$22*RQ36+$F$22*RR36+$E$23*RQ37+$F$23*RR37+$E$24*RQ38+$F$24*RR38+$E$37</f>
        <v>46.057329835114835</v>
      </c>
      <c r="RW39">
        <f>$E$19*RW33+$F$19*RX33+$E$20*RW34+$F$20*RX34+$E$21*RW35+$F$21*RX35+$E$22*RW36+$F$22*RX36+$E$23*RW37+$F$23*RX37+$E$24*RW38+$F$24*RX38+$E$37</f>
        <v>44.254521402923785</v>
      </c>
      <c r="SC39">
        <f>$E$19*SC33+$F$19*SD33+$E$20*SC34+$F$20*SD34+$E$21*SC35+$F$21*SD35+$E$22*SC36+$F$22*SD36+$E$23*SC37+$F$23*SD37+$E$24*SC38+$F$24*SD38+$E$37</f>
        <v>45.882446409676064</v>
      </c>
      <c r="SI39">
        <f>$E$19*SI33+$F$19*SJ33+$E$20*SI34+$F$20*SJ34+$E$21*SI35+$F$21*SJ35+$E$22*SI36+$F$22*SJ36+$E$23*SI37+$F$23*SJ37+$E$24*SI38+$F$24*SJ38+$E$37</f>
        <v>43.360478971624687</v>
      </c>
      <c r="SO39">
        <f>$E$19*SO33+$F$19*SP33+$E$20*SO34+$F$20*SP34+$E$21*SO35+$F$21*SP35+$E$22*SO36+$F$22*SP36+$E$23*SO37+$F$23*SP37+$E$24*SO38+$F$24*SP38+$E$37</f>
        <v>38.559261849197945</v>
      </c>
      <c r="SU39">
        <f>$E$19*SU33+$F$19*SV33+$E$20*SU34+$F$20*SV34+$E$21*SU35+$F$21*SV35+$E$22*SU36+$F$22*SV36+$E$23*SU37+$F$23*SV37+$E$24*SU38+$F$24*SV38+$E$37</f>
        <v>37.727997695994247</v>
      </c>
      <c r="TA39">
        <f>$E$19*TA33+$F$19*TB33+$E$20*TA34+$F$20*TB34+$E$21*TA35+$F$21*TB35+$E$22*TA36+$F$22*TB36+$E$23*TA37+$F$23*TB37+$E$24*TA38+$F$24*TB38+$E$37</f>
        <v>32.121930189283383</v>
      </c>
      <c r="TG39">
        <f>$E$19*TG33+$F$19*TH33+$E$20*TG34+$F$20*TH34+$E$21*TG35+$F$21*TH35+$E$22*TG36+$F$22*TH36+$E$23*TG37+$F$23*TH37+$E$24*TG38+$F$24*TH38+$E$37</f>
        <v>-40.166078477328178</v>
      </c>
      <c r="TM39">
        <f>$E$19*TM33+$F$19*TN33+$E$20*TM34+$F$20*TN34+$E$21*TM35+$F$21*TN35+$E$22*TM36+$F$22*TN36+$E$23*TM37+$F$23*TN37+$E$24*TM38+$F$24*TN38+$E$37</f>
        <v>45.564471803622794</v>
      </c>
      <c r="TS39">
        <f>$E$19*TS33+$F$19*TT33+$E$20*TS34+$F$20*TT34+$E$21*TS35+$F$21*TT35+$E$22*TS36+$F$22*TT36+$E$23*TS37+$F$23*TT37+$E$24*TS38+$F$24*TT38+$E$37</f>
        <v>44.332568235096034</v>
      </c>
      <c r="TY39">
        <f>$E$19*TY33+$F$19*TZ33+$E$20*TY34+$F$20*TZ34+$E$21*TY35+$F$21*TZ35+$E$22*TY36+$F$22*TZ36+$E$23*TY37+$F$23*TZ37+$E$24*TY38+$F$24*TZ38+$E$37</f>
        <v>45.886998119982117</v>
      </c>
      <c r="UE39">
        <f>$E$19*UE33+$F$19*UF33+$E$20*UE34+$F$20*UF34+$E$21*UE35+$F$21*UF35+$E$22*UE36+$F$22*UF36+$E$23*UE37+$F$23*UF37+$E$24*UE38+$F$24*UF38+$E$37</f>
        <v>45.538075264282313</v>
      </c>
      <c r="UK39">
        <f>$E$19*UK33+$F$19*UL33+$E$20*UK34+$F$20*UL34+$E$21*UK35+$F$21*UL35+$E$22*UK36+$F$22*UL36+$E$23*UK37+$F$23*UL37+$E$24*UK38+$F$24*UL38+$E$37</f>
        <v>7.212038283961073</v>
      </c>
      <c r="UQ39">
        <f>$E$19*UQ33+$F$19*UR33+$E$20*UQ34+$F$20*UR34+$E$21*UQ35+$F$21*UR35+$E$22*UQ36+$F$22*UR36+$E$23*UQ37+$F$23*UR37+$E$24*UQ38+$F$24*UR38+$E$37</f>
        <v>45.891668235006463</v>
      </c>
      <c r="UW39">
        <f>$E$19*UW33+$F$19*UX33+$E$20*UW34+$F$20*UX34+$E$21*UW35+$F$21*UX35+$E$22*UW36+$F$22*UX36+$E$23*UW37+$F$23*UX37+$E$24*UW38+$F$24*UX38+$E$37</f>
        <v>45.868718865395387</v>
      </c>
      <c r="VC39">
        <f>$E$19*VC33+$F$19*VD33+$E$20*VC34+$F$20*VD34+$E$21*VC35+$F$21*VD35+$E$22*VC36+$F$22*VD36+$E$23*VC37+$F$23*VD37+$E$24*VC38+$F$24*VD38+$E$37</f>
        <v>44.914380225032581</v>
      </c>
      <c r="VI39">
        <f>$E$19*VI33+$F$19*VJ33+$E$20*VI34+$F$20*VJ34+$E$21*VI35+$F$21*VJ35+$E$22*VI36+$F$22*VJ36+$E$23*VI37+$F$23*VJ37+$E$24*VI38+$F$24*VJ38+$E$37</f>
        <v>43.342027687836357</v>
      </c>
    </row>
    <row r="40" spans="3:582" ht="17.25" x14ac:dyDescent="0.2">
      <c r="J40" t="s">
        <v>49</v>
      </c>
      <c r="K40">
        <f>$E$25*K33+$F$25*L33+$E$26*K34+$F$26*L34+$E$27*K35+$F$27*L35+$E$28*K36+$F$28*L36+$E$29*K37+$F$29*L37+$E$30*K38+$F$30*L38+$F$37</f>
        <v>27.822549679647469</v>
      </c>
      <c r="Q40">
        <f>$E$25*Q33+$F$25*R33+$E$26*Q34+$F$26*R34+$E$27*Q35+$F$27*R35+$E$28*Q36+$F$28*R36+$E$29*Q37+$F$29*R37+$E$30*Q38+$F$30*R38+$F$37</f>
        <v>28.582883872308717</v>
      </c>
      <c r="W40">
        <f>$E$25*W33+$F$25*X33+$E$26*W34+$F$26*X34+$E$27*W35+$F$27*X35+$E$28*W36+$F$28*X36+$E$29*W37+$F$29*X37+$E$30*W38+$F$30*X38+$F$37</f>
        <v>27.535802881941354</v>
      </c>
      <c r="AC40">
        <f>$E$25*AC33+$F$25*AD33+$E$26*AC34+$F$26*AD34+$E$27*AC35+$F$27*AD35+$E$28*AC36+$F$28*AD36+$E$29*AC37+$F$29*AD37+$E$30*AC38+$F$30*AD38+$F$37</f>
        <v>30.724832525993932</v>
      </c>
      <c r="AI40">
        <f>$E$25*AI33+$F$25*AJ33+$E$26*AI34+$F$26*AJ34+$E$27*AI35+$F$27*AJ35+$E$28*AI36+$F$28*AJ36+$E$29*AI37+$F$29*AJ37+$E$30*AI38+$F$30*AJ38+$F$37</f>
        <v>30.724832525993932</v>
      </c>
      <c r="AO40">
        <f>$E$25*AO33+$F$25*AP33+$E$26*AO34+$F$26*AP34+$E$27*AO35+$F$27*AP35+$E$28*AO36+$F$28*AP36+$E$29*AO37+$F$29*AP37+$E$30*AO38+$F$30*AP38+$F$37</f>
        <v>30.438085728287817</v>
      </c>
      <c r="AU40">
        <f>$E$25*AU33+$F$25*AV33+$E$26*AU34+$F$26*AV34+$E$27*AU35+$F$27*AV35+$E$28*AU36+$F$28*AV36+$E$29*AU37+$F$29*AV37+$E$30*AU38+$F$30*AV38+$F$37</f>
        <v>6.21914237739262</v>
      </c>
      <c r="BA40">
        <f>$E$25*BA33+$F$25*BB33+$E$26*BA34+$F$26*BB34+$E$27*BA35+$F$27*BB35+$E$28*BA36+$F$28*BB36+$E$29*BA37+$F$29*BB37+$E$30*BA38+$F$30*BB38+$F$37</f>
        <v>6.21914237739262</v>
      </c>
      <c r="BG40">
        <f>$E$25*BG33+$F$25*BH33+$E$26*BG34+$F$26*BH34+$E$27*BG35+$F$27*BH35+$E$28*BG36+$F$28*BH36+$E$29*BG37+$F$29*BH37+$E$30*BG38+$F$30*BH38+$F$37</f>
        <v>6.0112406689576598</v>
      </c>
      <c r="BM40">
        <f>$E$25*BM33+$F$25*BN33+$E$26*BM34+$F$26*BN34+$E$27*BM35+$F$27*BN35+$E$28*BM36+$F$28*BN36+$E$29*BM37+$F$29*BN37+$E$30*BM38+$F$30*BN38+$F$37</f>
        <v>5.9949110486352186</v>
      </c>
      <c r="BS40">
        <f>$E$25*BS33+$F$25*BT33+$E$26*BS34+$F$26*BT34+$E$27*BS35+$F$27*BT35+$E$28*BS36+$F$28*BT36+$E$29*BS37+$F$29*BT37+$E$30*BS38+$F$30*BT38+$F$37</f>
        <v>6.21914237739262</v>
      </c>
      <c r="BY40">
        <f>$E$25*BY33+$F$25*BZ33+$E$26*BY34+$F$26*BZ34+$E$27*BY35+$F$27*BZ35+$E$28*BY36+$F$28*BZ36+$E$29*BY37+$F$29*BZ37+$E$30*BY38+$F$30*BZ38+$F$37</f>
        <v>6.2911513811585795</v>
      </c>
      <c r="CE40">
        <f>$E$25*CE33+$F$25*CF33+$E$26*CE34+$F$26*CF34+$E$27*CE35+$F$27*CF35+$E$28*CE36+$F$28*CF36+$E$29*CE37+$F$29*CF37+$E$30*CE38+$F$30*CF38+$F$37</f>
        <v>13.759162235632706</v>
      </c>
      <c r="CK40">
        <f>$E$25*CK33+$F$25*CL33+$E$26*CK34+$F$26*CL34+$E$27*CK35+$F$27*CL35+$E$28*CK36+$F$28*CL36+$E$29*CK37+$F$29*CL37+$E$30*CK38+$F$30*CL38+$F$37</f>
        <v>12.20406574536281</v>
      </c>
      <c r="CQ40">
        <f>$E$25*CQ33+$F$25*CR33+$E$26*CQ34+$F$26*CR34+$E$27*CQ35+$F$27*CR35+$E$28*CQ36+$F$28*CR36+$E$29*CQ37+$F$29*CR37+$E$30*CQ38+$F$30*CR38+$F$37</f>
        <v>12.347774481651143</v>
      </c>
      <c r="CW40">
        <f>$E$25*CW33+$F$25*CX33+$E$26*CW34+$F$26*CX34+$E$27*CW35+$F$27*CX35+$E$28*CW36+$F$28*CX36+$E$29*CW37+$F$29*CX37+$E$30*CW38+$F$30*CX38+$F$37</f>
        <v>14.277771280869148</v>
      </c>
      <c r="DC40">
        <f>$E$25*DC33+$F$25*DD33+$E$26*DC34+$F$26*DD34+$E$27*DC35+$F$27*DD35+$E$28*DC36+$F$28*DD36+$E$29*DC37+$F$29*DD37+$E$30*DC38+$F$30*DD38+$F$37</f>
        <v>13.759149267514472</v>
      </c>
      <c r="DI40">
        <f>$E$25*DI33+$F$25*DJ33+$E$26*DI34+$F$26*DJ34+$E$27*DI35+$F$27*DJ35+$E$28*DI36+$F$28*DJ36+$E$29*DI37+$F$29*DJ37+$E$30*DI38+$F$30*DJ38+$F$37</f>
        <v>6.2253817037097061</v>
      </c>
      <c r="DO40">
        <f>$E$25*DO33+$F$25*DP33+$E$26*DO34+$F$26*DP34+$E$27*DO35+$F$27*DP35+$E$28*DO36+$F$28*DP36+$E$29*DO37+$F$29*DP37+$E$30*DO38+$F$30*DP38+$F$37</f>
        <v>28.582789760641699</v>
      </c>
      <c r="DU40">
        <f>$E$25*DU33+$F$25*DV33+$E$26*DU34+$F$26*DV34+$E$27*DU35+$F$27*DV35+$E$28*DU36+$F$28*DV36+$E$29*DU37+$F$29*DV37+$E$30*DU38+$F$30*DV38+$F$37</f>
        <v>12.138636931137286</v>
      </c>
      <c r="EA40">
        <f>$E$25*EA33+$F$25*EB33+$E$26*EA34+$F$26*EB34+$E$27*EA35+$F$27*EB35+$E$28*EA36+$F$28*EB36+$E$29*EA37+$F$29*EB37+$E$30*EA38+$F$30*EB38+$F$37</f>
        <v>11.951678994281494</v>
      </c>
      <c r="EG40">
        <f>$E$25*EG33+$F$25*EH33+$E$26*EG34+$F$26*EH34+$E$27*EG35+$F$27*EH35+$E$28*EG36+$F$28*EH36+$E$29*EG37+$F$29*EH37+$E$30*EG38+$F$30*EH38+$F$37</f>
        <v>12.269045186839882</v>
      </c>
      <c r="EM40">
        <f>$E$25*EM33+$F$25*EN33+$E$26*EM34+$F$26*EN34+$E$27*EM35+$F$27*EN35+$E$28*EM36+$F$28*EN36+$E$29*EM37+$F$29*EN37+$E$30*EM38+$F$30*EN38+$F$37</f>
        <v>50.27961813735007</v>
      </c>
      <c r="ES40">
        <f>$E$25*ES33+$F$25*ET33+$E$26*ES34+$F$26*ET34+$E$27*ES35+$F$27*ET35+$E$28*ES36+$F$28*ET36+$E$29*ES37+$F$29*ET37+$E$30*ES38+$F$30*ET38+$F$37</f>
        <v>14.437671747949686</v>
      </c>
      <c r="EY40">
        <f>$E$25*EY33+$F$25*EZ33+$E$26*EY34+$F$26*EZ34+$E$27*EY35+$F$27*EZ35+$E$28*EY36+$F$28*EZ36+$E$29*EY37+$F$29*EZ37+$E$30*EY38+$F$30*EZ38+$F$37</f>
        <v>22.820923103592424</v>
      </c>
      <c r="FE40">
        <f>$E$25*FE33+$F$25*FF33+$E$26*FE34+$F$26*FF34+$E$27*FE35+$F$27*FF35+$E$28*FE36+$F$28*FF36+$E$29*FE37+$F$29*FF37+$E$30*FE38+$F$30*FF38+$F$37</f>
        <v>12.804293880262197</v>
      </c>
      <c r="FK40">
        <f>$E$25*FK33+$F$25*FL33+$E$26*FK34+$F$26*FL34+$E$27*FK35+$F$27*FL35+$E$28*FK36+$F$28*FL36+$E$29*FK37+$F$29*FL37+$E$30*FK38+$F$30*FL38+$F$37</f>
        <v>12.812421353951192</v>
      </c>
      <c r="FQ40">
        <f>$E$25*FQ33+$F$25*FR33+$E$26*FQ34+$F$26*FR34+$E$27*FQ35+$F$27*FR35+$E$28*FQ36+$F$28*FR36+$E$29*FQ37+$F$29*FR37+$E$30*FQ38+$F$30*FR38+$F$37</f>
        <v>14.135120135370387</v>
      </c>
      <c r="FW40">
        <f>$E$25*FW33+$F$25*FX33+$E$26*FW34+$F$26*FX34+$E$27*FW35+$F$27*FX35+$E$28*FW36+$F$28*FX36+$E$29*FW37+$F$29*FX37+$E$30*FW38+$F$30*FX38+$F$37</f>
        <v>14.465072047654296</v>
      </c>
      <c r="GC40">
        <f>$E$25*GC33+$F$25*GD33+$E$26*GC34+$F$26*GD34+$E$27*GC35+$F$27*GD35+$E$28*GC36+$F$28*GD36+$E$29*GC37+$F$29*GD37+$E$30*GC38+$F$30*GD38+$F$37</f>
        <v>30.318828301678327</v>
      </c>
      <c r="GI40">
        <f>$E$25*GI33+$F$25*GJ33+$E$26*GI34+$F$26*GJ34+$E$27*GI35+$F$27*GJ35+$E$28*GI36+$F$28*GJ36+$E$29*GI37+$F$29*GJ37+$E$30*GI38+$F$30*GJ38+$F$37</f>
        <v>14.390142278567454</v>
      </c>
      <c r="GO40">
        <f>$E$25*GO33+$F$25*GP33+$E$26*GO34+$F$26*GP34+$E$27*GO35+$F$27*GP35+$E$28*GO36+$F$28*GP36+$E$29*GO37+$F$29*GP37+$E$30*GO38+$F$30*GP38+$F$37</f>
        <v>28.487521545478728</v>
      </c>
      <c r="GU40">
        <f>$E$25*GU33+$F$25*GV33+$E$26*GU34+$F$26*GV34+$E$27*GU35+$F$27*GV35+$E$28*GU36+$F$28*GV36+$E$29*GU37+$F$29*GV37+$E$30*GU38+$F$30*GV38+$F$37</f>
        <v>-14.776037060894916</v>
      </c>
      <c r="HA40">
        <f>$E$25*HA33+$F$25*HB33+$E$26*HA34+$F$26*HB34+$E$27*HA35+$F$27*HB35+$E$28*HA36+$F$28*HB36+$E$29*HA37+$F$29*HB37+$E$30*HA38+$F$30*HB38+$F$37</f>
        <v>-14.798825019911328</v>
      </c>
      <c r="HG40">
        <f>$E$25*HG33+$F$25*HH33+$E$26*HG34+$F$26*HH34+$E$27*HG35+$F$27*HH35+$E$28*HG36+$F$28*HH36+$E$29*HG37+$F$29*HH37+$E$30*HG38+$F$30*HH38+$F$37</f>
        <v>-14.773956736019594</v>
      </c>
      <c r="HM40">
        <f>$E$25*HM33+$F$25*HN33+$E$26*HM34+$F$26*HN34+$E$27*HM35+$F$27*HN35+$E$28*HM36+$F$28*HN36+$E$29*HM37+$F$29*HN37+$E$30*HM38+$F$30*HN38+$F$37</f>
        <v>-18.949293190251812</v>
      </c>
      <c r="HS40">
        <f>$E$25*HS33+$F$25*HT33+$E$26*HS34+$F$26*HT34+$E$27*HS35+$F$27*HT35+$E$28*HS36+$F$28*HT36+$E$29*HS37+$F$29*HT37+$E$30*HS38+$F$30*HT38+$F$37</f>
        <v>-11.023986269934397</v>
      </c>
      <c r="HY40">
        <f>$E$25*HY33+$F$25*HZ33+$E$26*HY34+$F$26*HZ34+$E$27*HY35+$F$27*HZ35+$E$28*HY36+$F$28*HZ36+$E$29*HY37+$F$29*HZ37+$E$30*HY38+$F$30*HZ38+$F$37</f>
        <v>-14.716740540818305</v>
      </c>
      <c r="IE40">
        <f>$E$25*IE33+$F$25*IF33+$E$26*IE34+$F$26*IF34+$E$27*IE35+$F$27*IF35+$E$28*IE36+$F$28*IF36+$E$29*IE37+$F$29*IF37+$E$30*IE38+$F$30*IF38+$F$37</f>
        <v>-14.739528499834718</v>
      </c>
      <c r="IK40">
        <f>$E$25*IK33+$F$25*IL33+$E$26*IK34+$F$26*IL34+$E$27*IK35+$F$27*IL35+$E$28*IK36+$F$28*IL36+$E$29*IK37+$F$29*IL37+$E$30*IK38+$F$30*IL38+$F$37</f>
        <v>-14.796744695036006</v>
      </c>
      <c r="IQ40">
        <f>$E$25*IQ33+$F$25*IR33+$E$26*IQ34+$F$26*IR34+$E$27*IQ35+$F$27*IR35+$E$28*IQ36+$F$28*IR36+$E$29*IQ37+$F$29*IR37+$E$30*IQ38+$F$30*IR38+$F$37</f>
        <v>-14.776037060894916</v>
      </c>
      <c r="IW40">
        <f>$E$25*IW33+$F$25*IX33+$E$26*IW34+$F$26*IX34+$E$27*IW35+$F$27*IX35+$E$28*IW36+$F$28*IX36+$E$29*IW37+$F$29*IX37+$E$30*IW38+$F$30*IX38+$F$37</f>
        <v>-14.739528499834718</v>
      </c>
      <c r="JC40">
        <f>$E$25*JC33+$F$25*JD33+$E$26*JC34+$F$26*JD34+$E$27*JC35+$F$27*JD35+$E$28*JC36+$F$28*JD36+$E$29*JC37+$F$29*JD37+$E$30*JC38+$F$30*JD38+$F$37</f>
        <v>-11.022327367053151</v>
      </c>
      <c r="JI40">
        <f>$E$25*JI33+$F$25*JJ33+$E$26*JI34+$F$26*JJ34+$E$27*JI35+$F$27*JJ35+$E$28*JI36+$F$28*JJ36+$E$29*JI37+$F$29*JJ37+$E$30*JI38+$F$30*JJ38+$F$37</f>
        <v>-32.266358727042764</v>
      </c>
      <c r="JO40">
        <f>$E$25*JO33+$F$25*JP33+$E$26*JO34+$F$26*JP34+$E$27*JO35+$F$27*JP35+$E$28*JO36+$F$28*JP36+$E$29*JO37+$F$29*JP37+$E$30*JO38+$F$30*JP38+$F$37</f>
        <v>-14.786215848841019</v>
      </c>
      <c r="JU40">
        <f>$E$25*JU33+$F$25*JV33+$E$26*JU34+$F$26*JV34+$E$27*JU35+$F$27*JV35+$E$28*JU36+$F$28*JV36+$E$29*JU37+$F$29*JV37+$E$30*JU38+$F$30*JV38+$F$37</f>
        <v>-14.776037060894916</v>
      </c>
      <c r="KA40">
        <f>$E$25*KA33+$F$25*KB33+$E$26*KA34+$F$26*KB34+$E$27*KA35+$F$27*KB35+$E$28*KA36+$F$28*KB36+$E$29*KA37+$F$29*KB37+$E$30*KA38+$F$30*KB38+$F$37</f>
        <v>-14.776037060894916</v>
      </c>
      <c r="KG40">
        <f>$E$25*KG33+$F$25*KH33+$E$26*KG34+$F$26*KH34+$E$27*KG35+$F$27*KH35+$E$28*KG36+$F$28*KH36+$E$29*KG37+$F$29*KH37+$E$30*KG38+$F$30*KH38+$F$37</f>
        <v>-27.022228468497559</v>
      </c>
      <c r="KM40">
        <f>$E$25*KM33+$F$25*KN33+$E$26*KM34+$F$26*KN34+$E$27*KM35+$F$27*KN35+$E$28*KM36+$F$28*KN36+$E$29*KM37+$F$29*KN37+$E$30*KM38+$F$30*KN38+$F$37</f>
        <v>-26.936055457440055</v>
      </c>
      <c r="KS40">
        <f>$E$25*KS33+$F$25*KT33+$E$26*KS34+$F$26*KT34+$E$27*KS35+$F$27*KT35+$E$28*KS36+$F$28*KT36+$E$29*KS37+$F$29*KT37+$E$30*KS38+$F$30*KT38+$F$37</f>
        <v>-18.972081149268224</v>
      </c>
      <c r="KY40">
        <f>$E$25*KY33+$F$25*KZ33+$E$26*KY34+$F$26*KZ34+$E$27*KY35+$F$27*KZ35+$E$28*KY36+$F$28*KZ36+$E$29*KY37+$F$29*KZ37+$E$30*KY38+$F$30*KZ38+$F$37</f>
        <v>-14.776037060894916</v>
      </c>
      <c r="LE40">
        <f>$E$25*LE33+$F$25*LF33+$E$26*LE34+$F$26*LF34+$E$27*LE35+$F$27*LF35+$E$28*LE36+$F$28*LF36+$E$29*LE37+$F$29*LF37+$E$30*LE38+$F$30*LF38+$F$37</f>
        <v>-14.798825019911328</v>
      </c>
      <c r="LK40">
        <f>$E$25*LK33+$F$25*LL33+$E$26*LK34+$F$26*LL34+$E$27*LK35+$F$27*LL35+$E$28*LK36+$F$28*LL36+$E$29*LK37+$F$29*LL37+$E$30*LK38+$F$30*LL38+$F$37</f>
        <v>-15.421965317177388</v>
      </c>
      <c r="LQ40">
        <f>$E$25*LQ33+$F$25*LR33+$E$26*LQ34+$F$26*LR34+$E$27*LQ35+$F$27*LR35+$E$28*LQ36+$F$28*LR36+$E$29*LQ37+$F$29*LR37+$E$30*LQ38+$F$30*LR38+$F$37</f>
        <v>-14.776037060894916</v>
      </c>
      <c r="LW40">
        <f>$E$25*LW33+$F$25*LX33+$E$26*LW34+$F$26*LX34+$E$27*LW35+$F$27*LX35+$E$28*LW36+$F$28*LX36+$E$29*LW37+$F$29*LX37+$E$30*LW38+$F$30*LX38+$F$37</f>
        <v>-3.9531069513595889</v>
      </c>
      <c r="MC40">
        <f>$E$25*MC33+$F$25*MD33+$E$26*MC34+$F$26*MD34+$E$27*MC35+$F$27*MD35+$E$28*MC36+$F$28*MD36+$E$29*MC37+$F$29*MD37+$E$30*MC38+$F$30*MD38+$F$37</f>
        <v>-3.989823033513519</v>
      </c>
      <c r="MI40">
        <f>$E$25*MI33+$F$25*MJ33+$E$26*MI34+$F$26*MJ34+$E$27*MI35+$F$27*MJ35+$E$28*MI36+$F$28*MJ36+$E$29*MI37+$F$29*MJ37+$E$30*MI38+$F$30*MJ38+$F$37</f>
        <v>-7.7751034846307139</v>
      </c>
      <c r="MO40">
        <f>$E$25*MO33+$F$25*MP33+$E$26*MO34+$F$26*MP34+$E$27*MO35+$F$27*MP35+$E$28*MO36+$F$28*MP36+$E$29*MO37+$F$29*MP37+$E$30*MO38+$F$30*MP38+$F$37</f>
        <v>-32.287165404067004</v>
      </c>
      <c r="MU40">
        <f>$E$25*MU33+$F$25*MV33+$E$26*MU34+$F$26*MV34+$E$27*MU35+$F$27*MV35+$E$28*MU36+$F$28*MV36+$E$29*MU37+$F$29*MV37+$E$30*MU38+$F$30*MV38+$F$37</f>
        <v>-15.525766508799538</v>
      </c>
      <c r="NA40">
        <f>$E$25*NA33+$F$25*NB33+$E$26*NA34+$F$26*NB34+$E$27*NA35+$F$27*NB35+$E$28*NA36+$F$28*NB36+$E$29*NA37+$F$29*NB37+$E$30*NA38+$F$30*NB38+$F$37</f>
        <v>-4.2331630051500415</v>
      </c>
      <c r="NG40">
        <f>$E$25*NG33+$F$25*NH33+$E$26*NG34+$F$26*NH34+$E$27*NG35+$F$27*NH35+$E$28*NG36+$F$28*NH36+$E$29*NG37+$F$29*NH37+$E$30*NG38+$F$30*NH38+$F$37</f>
        <v>-18.570657821903968</v>
      </c>
      <c r="NM40">
        <f>$E$25*NM33+$F$25*NN33+$E$26*NM34+$F$26*NN34+$E$27*NM35+$F$27*NN35+$E$28*NM36+$F$28*NN36+$E$29*NM37+$F$29*NN37+$E$30*NM38+$F$30*NN38+$F$37</f>
        <v>-3.2334912313772111</v>
      </c>
      <c r="NS40">
        <f>$E$25*NS33+$F$25*NT33+$E$26*NS34+$F$26*NT34+$E$27*NS35+$F$27*NT35+$E$28*NS36+$F$28*NT36+$E$29*NS37+$F$29*NT37+$E$30*NS38+$F$30*NT38+$F$37</f>
        <v>-5.1601164157041151</v>
      </c>
      <c r="NY40">
        <f>$E$25*NY33+$F$25*NZ33+$E$26*NY34+$F$26*NZ34+$E$27*NY35+$F$27*NZ35+$E$28*NY36+$F$28*NZ36+$E$29*NY37+$F$29*NZ37+$E$30*NY38+$F$30*NZ38+$F$37</f>
        <v>20.948248951282824</v>
      </c>
      <c r="OE40">
        <f>$E$25*OE33+$F$25*OF33+$E$26*OE34+$F$26*OF34+$E$27*OE35+$F$27*OF35+$E$28*OE36+$F$28*OF36+$E$29*OE37+$F$29*OF37+$E$30*OE38+$F$30*OF38+$F$37</f>
        <v>35.681997255258722</v>
      </c>
      <c r="OK40">
        <f>$E$25*OK33+$F$25*OL33+$E$26*OK34+$F$26*OL34+$E$27*OK35+$F$27*OL35+$E$28*OK36+$F$28*OL36+$E$29*OK37+$F$29*OL37+$E$30*OK38+$F$30*OL38+$F$37</f>
        <v>35.69280769170382</v>
      </c>
      <c r="OQ40">
        <f>$E$25*OQ33+$F$25*OR33+$E$26*OQ34+$F$26*OR34+$E$27*OQ35+$F$27*OR35+$E$28*OQ36+$F$28*OR36+$E$29*OQ37+$F$29*OR37+$E$30*OQ38+$F$30*OR38+$F$37</f>
        <v>20.925460992266412</v>
      </c>
      <c r="OW40">
        <f>$E$25*OW33+$F$25*OX33+$E$26*OW34+$F$26*OX34+$E$27*OW35+$F$27*OX35+$E$28*OW36+$F$28*OX36+$E$29*OW37+$F$29*OX37+$E$30*OW38+$F$30*OX38+$F$37</f>
        <v>20.928630303129573</v>
      </c>
      <c r="PC40">
        <f>$E$25*PC33+$F$25*PD33+$E$26*PC34+$F$26*PD34+$E$27*PC35+$F$27*PD35+$E$28*PC36+$F$28*PD36+$E$29*PC37+$F$29*PD37+$E$30*PC38+$F$30*PD38+$F$37</f>
        <v>20.948248951282824</v>
      </c>
      <c r="PI40">
        <f>$E$25*PI33+$F$25*PJ33+$E$26*PI34+$F$26*PJ34+$E$27*PI35+$F$27*PJ35+$E$28*PI36+$F$28*PJ36+$E$29*PI37+$F$29*PJ37+$E$30*PI38+$F$30*PJ38+$F$37</f>
        <v>20.949907854164071</v>
      </c>
      <c r="PO40">
        <f>$E$25*PO33+$F$25*PP33+$E$26*PO34+$F$26*PP34+$E$27*PO35+$F$27*PP35+$E$28*PO36+$F$28*PP36+$E$29*PO37+$F$29*PP37+$E$30*PO38+$F$30*PP38+$F$37</f>
        <v>20.925460992266412</v>
      </c>
      <c r="PU40">
        <f>$E$25*PU33+$F$25*PV33+$E$26*PU34+$F$26*PV34+$E$27*PU35+$F$27*PV35+$E$28*PU36+$F$28*PV36+$E$29*PU37+$F$29*PV37+$E$30*PU38+$F$30*PV38+$F$37</f>
        <v>20.928630303129573</v>
      </c>
      <c r="QA40">
        <f>$E$25*QA33+$F$25*QB33+$E$26*QA34+$F$26*QB34+$E$27*QA35+$F$27*QB35+$E$28*QA36+$F$28*QB36+$E$29*QA37+$F$29*QB37+$E$30*QA38+$F$30*QB38+$F$37</f>
        <v>20.95399129348732</v>
      </c>
      <c r="QG40">
        <f>$E$25*QG33+$F$25*QH33+$E$26*QG34+$F$26*QH34+$E$27*QG35+$F$27*QH35+$E$28*QG36+$F$28*QH36+$E$29*QG37+$F$29*QH37+$E$30*QG38+$F$30*QH38+$F$37</f>
        <v>35.691860224537223</v>
      </c>
      <c r="QM40">
        <f>$E$25*QM33+$F$25*QN33+$E$26*QM34+$F$26*QN34+$E$27*QM35+$F$27*QN35+$E$28*QM36+$F$28*QN36+$E$29*QM37+$F$29*QN37+$E$30*QM38+$F$30*QN38+$F$37</f>
        <v>24.659996430160021</v>
      </c>
      <c r="QS40">
        <f>$E$25*QS33+$F$25*QT33+$E$26*QS34+$F$26*QT34+$E$27*QS35+$F$27*QT35+$E$28*QS36+$F$28*QT36+$E$29*QS37+$F$29*QT37+$E$30*QS38+$F$30*QT38+$F$37</f>
        <v>35.459229388328566</v>
      </c>
      <c r="QY40">
        <f>$E$25*QY33+$F$25*QZ33+$E$26*QY34+$F$26*QZ34+$E$27*QY35+$F$27*QZ35+$E$28*QY36+$F$28*QZ36+$E$29*QY37+$F$29*QZ37+$E$30*QY38+$F$30*QZ38+$F$37</f>
        <v>20.948248951282824</v>
      </c>
      <c r="RE40">
        <f>$E$25*RE33+$F$25*RF33+$E$26*RE34+$F$26*RF34+$E$27*RE35+$F$27*RF35+$E$28*RE36+$F$28*RF36+$E$29*RE37+$F$29*RF37+$E$30*RE38+$F$30*RF38+$F$37</f>
        <v>20.924256910560334</v>
      </c>
      <c r="RK40">
        <f>$E$25*RK33+$F$25*RL33+$E$26*RK34+$F$26*RL34+$E$27*RK35+$F$27*RL35+$E$28*RK36+$F$28*RL36+$E$29*RK37+$F$29*RL37+$E$30*RK38+$F$30*RL38+$F$37</f>
        <v>17.80253407490018</v>
      </c>
      <c r="RQ40">
        <f>$E$25*RQ33+$F$25*RR33+$E$26*RQ34+$F$26*RR34+$E$27*RQ35+$F$27*RR35+$E$28*RQ36+$F$28*RR36+$E$29*RQ37+$F$29*RR37+$E$30*RQ38+$F$30*RR38+$F$37</f>
        <v>20.216434316083685</v>
      </c>
      <c r="RW40">
        <f>$E$25*RW33+$F$25*RX33+$E$26*RW34+$F$26*RX34+$E$27*RW35+$F$27*RX35+$E$28*RW36+$F$28*RX36+$E$29*RW37+$F$29*RX37+$E$30*RW38+$F$30*RX38+$F$37</f>
        <v>20.215542472442468</v>
      </c>
      <c r="SC40">
        <f>$E$25*SC33+$F$25*SD33+$E$26*SC34+$F$26*SD34+$E$27*SC35+$F$27*SD35+$E$28*SC36+$F$28*SD36+$E$29*SC37+$F$29*SD37+$E$30*SC38+$F$30*SD38+$F$37</f>
        <v>20.949140794924041</v>
      </c>
      <c r="SI40">
        <f>$E$25*SI33+$F$25*SJ33+$E$26*SI34+$F$26*SJ34+$E$27*SI35+$F$27*SJ35+$E$28*SI36+$F$28*SJ36+$E$29*SI37+$F$29*SJ37+$E$30*SI38+$F$30*SJ38+$F$37</f>
        <v>35.681997255258722</v>
      </c>
      <c r="SO40">
        <f>$E$25*SO33+$F$25*SP33+$E$26*SO34+$F$26*SP34+$E$27*SO35+$F$27*SP35+$E$28*SO36+$F$28*SP36+$E$29*SO37+$F$29*SP37+$E$30*SO38+$F$30*SP38+$F$37</f>
        <v>14.597885089559432</v>
      </c>
      <c r="SU40">
        <f>$E$25*SU33+$F$25*SV33+$E$26*SU34+$F$26*SV34+$E$27*SU35+$F$27*SV35+$E$28*SU36+$F$28*SV36+$E$29*SU37+$F$29*SV37+$E$30*SU38+$F$30*SV38+$F$37</f>
        <v>36.533883408320797</v>
      </c>
      <c r="TA40">
        <f>$E$25*TA33+$F$25*TB33+$E$26*TA34+$F$26*TB34+$E$27*TA35+$F$27*TB35+$E$28*TA36+$F$28*TB36+$E$29*TA37+$F$29*TB37+$E$30*TA38+$F$30*TB38+$F$37</f>
        <v>35.595286561410738</v>
      </c>
      <c r="TG40">
        <f>$E$25*TG33+$F$25*TH33+$E$26*TG34+$F$26*TH34+$E$27*TG35+$F$27*TH35+$E$28*TG36+$F$28*TH36+$E$29*TG37+$F$29*TH37+$E$30*TG38+$F$30*TH38+$F$37</f>
        <v>42.325486867929087</v>
      </c>
      <c r="TM40">
        <f>$E$25*TM33+$F$25*TN33+$E$26*TM34+$F$26*TN34+$E$27*TM35+$F$27*TN35+$E$28*TM36+$F$28*TN36+$E$29*TM37+$F$29*TN37+$E$30*TM38+$F$30*TN38+$F$37</f>
        <v>35.622892725976641</v>
      </c>
      <c r="TS40">
        <f>$E$25*TS33+$F$25*TT33+$E$26*TS34+$F$26*TT34+$E$27*TS35+$F$27*TT35+$E$28*TS36+$F$28*TT36+$E$29*TS37+$F$29*TT37+$E$30*TS38+$F$30*TT38+$F$37</f>
        <v>17.80253407490018</v>
      </c>
      <c r="TY40">
        <f>$E$25*TY33+$F$25*TZ33+$E$26*TY34+$F$26*TZ34+$E$27*TY35+$F$27*TZ35+$E$28*TY36+$F$28*TZ36+$E$29*TY37+$F$29*TZ37+$E$30*TY38+$F$30*TZ38+$F$37</f>
        <v>20.950539517803392</v>
      </c>
      <c r="UE40">
        <f>$E$25*UE33+$F$25*UF33+$E$26*UE34+$F$26*UF34+$E$27*UE35+$F$27*UF35+$E$28*UE36+$F$28*UF36+$E$29*UE37+$F$29*UF37+$E$30*UE38+$F$30*UF38+$F$37</f>
        <v>23.223676282268805</v>
      </c>
      <c r="UK40">
        <f>$E$25*UK33+$F$25*UL33+$E$26*UK34+$F$26*UL34+$E$27*UK35+$F$27*UL35+$E$28*UK36+$F$28*UL36+$E$29*UK37+$F$29*UL37+$E$30*UK38+$F$30*UL38+$F$37</f>
        <v>3.7806793646422672</v>
      </c>
      <c r="UQ40">
        <f>$E$25*UQ33+$F$25*UR33+$E$26*UQ34+$F$26*UR34+$E$27*UQ35+$F$27*UR35+$E$28*UQ36+$F$28*UR36+$E$29*UQ37+$F$29*UR37+$E$30*UQ38+$F$30*UR38+$F$37</f>
        <v>20.947610903934326</v>
      </c>
      <c r="UW40">
        <f>$E$25*UW33+$F$25*UX33+$E$26*UW34+$F$26*UX34+$E$27*UW35+$F$27*UX35+$E$28*UW36+$F$28*UX36+$E$29*UW37+$F$29*UX37+$E$30*UW38+$F$30*UX38+$F$37</f>
        <v>20.928011738788875</v>
      </c>
      <c r="VC40">
        <f>$E$25*VC33+$F$25*VD33+$E$26*VC34+$F$26*VD34+$E$27*VC35+$F$27*VD35+$E$28*VC36+$F$28*VD36+$E$29*VC37+$F$29*VD37+$E$30*VC38+$F$30*VD38+$F$37</f>
        <v>14.357996361219612</v>
      </c>
      <c r="VI40">
        <f>$E$25*VI33+$F$25*VJ33+$E$26*VI34+$F$26*VJ34+$E$27*VI35+$F$27*VJ35+$E$28*VI36+$F$28*VJ36+$E$29*VI37+$F$29*VJ37+$E$30*VI38+$F$30*VJ38+$F$37</f>
        <v>35.693938968221161</v>
      </c>
    </row>
    <row r="41" spans="3:582" ht="17.25" x14ac:dyDescent="0.2">
      <c r="J41" t="s">
        <v>50</v>
      </c>
      <c r="K41">
        <f>$E$31*K33+$F$31*L33+$E$32*K34+$F$32*L34+$E$33*K35+$F$33*L35+$E$34*K36+$F$34*L36+$E$35*K37+$F$35*L37+$E$36*K38+$F$36*L38+$G$37</f>
        <v>92.54770450475462</v>
      </c>
      <c r="Q41">
        <f>$E$31*Q33+$F$31*R33+$E$32*Q34+$F$32*R34+$E$33*Q35+$F$33*R35+$E$34*Q36+$F$34*R36+$E$35*Q37+$F$35*R37+$E$36*Q38+$F$36*R38+$G$37</f>
        <v>92.580871504361397</v>
      </c>
      <c r="W41">
        <f>$E$31*W33+$F$31*X33+$E$32*W34+$F$32*X34+$E$33*W35+$F$33*X35+$E$34*W36+$F$34*X36+$E$35*W37+$F$35*X37+$E$36*W38+$F$36*X38+$G$37</f>
        <v>92.60596338432677</v>
      </c>
      <c r="AC41">
        <f>$E$31*AC33+$F$31*AD33+$E$32*AC34+$F$32*AD34+$E$33*AC35+$F$33*AD35+$E$34*AC36+$F$34*AD36+$E$35*AC37+$F$35*AD37+$E$36*AC38+$F$36*AD38+$G$37</f>
        <v>84.771161091506031</v>
      </c>
      <c r="AI41">
        <f>$E$31*AI33+$F$31*AJ33+$E$32*AI34+$F$32*AJ34+$E$33*AI35+$F$33*AJ35+$E$34*AI36+$F$34*AJ36+$E$35*AI37+$F$35*AJ37+$E$36*AI38+$F$36*AJ38+$G$37</f>
        <v>84.771161091506031</v>
      </c>
      <c r="AO41">
        <f>$E$31*AO33+$F$31*AP33+$E$32*AO34+$F$32*AP34+$E$33*AO35+$F$33*AP35+$E$34*AO36+$F$34*AP36+$E$35*AO37+$F$35*AP37+$E$36*AO38+$F$36*AP38+$G$37</f>
        <v>84.829419971078181</v>
      </c>
      <c r="AU41">
        <f>$E$31*AU33+$F$31*AV33+$E$32*AU34+$F$32*AV34+$E$33*AU35+$F$33*AV35+$E$34*AU36+$F$34*AV36+$E$35*AU37+$F$35*AV37+$E$36*AU38+$F$36*AV38+$G$37</f>
        <v>47.84206214045696</v>
      </c>
      <c r="BA41">
        <f>$E$31*BA33+$F$31*BB33+$E$32*BA34+$F$32*BB34+$E$33*BA35+$F$33*BB35+$E$34*BA36+$F$34*BB36+$E$35*BA37+$F$35*BB37+$E$36*BA38+$F$36*BB38+$G$37</f>
        <v>47.84206214045696</v>
      </c>
      <c r="BG41">
        <f>$E$31*BG33+$F$31*BH33+$E$32*BG34+$F$32*BH34+$E$33*BG35+$F$33*BH35+$E$34*BG36+$F$34*BH36+$E$35*BG37+$F$35*BH37+$E$36*BG38+$F$36*BH38+$G$37</f>
        <v>47.846158536640601</v>
      </c>
      <c r="BM41">
        <f>$E$31*BM33+$F$31*BN33+$E$32*BM34+$F$32*BN34+$E$33*BM35+$F$33*BN35+$E$34*BM36+$F$34*BN36+$E$35*BM37+$F$35*BN37+$E$36*BM38+$F$36*BN38+$G$37</f>
        <v>47.846266614653743</v>
      </c>
      <c r="BS41">
        <f>$E$31*BS33+$F$31*BT33+$E$32*BS34+$F$32*BT34+$E$33*BS35+$F$33*BT35+$E$34*BS36+$F$34*BT36+$E$35*BS37+$F$35*BT37+$E$36*BS38+$F$36*BT38+$G$37</f>
        <v>47.84206214045696</v>
      </c>
      <c r="BY41">
        <f>$E$31*BY33+$F$31*BZ33+$E$32*BY34+$F$32*BZ34+$E$33*BY35+$F$33*BZ35+$E$34*BY36+$F$34*BZ36+$E$35*BY37+$F$35*BZ37+$E$36*BY38+$F$36*BZ38+$G$37</f>
        <v>47.84692858656264</v>
      </c>
      <c r="CE41">
        <f>$E$31*CE33+$F$31*CF33+$E$32*CE34+$F$32*CF34+$E$33*CE35+$F$33*CF35+$E$34*CE36+$F$34*CF36+$E$35*CE37+$F$35*CF37+$E$36*CE38+$F$36*CF38+$G$37</f>
        <v>61.040172733568212</v>
      </c>
      <c r="CK41">
        <f>$E$31*CK33+$F$31*CL33+$E$32*CK34+$F$32*CL34+$E$33*CK35+$F$33*CL35+$E$34*CK36+$F$34*CL36+$E$35*CK37+$F$35*CL37+$E$36*CK38+$F$36*CL38+$G$37</f>
        <v>81.594742182724019</v>
      </c>
      <c r="CQ41">
        <f>$E$31*CQ33+$F$31*CR33+$E$32*CQ34+$F$32*CR34+$E$33*CQ35+$F$33*CR35+$E$34*CQ36+$F$34*CR36+$E$35*CQ37+$F$35*CR37+$E$36*CQ38+$F$36*CR38+$G$37</f>
        <v>70.999799820578218</v>
      </c>
      <c r="CW41">
        <f>$E$31*CW33+$F$31*CX33+$E$32*CW34+$F$32*CX34+$E$33*CW35+$F$33*CX35+$E$34*CW36+$F$34*CX36+$E$35*CW37+$F$35*CX37+$E$36*CW38+$F$36*CX38+$G$37</f>
        <v>71.123916646961789</v>
      </c>
      <c r="DC41">
        <f>$E$31*DC33+$F$31*DD33+$E$32*DC34+$F$32*DD34+$E$33*DC35+$F$33*DD35+$E$34*DC36+$F$34*DD36+$E$35*DC37+$F$35*DD37+$E$36*DC38+$F$36*DD38+$G$37</f>
        <v>61.04011623736146</v>
      </c>
      <c r="DI41">
        <f>$E$31*DI33+$F$31*DJ33+$E$32*DI34+$F$32*DJ34+$E$33*DI35+$F$33*DJ35+$E$34*DI36+$F$34*DJ36+$E$35*DI37+$F$35*DJ37+$E$36*DI38+$F$36*DJ38+$G$37</f>
        <v>47.842320929652502</v>
      </c>
      <c r="DO41">
        <f>$E$31*DO33+$F$31*DP33+$E$32*DO34+$F$32*DP34+$E$33*DO35+$F$33*DP35+$E$34*DO36+$F$34*DP36+$E$35*DO37+$F$35*DP37+$E$36*DO38+$F$36*DP38+$G$37</f>
        <v>92.580558556183533</v>
      </c>
      <c r="DU41">
        <f>$E$31*DU33+$F$31*DV33+$E$32*DU34+$F$32*DV34+$E$33*DU35+$F$33*DV35+$E$34*DU36+$F$34*DV36+$E$35*DU37+$F$35*DV37+$E$36*DU38+$F$36*DV38+$G$37</f>
        <v>82.556849008251419</v>
      </c>
      <c r="EA41">
        <f>$E$31*EA33+$F$31*EB33+$E$32*EA34+$F$32*EB34+$E$33*EA35+$F$33*EB35+$E$34*EA36+$F$34*EB36+$E$35*EA37+$F$35*EB37+$E$36*EA38+$F$36*EB38+$G$37</f>
        <v>92.775779851664083</v>
      </c>
      <c r="EG41">
        <f>$E$31*EG33+$F$31*EH33+$E$32*EG34+$F$32*EH34+$E$33*EG35+$F$33*EH35+$E$34*EG36+$F$34*EH36+$E$35*EG37+$F$35*EH37+$E$36*EG38+$F$36*EH38+$G$37</f>
        <v>70.964288244632925</v>
      </c>
      <c r="EM41">
        <f>$E$31*EM33+$F$31*EN33+$E$32*EM34+$F$32*EN34+$E$33*EM35+$F$33*EN35+$E$34*EM36+$F$34*EN36+$E$35*EM37+$F$35*EN37+$E$36*EM38+$F$36*EN38+$G$37</f>
        <v>-53.618635048605839</v>
      </c>
      <c r="ES41">
        <f>$E$31*ES33+$F$31*ET33+$E$32*ES34+$F$32*ET34+$E$33*ES35+$F$33*ET35+$E$34*ES36+$F$34*ET36+$E$35*ES37+$F$35*ET37+$E$36*ES38+$F$36*ET38+$G$37</f>
        <v>83.205675049450335</v>
      </c>
      <c r="EY41">
        <f>$E$31*EY33+$F$31*EZ33+$E$32*EY34+$F$32*EZ34+$E$33*EY35+$F$33*EZ35+$E$34*EY36+$F$34*EZ36+$E$35*EY37+$F$35*EZ37+$E$36*EY38+$F$36*EZ38+$G$37</f>
        <v>60.808092955005691</v>
      </c>
      <c r="FE41">
        <f>$E$31*FE33+$F$31*FF33+$E$32*FE34+$F$32*FF34+$E$33*FE35+$F$33*FF35+$E$34*FE36+$F$34*FF36+$E$35*FE37+$F$35*FF37+$E$36*FE38+$F$36*FF38+$G$37</f>
        <v>76.514468834850959</v>
      </c>
      <c r="FK41">
        <f>$E$31*FK33+$F$31*FL33+$E$32*FK34+$F$32*FL34+$E$33*FK35+$F$33*FL35+$E$34*FK36+$F$34*FL36+$E$35*FK37+$F$35*FL37+$E$36*FK38+$F$36*FL38+$G$37</f>
        <v>76.511258423853747</v>
      </c>
      <c r="FQ41">
        <f>$E$31*FQ33+$F$31*FR33+$E$32*FQ34+$F$32*FR34+$E$33*FQ35+$F$33*FR35+$E$34*FQ36+$F$34*FR36+$E$35*FQ37+$F$35*FR37+$E$36*FQ38+$F$36*FR38+$G$37</f>
        <v>73.561799585556059</v>
      </c>
      <c r="FW41">
        <f>$E$31*FW33+$F$31*FX33+$E$32*FW34+$F$32*FX34+$E$33*FW35+$F$33*FX35+$E$34*FW36+$F$34*FX36+$E$35*FW37+$F$35*FX37+$E$36*FW38+$F$36*FX38+$G$37</f>
        <v>83.205309896604916</v>
      </c>
      <c r="GC41">
        <f>$E$31*GC33+$F$31*GD33+$E$32*GC34+$F$32*GD34+$E$33*GC35+$F$33*GD35+$E$34*GC36+$F$34*GD36+$E$35*GC37+$F$35*GD37+$E$36*GC38+$F$36*GD38+$G$37</f>
        <v>-63.377644885122891</v>
      </c>
      <c r="GI41">
        <f>$E$31*GI33+$F$31*GJ33+$E$32*GI34+$F$32*GJ34+$E$33*GI35+$F$33*GJ35+$E$34*GI36+$F$34*GJ36+$E$35*GI37+$F$35*GJ37+$E$36*GI38+$F$36*GJ38+$G$37</f>
        <v>52.170808139444958</v>
      </c>
      <c r="GO41">
        <f>$E$31*GO33+$F$31*GP33+$E$32*GO34+$F$32*GP34+$E$33*GO35+$F$33*GP35+$E$34*GO36+$F$34*GP36+$E$35*GO37+$F$35*GP37+$E$36*GO38+$F$36*GP38+$G$37</f>
        <v>91.761382188969407</v>
      </c>
      <c r="GU41">
        <f>$E$31*GU33+$F$31*GV33+$E$32*GU34+$F$32*GV34+$E$33*GU35+$F$33*GV35+$E$34*GU36+$F$34*GV36+$E$35*GU37+$F$35*GV37+$E$36*GU38+$F$36*GV38+$G$37</f>
        <v>38.594039634306704</v>
      </c>
      <c r="HA41">
        <f>$E$31*HA33+$F$31*HB33+$E$32*HA34+$F$32*HB34+$E$33*HA35+$F$33*HB35+$E$34*HA36+$F$34*HB36+$E$35*HA37+$F$35*HB37+$E$36*HA38+$F$36*HB38+$G$37</f>
        <v>38.594488637391144</v>
      </c>
      <c r="HG41">
        <f>$E$31*HG33+$F$31*HH33+$E$32*HG34+$F$32*HH34+$E$33*HG35+$F$33*HH35+$E$34*HG36+$F$34*HH36+$E$35*HG37+$F$35*HH37+$E$36*HG38+$F$36*HH38+$G$37</f>
        <v>38.601952488344054</v>
      </c>
      <c r="HM41">
        <f>$E$31*HM33+$F$31*HN33+$E$32*HM34+$F$32*HN34+$E$33*HM35+$F$33*HN35+$E$34*HM36+$F$34*HN36+$E$35*HM37+$F$35*HN37+$E$36*HM38+$F$36*HN38+$G$37</f>
        <v>36.199449746300864</v>
      </c>
      <c r="HS41">
        <f>$E$31*HS33+$F$31*HT33+$E$32*HS34+$F$32*HT34+$E$33*HS35+$F$33*HT35+$E$34*HS36+$F$34*HT36+$E$35*HS37+$F$35*HT37+$E$36*HS38+$F$36*HT38+$G$37</f>
        <v>49.423548326807335</v>
      </c>
      <c r="HY41">
        <f>$E$31*HY33+$F$31*HZ33+$E$32*HY34+$F$32*HZ34+$E$33*HY35+$F$33*HZ35+$E$34*HY36+$F$34*HZ36+$E$35*HY37+$F$35*HZ37+$E$36*HY38+$F$36*HZ38+$G$37</f>
        <v>38.435157131330648</v>
      </c>
      <c r="IE41">
        <f>$E$31*IE33+$F$31*IF33+$E$32*IE34+$F$32*IF34+$E$33*IE35+$F$33*IF35+$E$34*IE36+$F$34*IF36+$E$35*IE37+$F$35*IF37+$E$36*IE38+$F$36*IF38+$G$37</f>
        <v>38.435606134415089</v>
      </c>
      <c r="IK41">
        <f>$E$31*IK33+$F$31*IL33+$E$32*IK34+$F$32*IL34+$E$33*IK35+$F$33*IL35+$E$34*IK36+$F$34*IL36+$E$35*IK37+$F$35*IL37+$E$36*IK38+$F$36*IL38+$G$37</f>
        <v>38.602401491428495</v>
      </c>
      <c r="IQ41">
        <f>$E$31*IQ33+$F$31*IR33+$E$32*IQ34+$F$32*IR34+$E$33*IQ35+$F$33*IR35+$E$34*IQ36+$F$34*IR36+$E$35*IQ37+$F$35*IR37+$E$36*IQ38+$F$36*IR38+$G$37</f>
        <v>38.594039634306704</v>
      </c>
      <c r="IW41">
        <f>$E$31*IW33+$F$31*IX33+$E$32*IW34+$F$32*IX34+$E$33*IW35+$F$33*IX35+$E$34*IW36+$F$34*IX36+$E$35*IW37+$F$35*IX37+$E$36*IW38+$F$36*IX38+$G$37</f>
        <v>38.435606134415089</v>
      </c>
      <c r="JC41">
        <f>$E$31*JC33+$F$31*JD33+$E$32*JC34+$F$32*JD34+$E$33*JC35+$F$33*JD35+$E$34*JC36+$F$34*JD36+$E$35*JC37+$F$35*JD37+$E$36*JC38+$F$36*JD38+$G$37</f>
        <v>49.430249004853835</v>
      </c>
      <c r="JI41">
        <f>$E$31*JI33+$F$31*JJ33+$E$32*JI34+$F$32*JJ34+$E$33*JI35+$F$33*JJ35+$E$34*JI36+$F$34*JJ36+$E$35*JI37+$F$35*JJ37+$E$36*JI38+$F$36*JJ38+$G$37</f>
        <v>38.072196062224108</v>
      </c>
      <c r="JO41">
        <f>$E$31*JO33+$F$31*JP33+$E$32*JO34+$F$32*JP34+$E$33*JO35+$F$33*JP35+$E$34*JO36+$F$34*JP36+$E$35*JO37+$F$35*JP37+$E$36*JO38+$F$36*JP38+$G$37</f>
        <v>38.621313263558442</v>
      </c>
      <c r="JU41">
        <f>$E$31*JU33+$F$31*JV33+$E$32*JU34+$F$32*JV34+$E$33*JU35+$F$33*JV35+$E$34*JU36+$F$34*JV36+$E$35*JU37+$F$35*JV37+$E$36*JU38+$F$36*JV38+$G$37</f>
        <v>38.594039634306704</v>
      </c>
      <c r="KA41">
        <f>$E$31*KA33+$F$31*KB33+$E$32*KA34+$F$32*KB34+$E$33*KA35+$F$33*KB35+$E$34*KA36+$F$34*KB36+$E$35*KA37+$F$35*KB37+$E$36*KA38+$F$36*KB38+$G$37</f>
        <v>38.594039634306704</v>
      </c>
      <c r="KG41">
        <f>$E$31*KG33+$F$31*KH33+$E$32*KG34+$F$32*KH34+$E$33*KG35+$F$33*KH35+$E$34*KG36+$F$34*KH36+$E$35*KG37+$F$35*KH37+$E$36*KG38+$F$36*KH38+$G$37</f>
        <v>38.925529965785252</v>
      </c>
      <c r="KM41">
        <f>$E$31*KM33+$F$31*KN33+$E$32*KM34+$F$32*KN34+$E$33*KM35+$F$33*KN35+$E$34*KM36+$F$34*KN36+$E$35*KM37+$F$35*KN37+$E$36*KM38+$F$36*KN38+$G$37</f>
        <v>38.694633048648349</v>
      </c>
      <c r="KS41">
        <f>$E$31*KS33+$F$31*KT33+$E$32*KS34+$F$32*KT34+$E$33*KS35+$F$33*KT35+$E$34*KS36+$F$34*KT36+$E$35*KS37+$F$35*KT37+$E$36*KS38+$F$36*KT38+$G$37</f>
        <v>36.199898749385305</v>
      </c>
      <c r="KY41">
        <f>$E$31*KY33+$F$31*KZ33+$E$32*KY34+$F$32*KZ34+$E$33*KY35+$F$33*KZ35+$E$34*KY36+$F$34*KZ36+$E$35*KY37+$F$35*KZ37+$E$36*KY38+$F$36*KZ38+$G$37</f>
        <v>38.594039634306704</v>
      </c>
      <c r="LE41">
        <f>$E$31*LE33+$F$31*LF33+$E$32*LE34+$F$32*LF34+$E$33*LE35+$F$33*LF35+$E$34*LE36+$F$34*LF36+$E$35*LE37+$F$35*LF37+$E$36*LE38+$F$36*LF38+$G$37</f>
        <v>38.594488637391144</v>
      </c>
      <c r="LK41">
        <f>$E$31*LK33+$F$31*LL33+$E$32*LK34+$F$32*LL34+$E$33*LK35+$F$33*LL35+$E$34*LK36+$F$34*LL36+$E$35*LK37+$F$35*LL37+$E$36*LK38+$F$36*LL38+$G$37</f>
        <v>36.71950154625214</v>
      </c>
      <c r="LQ41">
        <f>$E$31*LQ33+$F$31*LR33+$E$32*LQ34+$F$32*LR34+$E$33*LQ35+$F$33*LR35+$E$34*LQ36+$F$34*LR36+$E$35*LQ37+$F$35*LR37+$E$36*LQ38+$F$36*LR38+$G$37</f>
        <v>38.594039634306704</v>
      </c>
      <c r="LW41">
        <f>$E$31*LW33+$F$31*LX33+$E$32*LW34+$F$32*LX34+$E$33*LW35+$F$33*LX35+$E$34*LW36+$F$34*LX36+$E$35*LW37+$F$35*LX37+$E$36*LW38+$F$36*LX38+$G$37</f>
        <v>41.627646066074689</v>
      </c>
      <c r="MC41">
        <f>$E$31*MC33+$F$31*MD33+$E$32*MC34+$F$32*MD34+$E$33*MC35+$F$33*MD35+$E$34*MC36+$F$34*MD36+$E$35*MC37+$F$35*MD37+$E$36*MC38+$F$36*MD38+$G$37</f>
        <v>41.625840166354237</v>
      </c>
      <c r="MI41">
        <f>$E$31*MI33+$F$31*MJ33+$E$32*MI34+$F$32*MJ34+$E$33*MI35+$F$33*MJ35+$E$34*MI36+$F$34*MJ36+$E$35*MI37+$F$35*MJ37+$E$36*MI38+$F$36*MJ38+$G$37</f>
        <v>40.204306221399513</v>
      </c>
      <c r="MO41">
        <f>$E$31*MO33+$F$31*MP33+$E$32*MO34+$F$32*MP34+$E$33*MO35+$F$33*MP35+$E$34*MO36+$F$34*MP36+$E$35*MO37+$F$35*MP37+$E$36*MO38+$F$36*MP38+$G$37</f>
        <v>38.134465237046726</v>
      </c>
      <c r="MU41">
        <f>$E$31*MU33+$F$31*MV33+$E$32*MU34+$F$32*MV34+$E$33*MU35+$F$33*MV35+$E$34*MU36+$F$34*MV36+$E$35*MU37+$F$35*MV37+$E$36*MU38+$F$36*MV38+$G$37</f>
        <v>36.427368597393212</v>
      </c>
      <c r="NA41">
        <f>$E$31*NA33+$F$31*NB33+$E$32*NA34+$F$32*NB34+$E$33*NA35+$F$33*NB35+$E$34*NA36+$F$34*NB36+$E$35*NA37+$F$35*NB37+$E$36*NA38+$F$36*NB38+$G$37</f>
        <v>40.444678518937508</v>
      </c>
      <c r="NG41">
        <f>$E$31*NG33+$F$31*NH33+$E$32*NG34+$F$32*NH34+$E$33*NG35+$F$33*NH35+$E$34*NG36+$F$34*NH36+$E$35*NG37+$F$35*NH37+$E$36*NG38+$F$36*NH38+$G$37</f>
        <v>36.772303180644997</v>
      </c>
      <c r="NM41">
        <f>$E$31*NM33+$F$31*NN33+$E$32*NM34+$F$32*NN34+$E$33*NM35+$F$33*NN35+$E$34*NM36+$F$34*NN36+$E$35*NM37+$F$35*NN37+$E$36*NM38+$F$36*NN38+$G$37</f>
        <v>72.815630142605841</v>
      </c>
      <c r="NS41">
        <f>$E$31*NS33+$F$31*NT33+$E$32*NS34+$F$32*NT34+$E$33*NS35+$F$33*NT35+$E$34*NS36+$F$34*NT36+$E$35*NS37+$F$35*NT37+$E$36*NS38+$F$36*NT38+$G$37</f>
        <v>40.473295973951949</v>
      </c>
      <c r="NY41">
        <f>$E$31*NY33+$F$31*NZ33+$E$32*NY34+$F$32*NZ34+$E$33*NY35+$F$33*NZ35+$E$34*NY36+$F$34*NZ36+$E$35*NY37+$F$35*NZ37+$E$36*NY38+$F$36*NZ38+$G$37</f>
        <v>-67.501309421333389</v>
      </c>
      <c r="OE41">
        <f>$E$31*OE33+$F$31*OF33+$E$32*OE34+$F$32*OF34+$E$33*OE35+$F$33*OF35+$E$34*OE36+$F$34*OF36+$E$35*OE37+$F$35*OF37+$E$36*OE38+$F$36*OF38+$G$37</f>
        <v>-63.038224744887657</v>
      </c>
      <c r="OK41">
        <f>$E$31*OK33+$F$31*OL33+$E$32*OK34+$F$32*OL34+$E$33*OK35+$F$33*OL35+$E$34*OK36+$F$34*OL36+$E$35*OK37+$F$35*OL37+$E$36*OK38+$F$36*OL38+$G$37</f>
        <v>-63.046070269395813</v>
      </c>
      <c r="OQ41">
        <f>$E$31*OQ33+$F$31*OR33+$E$32*OQ34+$F$32*OR34+$E$33*OQ35+$F$33*OR35+$E$34*OQ36+$F$34*OR36+$E$35*OQ37+$F$35*OR37+$E$36*OQ38+$F$36*OR38+$G$37</f>
        <v>-67.500860418248948</v>
      </c>
      <c r="OW41">
        <f>$E$31*OW33+$F$31*OX33+$E$32*OW34+$F$32*OX34+$E$33*OW35+$F$33*OX35+$E$34*OW36+$F$34*OX36+$E$35*OW37+$F$35*OX37+$E$36*OW38+$F$36*OX38+$G$37</f>
        <v>-69.107994464373704</v>
      </c>
      <c r="PC41">
        <f>$E$31*PC33+$F$31*PD33+$E$32*PC34+$F$32*PD34+$E$33*PC35+$F$33*PD35+$E$34*PC36+$F$34*PD36+$E$35*PC37+$F$35*PD37+$E$36*PC38+$F$36*PD38+$G$37</f>
        <v>-67.501309421333389</v>
      </c>
      <c r="PI41">
        <f>$E$31*PI33+$F$31*PJ33+$E$32*PI34+$F$32*PJ34+$E$33*PI35+$F$33*PJ35+$E$34*PI36+$F$34*PJ36+$E$35*PI37+$F$35*PJ37+$E$36*PI38+$F$36*PJ38+$G$37</f>
        <v>-67.494608743286889</v>
      </c>
      <c r="PO41">
        <f>$E$31*PO33+$F$31*PP33+$E$32*PO34+$F$32*PP34+$E$33*PO35+$F$33*PP35+$E$34*PO36+$F$34*PP36+$E$35*PO37+$F$35*PP37+$E$36*PO38+$F$36*PP38+$G$37</f>
        <v>-67.500860418248948</v>
      </c>
      <c r="PU41">
        <f>$E$31*PU33+$F$31*PV33+$E$32*PU34+$F$32*PV34+$E$33*PU35+$F$33*PV35+$E$34*PU36+$F$34*PV36+$E$35*PU37+$F$35*PV37+$E$36*PU38+$F$36*PV38+$G$37</f>
        <v>-69.107994464373704</v>
      </c>
      <c r="QA41">
        <f>$E$31*QA33+$F$31*QB33+$E$32*QA34+$F$32*QB34+$E$33*QA35+$F$33*QB35+$E$34*QA36+$F$34*QB36+$E$35*QA37+$F$35*QB37+$E$36*QA38+$F$36*QB38+$G$37</f>
        <v>-67.610166357077929</v>
      </c>
      <c r="QG41">
        <f>$E$31*QG33+$F$31*QH33+$E$32*QG34+$F$32*QH34+$E$33*QG35+$F$33*QH35+$E$34*QG36+$F$34*QH36+$E$35*QG37+$F$35*QH37+$E$36*QG38+$F$36*QH38+$G$37</f>
        <v>-63.046168314744918</v>
      </c>
      <c r="QM41">
        <f>$E$31*QM33+$F$31*QN33+$E$32*QM34+$F$32*QN34+$E$33*QM35+$F$33*QN35+$E$34*QM36+$F$34*QN36+$E$35*QM37+$F$35*QN37+$E$36*QM38+$F$36*QN38+$G$37</f>
        <v>-56.957875762066664</v>
      </c>
      <c r="QS41">
        <f>$E$31*QS33+$F$31*QT33+$E$32*QS34+$F$32*QT34+$E$33*QS35+$F$33*QT35+$E$34*QS36+$F$34*QT36+$E$35*QS37+$F$35*QT37+$E$36*QS38+$F$36*QT38+$G$37</f>
        <v>-63.08583784803578</v>
      </c>
      <c r="QY41">
        <f>$E$31*QY33+$F$31*QZ33+$E$32*QY34+$F$32*QZ34+$E$33*QY35+$F$33*QZ35+$E$34*QY36+$F$34*QZ36+$E$35*QY37+$F$35*QZ37+$E$36*QY38+$F$36*QZ38+$G$37</f>
        <v>-67.501309421333389</v>
      </c>
      <c r="RE41">
        <f>$E$31*RE33+$F$31*RF33+$E$32*RE34+$F$32*RF34+$E$33*RE35+$F$33*RF35+$E$34*RE36+$F$34*RF36+$E$35*RE37+$F$35*RF37+$E$36*RE38+$F$36*RF38+$G$37</f>
        <v>-39.794554187344843</v>
      </c>
      <c r="RK41">
        <f>$E$31*RK33+$F$31*RL33+$E$32*RK34+$F$32*RL34+$E$33*RK35+$F$33*RL35+$E$34*RK36+$F$34*RL36+$E$35*RK37+$F$35*RL37+$E$36*RK38+$F$36*RL38+$G$37</f>
        <v>-68.212031225387221</v>
      </c>
      <c r="RQ41">
        <f>$E$31*RQ33+$F$31*RR33+$E$32*RQ34+$F$32*RR34+$E$33*RQ35+$F$33*RR35+$E$34*RQ36+$F$34*RR36+$E$35*RQ37+$F$35*RR37+$E$36*RQ38+$F$36*RR38+$G$37</f>
        <v>-69.201300358758218</v>
      </c>
      <c r="RW41">
        <f>$E$31*RW33+$F$31*RX33+$E$32*RW34+$F$32*RX34+$E$33*RW35+$F$33*RX35+$E$34*RW36+$F$34*RX36+$E$35*RW37+$F$35*RX37+$E$36*RW38+$F$36*RX38+$G$37</f>
        <v>-67.481633991595956</v>
      </c>
      <c r="SC41">
        <f>$E$31*SC33+$F$31*SD33+$E$32*SC34+$F$32*SD34+$E$33*SC35+$F$33*SD35+$E$34*SC36+$F$34*SD36+$E$35*SC37+$F$35*SD37+$E$36*SC38+$F$36*SD38+$G$37</f>
        <v>-69.220975788495636</v>
      </c>
      <c r="SI41">
        <f>$E$31*SI33+$F$31*SJ33+$E$32*SI34+$F$32*SJ34+$E$33*SI35+$F$33*SJ35+$E$34*SI36+$F$34*SJ36+$E$35*SI37+$F$35*SJ37+$E$36*SI38+$F$36*SJ38+$G$37</f>
        <v>-63.038224744887657</v>
      </c>
      <c r="SO41">
        <f>$E$31*SO33+$F$31*SP33+$E$32*SO34+$F$32*SP34+$E$33*SO35+$F$33*SP35+$E$34*SO36+$F$34*SP36+$E$35*SO37+$F$35*SP37+$E$36*SO38+$F$36*SP38+$G$37</f>
        <v>-4.1323710104644675</v>
      </c>
      <c r="SU41">
        <f>$E$31*SU33+$F$31*SV33+$E$32*SU34+$F$32*SV34+$E$33*SU35+$F$33*SV35+$E$34*SU36+$F$34*SV36+$E$35*SU37+$F$35*SV37+$E$36*SU38+$F$36*SV38+$G$37</f>
        <v>-56.653930655165425</v>
      </c>
      <c r="TA41">
        <f>$E$31*TA33+$F$31*TB33+$E$32*TA34+$F$32*TB34+$E$33*TA35+$F$33*TB35+$E$34*TA36+$F$34*TB36+$E$35*TA37+$F$35*TB37+$E$36*TA38+$F$36*TB38+$G$37</f>
        <v>-52.028447531348789</v>
      </c>
      <c r="TG41">
        <f>$E$31*TG33+$F$31*TH33+$E$32*TG34+$F$32*TH34+$E$33*TG35+$F$33*TH35+$E$34*TG36+$F$34*TH36+$E$35*TG37+$F$35*TH37+$E$36*TG38+$F$36*TH38+$G$37</f>
        <v>-26.616745683740334</v>
      </c>
      <c r="TM41">
        <f>$E$31*TM33+$F$31*TN33+$E$32*TM34+$F$32*TN34+$E$33*TM35+$F$33*TN35+$E$34*TM36+$F$34*TN36+$E$35*TM37+$F$35*TN37+$E$36*TM38+$F$36*TN38+$G$37</f>
        <v>-64.860294465167982</v>
      </c>
      <c r="TS41">
        <f>$E$31*TS33+$F$31*TT33+$E$32*TS34+$F$32*TT34+$E$33*TS35+$F$33*TT35+$E$34*TS36+$F$34*TT36+$E$35*TS37+$F$35*TT37+$E$36*TS38+$F$36*TT38+$G$37</f>
        <v>-68.212031225387221</v>
      </c>
      <c r="TY41">
        <f>$E$31*TY33+$F$31*TZ33+$E$32*TY34+$F$32*TZ34+$E$33*TY35+$F$33*TZ35+$E$34*TY36+$F$34*TZ36+$E$35*TY37+$F$35*TZ37+$E$36*TY38+$F$36*TZ38+$G$37</f>
        <v>-69.227575151781423</v>
      </c>
      <c r="UE41">
        <f>$E$31*UE33+$F$31*UF33+$E$32*UE34+$F$32*UF34+$E$33*UE35+$F$33*UF35+$E$34*UE36+$F$34*UF36+$E$35*UE37+$F$35*UF37+$E$36*UE38+$F$36*UF38+$G$37</f>
        <v>-68.718645640744938</v>
      </c>
      <c r="UK41">
        <f>$E$31*UK33+$F$31*UL33+$E$32*UK34+$F$32*UL34+$E$33*UK35+$F$33*UL35+$E$34*UK36+$F$34*UL36+$E$35*UK37+$F$35*UL37+$E$36*UK38+$F$36*UL38+$G$37</f>
        <v>53.459852906502896</v>
      </c>
      <c r="UQ41">
        <f>$E$31*UQ33+$F$31*UR33+$E$32*UQ34+$F$32*UR34+$E$33*UQ35+$F$33*UR35+$E$34*UQ36+$F$34*UR36+$E$35*UQ37+$F$35*UR37+$E$36*UQ38+$F$36*UR38+$G$37</f>
        <v>-69.234375465348293</v>
      </c>
      <c r="UW41">
        <f>$E$31*UW33+$F$31*UX33+$E$32*UW34+$F$32*UX34+$E$33*UW35+$F$33*UX35+$E$34*UW36+$F$34*UX36+$E$35*UW37+$F$35*UX37+$E$36*UW38+$F$36*UX38+$G$37</f>
        <v>-69.213826107364696</v>
      </c>
      <c r="VC41">
        <f>$E$31*VC33+$F$31*VD33+$E$32*VC34+$F$32*VD34+$E$33*VC35+$F$33*VD35+$E$34*VC36+$F$34*VD36+$E$35*VC37+$F$35*VD37+$E$36*VC38+$F$36*VD38+$G$37</f>
        <v>-54.537803184156957</v>
      </c>
      <c r="VI41">
        <f>$E$31*VI33+$F$31*VJ33+$E$32*VI34+$F$32*VJ34+$E$33*VI35+$F$33*VJ35+$E$34*VI36+$F$34*VJ36+$E$35*VI37+$F$35*VJ37+$E$36*VI38+$F$36*VJ38+$G$37</f>
        <v>-63.042957788939773</v>
      </c>
    </row>
    <row r="42" spans="3:582" ht="17.25" x14ac:dyDescent="0.2">
      <c r="J42" t="s">
        <v>45</v>
      </c>
      <c r="K42">
        <f>1/(1+EXP(K39))</f>
        <v>1</v>
      </c>
      <c r="Q42">
        <f>1/(1+EXP(Q39))</f>
        <v>1</v>
      </c>
      <c r="W42">
        <f>1/(1+EXP(W39))</f>
        <v>1</v>
      </c>
      <c r="AC42">
        <f>1/(1+EXP(AC39))</f>
        <v>1</v>
      </c>
      <c r="AI42">
        <f>1/(1+EXP(AI39))</f>
        <v>1</v>
      </c>
      <c r="AO42">
        <f>1/(1+EXP(AO39))</f>
        <v>1</v>
      </c>
      <c r="AU42">
        <f>1/(1+EXP(AU39))</f>
        <v>1</v>
      </c>
      <c r="BA42">
        <f>1/(1+EXP(BA39))</f>
        <v>1</v>
      </c>
      <c r="BG42">
        <f>1/(1+EXP(BG39))</f>
        <v>1</v>
      </c>
      <c r="BM42">
        <f>1/(1+EXP(BM39))</f>
        <v>1</v>
      </c>
      <c r="BS42">
        <f>1/(1+EXP(BS39))</f>
        <v>1</v>
      </c>
      <c r="BY42">
        <f>1/(1+EXP(BY39))</f>
        <v>1</v>
      </c>
      <c r="CE42">
        <f>1/(1+EXP(CE39))</f>
        <v>1</v>
      </c>
      <c r="CK42">
        <f>1/(1+EXP(CK39))</f>
        <v>1</v>
      </c>
      <c r="CQ42">
        <f>1/(1+EXP(CQ39))</f>
        <v>1</v>
      </c>
      <c r="CW42">
        <f>1/(1+EXP(CW39))</f>
        <v>1</v>
      </c>
      <c r="DC42">
        <f>1/(1+EXP(DC39))</f>
        <v>1</v>
      </c>
      <c r="DI42">
        <f>1/(1+EXP(DI39))</f>
        <v>1</v>
      </c>
      <c r="DO42">
        <f>1/(1+EXP(DO39))</f>
        <v>1</v>
      </c>
      <c r="DU42">
        <f>1/(1+EXP(DU39))</f>
        <v>1</v>
      </c>
      <c r="EA42">
        <f>1/(1+EXP(EA39))</f>
        <v>1</v>
      </c>
      <c r="EG42">
        <f>1/(1+EXP(EG39))</f>
        <v>1</v>
      </c>
      <c r="EM42">
        <f>1/(1+EXP(EM39))</f>
        <v>1.0543215274343926E-17</v>
      </c>
      <c r="ES42">
        <f>1/(1+EXP(ES39))</f>
        <v>1</v>
      </c>
      <c r="EY42">
        <f>1/(1+EXP(EY39))</f>
        <v>0.99999999212099777</v>
      </c>
      <c r="FE42">
        <f>1/(1+EXP(FE39))</f>
        <v>1</v>
      </c>
      <c r="FK42">
        <f>1/(1+EXP(FK39))</f>
        <v>1</v>
      </c>
      <c r="FQ42">
        <f>1/(1+EXP(FQ39))</f>
        <v>1</v>
      </c>
      <c r="FW42">
        <f>1/(1+EXP(FW39))</f>
        <v>1</v>
      </c>
      <c r="GC42">
        <f>1/(1+EXP(GC39))</f>
        <v>5.5877004014997277E-20</v>
      </c>
      <c r="GI42">
        <f>1/(1+EXP(GI39))</f>
        <v>1</v>
      </c>
      <c r="GO42">
        <f>1/(1+EXP(GO39))</f>
        <v>1</v>
      </c>
      <c r="GU42">
        <f>1/(1+EXP(GU39))</f>
        <v>2.4801909757083681E-7</v>
      </c>
      <c r="HA42">
        <f>1/(1+EXP(HA39))</f>
        <v>2.4771002204023032E-7</v>
      </c>
      <c r="HG42">
        <f>1/(1+EXP(HG39))</f>
        <v>2.526284343889733E-7</v>
      </c>
      <c r="HM42">
        <f>1/(1+EXP(HM39))</f>
        <v>2.3744933361194965E-9</v>
      </c>
      <c r="HS42">
        <f>1/(1+EXP(HS39))</f>
        <v>4.2269356587265844E-4</v>
      </c>
      <c r="HY42">
        <f>1/(1+EXP(HY39))</f>
        <v>2.4249027761411556E-7</v>
      </c>
      <c r="IE42">
        <f>1/(1+EXP(IE39))</f>
        <v>2.4218809196644404E-7</v>
      </c>
      <c r="IK42">
        <f>1/(1+EXP(IK39))</f>
        <v>2.5231361481334237E-7</v>
      </c>
      <c r="IQ42">
        <f>1/(1+EXP(IQ39))</f>
        <v>2.4801909757083681E-7</v>
      </c>
      <c r="IW42">
        <f>1/(1+EXP(IW39))</f>
        <v>2.4218809196644404E-7</v>
      </c>
      <c r="JC42">
        <f>1/(1+EXP(JC39))</f>
        <v>4.2906808248881239E-4</v>
      </c>
      <c r="JI42">
        <f>1/(1+EXP(JI39))</f>
        <v>6.3428313439975483E-9</v>
      </c>
      <c r="JO42">
        <f>1/(1+EXP(JO39))</f>
        <v>2.4898076767114108E-7</v>
      </c>
      <c r="JU42">
        <f>1/(1+EXP(JU39))</f>
        <v>2.4801909757083681E-7</v>
      </c>
      <c r="KA42">
        <f>1/(1+EXP(KA39))</f>
        <v>2.4801909757083681E-7</v>
      </c>
      <c r="KG42">
        <f>1/(1+EXP(KG39))</f>
        <v>1.2460701492591799E-8</v>
      </c>
      <c r="KM42">
        <f>1/(1+EXP(KM39))</f>
        <v>1.2059074089432041E-8</v>
      </c>
      <c r="KS42">
        <f>1/(1+EXP(KS39))</f>
        <v>2.3715342979848198E-9</v>
      </c>
      <c r="KY42">
        <f>1/(1+EXP(KY39))</f>
        <v>2.4801909757083681E-7</v>
      </c>
      <c r="LE42">
        <f>1/(1+EXP(LE39))</f>
        <v>2.4771002204023032E-7</v>
      </c>
      <c r="LK42">
        <f>1/(1+EXP(LK39))</f>
        <v>6.8431443255483512E-8</v>
      </c>
      <c r="LQ42">
        <f>1/(1+EXP(LQ39))</f>
        <v>2.4801909757083681E-7</v>
      </c>
      <c r="LW42">
        <f>1/(1+EXP(LW39))</f>
        <v>4.0458417297006663E-7</v>
      </c>
      <c r="MC42">
        <f>1/(1+EXP(MC39))</f>
        <v>4.0304632968023731E-7</v>
      </c>
      <c r="MI42">
        <f>1/(1+EXP(MI39))</f>
        <v>3.5491031902286797E-7</v>
      </c>
      <c r="MO42">
        <f>1/(1+EXP(MO39))</f>
        <v>6.2921454179079576E-9</v>
      </c>
      <c r="MU42">
        <f>1/(1+EXP(MU39))</f>
        <v>5.5950451687615553E-8</v>
      </c>
      <c r="NA42">
        <f>1/(1+EXP(NA39))</f>
        <v>4.2185587918041898E-9</v>
      </c>
      <c r="NG42">
        <f>1/(1+EXP(NG39))</f>
        <v>4.2642052187358777E-9</v>
      </c>
      <c r="NM42">
        <f>1/(1+EXP(NM39))</f>
        <v>1</v>
      </c>
      <c r="NS42">
        <f>1/(1+EXP(NS39))</f>
        <v>3.3286958531509541E-9</v>
      </c>
      <c r="NY42">
        <f>1/(1+EXP(NY39))</f>
        <v>7.1854912039742554E-20</v>
      </c>
      <c r="OE42">
        <f>1/(1+EXP(OE39))</f>
        <v>1.4749702133696013E-19</v>
      </c>
      <c r="OK42">
        <f>1/(1+EXP(OK39))</f>
        <v>1.4894553189673245E-19</v>
      </c>
      <c r="OQ42">
        <f>1/(1+EXP(OQ39))</f>
        <v>7.1765368126454507E-20</v>
      </c>
      <c r="OW42">
        <f>1/(1+EXP(OW39))</f>
        <v>1.2686537175903715E-20</v>
      </c>
      <c r="PC42">
        <f>1/(1+EXP(PC39))</f>
        <v>7.1854912039742554E-20</v>
      </c>
      <c r="PI42">
        <f>1/(1+EXP(PI39))</f>
        <v>7.2938999857949947E-20</v>
      </c>
      <c r="PO42">
        <f>1/(1+EXP(PO39))</f>
        <v>7.1765368126454507E-20</v>
      </c>
      <c r="PU42">
        <f>1/(1+EXP(PU39))</f>
        <v>1.2686537175903715E-20</v>
      </c>
      <c r="QA42">
        <f>1/(1+EXP(QA39))</f>
        <v>6.7017119792153351E-20</v>
      </c>
      <c r="QG42">
        <f>1/(1+EXP(QG39))</f>
        <v>1.4880780338823158E-19</v>
      </c>
      <c r="QM42">
        <f>1/(1+EXP(QM39))</f>
        <v>8.7881250024847943E-7</v>
      </c>
      <c r="QS42">
        <f>1/(1+EXP(QS39))</f>
        <v>1.1892474277203731E-19</v>
      </c>
      <c r="QY42">
        <f>1/(1+EXP(QY39))</f>
        <v>7.1854912039742554E-20</v>
      </c>
      <c r="RE42">
        <f>1/(1+EXP(RE39))</f>
        <v>2.9278833265372372E-7</v>
      </c>
      <c r="RK42">
        <f>1/(1+EXP(RK39))</f>
        <v>5.5796922625116524E-20</v>
      </c>
      <c r="RQ42">
        <f>1/(1+EXP(RQ39))</f>
        <v>9.9438783215027021E-21</v>
      </c>
      <c r="RW42">
        <f>1/(1+EXP(RW39))</f>
        <v>6.0326142472216021E-20</v>
      </c>
      <c r="SC42">
        <f>1/(1+EXP(SC39))</f>
        <v>1.1844226612940801E-20</v>
      </c>
      <c r="SI42">
        <f>1/(1+EXP(SI39))</f>
        <v>1.4749702133696013E-19</v>
      </c>
      <c r="SO42">
        <f>1/(1+EXP(SO39))</f>
        <v>1.794425171081218E-17</v>
      </c>
      <c r="SU42">
        <f>1/(1+EXP(SU39))</f>
        <v>4.1203943916331348E-17</v>
      </c>
      <c r="TA42">
        <f>1/(1+EXP(TA39))</f>
        <v>1.1210448056323549E-14</v>
      </c>
      <c r="TG42">
        <f>1/(1+EXP(TG39))</f>
        <v>1</v>
      </c>
      <c r="TM42">
        <f>1/(1+EXP(TM39))</f>
        <v>1.6278010521245002E-20</v>
      </c>
      <c r="TS42">
        <f>1/(1+EXP(TS39))</f>
        <v>5.5796922625116524E-20</v>
      </c>
      <c r="TY42">
        <f>1/(1+EXP(TY39))</f>
        <v>1.179043763339267E-20</v>
      </c>
      <c r="UE42">
        <f>1/(1+EXP(UE39))</f>
        <v>1.6713414970320961E-20</v>
      </c>
      <c r="UK42">
        <f>1/(1+EXP(UK39))</f>
        <v>7.371083481926134E-4</v>
      </c>
      <c r="UQ42">
        <f>1/(1+EXP(UQ39))</f>
        <v>1.1735503308109254E-20</v>
      </c>
      <c r="UW42">
        <f>1/(1+EXP(UW39))</f>
        <v>1.2007939877876639E-20</v>
      </c>
      <c r="VC42">
        <f>1/(1+EXP(VC39))</f>
        <v>3.1184049429085761E-20</v>
      </c>
      <c r="VI42">
        <f>1/(1+EXP(VI39))</f>
        <v>1.5024379354458889E-19</v>
      </c>
    </row>
    <row r="43" spans="3:582" ht="17.25" x14ac:dyDescent="0.2">
      <c r="J43" t="s">
        <v>46</v>
      </c>
      <c r="K43">
        <f>1/(1+EXP(K40))</f>
        <v>8.256960398193652E-13</v>
      </c>
      <c r="Q43">
        <f>1/(1+EXP(Q40))</f>
        <v>3.8602128969787754E-13</v>
      </c>
      <c r="W43">
        <f>1/(1+EXP(W40))</f>
        <v>1.0998988642495223E-12</v>
      </c>
      <c r="AC43">
        <f>1/(1+EXP(AC40))</f>
        <v>4.5328857878074383E-14</v>
      </c>
      <c r="AI43">
        <f>1/(1+EXP(AI40))</f>
        <v>4.5328857878074383E-14</v>
      </c>
      <c r="AO43">
        <f>1/(1+EXP(AO40))</f>
        <v>6.0381977015103564E-14</v>
      </c>
      <c r="AU43">
        <f>1/(1+EXP(AU40))</f>
        <v>1.9869959571889185E-3</v>
      </c>
      <c r="BA43">
        <f>1/(1+EXP(BA40))</f>
        <v>1.9869959571889185E-3</v>
      </c>
      <c r="BG43">
        <f>1/(1+EXP(BG40))</f>
        <v>2.4450524229577245E-3</v>
      </c>
      <c r="BM43">
        <f>1/(1+EXP(BM40))</f>
        <v>2.4852069360803601E-3</v>
      </c>
      <c r="BS43">
        <f>1/(1+EXP(BS40))</f>
        <v>1.9869959571889185E-3</v>
      </c>
      <c r="BY43">
        <f>1/(1+EXP(BY40))</f>
        <v>1.8491997652362534E-3</v>
      </c>
      <c r="CE43">
        <f>1/(1+EXP(CE40))</f>
        <v>1.0579650135023093E-6</v>
      </c>
      <c r="CK43">
        <f>1/(1+EXP(CK40))</f>
        <v>5.010019476275906E-6</v>
      </c>
      <c r="CQ43">
        <f>1/(1+EXP(CQ40))</f>
        <v>4.3393811115679179E-6</v>
      </c>
      <c r="CW43">
        <f>1/(1+EXP(CW40))</f>
        <v>6.2985770337780579E-7</v>
      </c>
      <c r="DC43">
        <f>1/(1+EXP(DC40))</f>
        <v>1.0579787333921374E-6</v>
      </c>
      <c r="DI43">
        <f>1/(1+EXP(DI40))</f>
        <v>1.9746614414670773E-3</v>
      </c>
      <c r="DO43">
        <f>1/(1+EXP(DO40))</f>
        <v>3.860576205145054E-13</v>
      </c>
      <c r="DU43">
        <f>1/(1+EXP(DU40))</f>
        <v>5.3487788260156451E-6</v>
      </c>
      <c r="EA43">
        <f>1/(1+EXP(EA40))</f>
        <v>6.4483553597315132E-6</v>
      </c>
      <c r="EG43">
        <f>1/(1+EXP(EG40))</f>
        <v>4.6948242395276472E-6</v>
      </c>
      <c r="EM43">
        <f>1/(1+EXP(EM40))</f>
        <v>1.4582745306943522E-22</v>
      </c>
      <c r="ES43">
        <f>1/(1+EXP(ES40))</f>
        <v>5.3678280472283756E-7</v>
      </c>
      <c r="EY43">
        <f>1/(1+EXP(EY40))</f>
        <v>1.2274364730427322E-10</v>
      </c>
      <c r="FE43">
        <f>1/(1+EXP(FE40))</f>
        <v>2.7489360028681291E-6</v>
      </c>
      <c r="FK43">
        <f>1/(1+EXP(FK40))</f>
        <v>2.7266847046573205E-6</v>
      </c>
      <c r="FQ43">
        <f>1/(1+EXP(FQ40))</f>
        <v>7.2643206971093838E-7</v>
      </c>
      <c r="FW43">
        <f>1/(1+EXP(FW40))</f>
        <v>5.2227447664540079E-7</v>
      </c>
      <c r="GC43">
        <f>1/(1+EXP(GC40))</f>
        <v>6.8029952982804338E-14</v>
      </c>
      <c r="GI43">
        <f>1/(1+EXP(GI40))</f>
        <v>5.6291182271116404E-7</v>
      </c>
      <c r="GO43">
        <f>1/(1+EXP(GO40))</f>
        <v>4.2464556209331151E-13</v>
      </c>
      <c r="GU43">
        <f>1/(1+EXP(GU40))</f>
        <v>0.9999996173088016</v>
      </c>
      <c r="HA43">
        <f>1/(1+EXP(HA40))</f>
        <v>0.99999962593093605</v>
      </c>
      <c r="HG43">
        <f>1/(1+EXP(HG40))</f>
        <v>0.99999961651185132</v>
      </c>
      <c r="HM43">
        <f>1/(1+EXP(HM40))</f>
        <v>0.99999999410577733</v>
      </c>
      <c r="HS43">
        <f>1/(1+EXP(HS40))</f>
        <v>0.99998369441018753</v>
      </c>
      <c r="HY43">
        <f>1/(1+EXP(HY40))</f>
        <v>0.99999959393027138</v>
      </c>
      <c r="IE43">
        <f>1/(1+EXP(IE40))</f>
        <v>0.99999960307913038</v>
      </c>
      <c r="IK43">
        <f>1/(1+EXP(IK40))</f>
        <v>0.99999962515194141</v>
      </c>
      <c r="IQ43">
        <f>1/(1+EXP(IQ40))</f>
        <v>0.9999996173088016</v>
      </c>
      <c r="IW43">
        <f>1/(1+EXP(IW40))</f>
        <v>0.99999960307913038</v>
      </c>
      <c r="JC43">
        <f>1/(1+EXP(JC40))</f>
        <v>0.99998366733879118</v>
      </c>
      <c r="JI43">
        <f>1/(1+EXP(JI40))</f>
        <v>0.99999999999999023</v>
      </c>
      <c r="JO43">
        <f>1/(1+EXP(JO40))</f>
        <v>0.99999962118437502</v>
      </c>
      <c r="JU43">
        <f>1/(1+EXP(JU40))</f>
        <v>0.9999996173088016</v>
      </c>
      <c r="KA43">
        <f>1/(1+EXP(KA40))</f>
        <v>0.9999996173088016</v>
      </c>
      <c r="KG43">
        <f>1/(1+EXP(KG40))</f>
        <v>0.99999999999816169</v>
      </c>
      <c r="KM43">
        <f>1/(1+EXP(KM40))</f>
        <v>0.99999999999799627</v>
      </c>
      <c r="KS43">
        <f>1/(1+EXP(KS40))</f>
        <v>0.99999999423857577</v>
      </c>
      <c r="KY43">
        <f>1/(1+EXP(KY40))</f>
        <v>0.9999996173088016</v>
      </c>
      <c r="LE43">
        <f>1/(1+EXP(LE40))</f>
        <v>0.99999962593093605</v>
      </c>
      <c r="LK43">
        <f>1/(1+EXP(LK40))</f>
        <v>0.99999979940251871</v>
      </c>
      <c r="LQ43">
        <f>1/(1+EXP(LQ40))</f>
        <v>0.9999996173088016</v>
      </c>
      <c r="LW43">
        <f>1/(1+EXP(LW40))</f>
        <v>0.98116653659589381</v>
      </c>
      <c r="MC43">
        <f>1/(1+EXP(MC40))</f>
        <v>0.9818331527225882</v>
      </c>
      <c r="MI43">
        <f>1/(1+EXP(MI40))</f>
        <v>0.99958011238273203</v>
      </c>
      <c r="MO43">
        <f>1/(1+EXP(MO40))</f>
        <v>0.99999999999999045</v>
      </c>
      <c r="MU43">
        <f>1/(1+EXP(MU40))</f>
        <v>0.99999981918052683</v>
      </c>
      <c r="NA43">
        <f>1/(1+EXP(NA40))</f>
        <v>0.98570099361126018</v>
      </c>
      <c r="NG43">
        <f>1/(1+EXP(NG40))</f>
        <v>0.999999991392723</v>
      </c>
      <c r="NM43">
        <f>1/(1+EXP(NM40))</f>
        <v>0.96207534101802517</v>
      </c>
      <c r="NS43">
        <f>1/(1+EXP(NS40))</f>
        <v>0.99429173999879006</v>
      </c>
      <c r="NY43">
        <f>1/(1+EXP(NY40))</f>
        <v>7.9852970171180524E-10</v>
      </c>
      <c r="OE43">
        <f>1/(1+EXP(OE40))</f>
        <v>3.1879058652269382E-16</v>
      </c>
      <c r="OK43">
        <f>1/(1+EXP(OK40))</f>
        <v>3.1536288202027804E-16</v>
      </c>
      <c r="OQ43">
        <f>1/(1+EXP(OQ40))</f>
        <v>8.1693548241148191E-10</v>
      </c>
      <c r="OW43">
        <f>1/(1+EXP(OW40))</f>
        <v>8.1435045845072149E-10</v>
      </c>
      <c r="PC43">
        <f>1/(1+EXP(PC40))</f>
        <v>7.9852970171180524E-10</v>
      </c>
      <c r="PI43">
        <f>1/(1+EXP(PI40))</f>
        <v>7.9720611664301059E-10</v>
      </c>
      <c r="PO43">
        <f>1/(1+EXP(PO40))</f>
        <v>8.1693548241148191E-10</v>
      </c>
      <c r="PU43">
        <f>1/(1+EXP(PU40))</f>
        <v>8.1435045845072149E-10</v>
      </c>
      <c r="QA43">
        <f>1/(1+EXP(QA40))</f>
        <v>7.9395741129993786E-10</v>
      </c>
      <c r="QG43">
        <f>1/(1+EXP(QG40))</f>
        <v>3.1566181959095935E-16</v>
      </c>
      <c r="QM43">
        <f>1/(1+EXP(QM40))</f>
        <v>1.9511902924829731E-11</v>
      </c>
      <c r="QS43">
        <f>1/(1+EXP(QS40))</f>
        <v>3.983385554644878E-16</v>
      </c>
      <c r="QY43">
        <f>1/(1+EXP(QY40))</f>
        <v>7.9852970171180524E-10</v>
      </c>
      <c r="RE43">
        <f>1/(1+EXP(RE40))</f>
        <v>8.1791973191959363E-10</v>
      </c>
      <c r="RK43">
        <f>1/(1+EXP(RK40))</f>
        <v>1.8554859891330806E-8</v>
      </c>
      <c r="RQ43">
        <f>1/(1+EXP(RQ40))</f>
        <v>1.6600231021056106E-9</v>
      </c>
      <c r="RW43">
        <f>1/(1+EXP(RW40))</f>
        <v>1.6615042435261421E-9</v>
      </c>
      <c r="SC43">
        <f>1/(1+EXP(SC40))</f>
        <v>7.978178555504979E-10</v>
      </c>
      <c r="SI43">
        <f>1/(1+EXP(SI40))</f>
        <v>3.1879058652269382E-16</v>
      </c>
      <c r="SO43">
        <f>1/(1+EXP(SO40))</f>
        <v>4.5731859392357974E-7</v>
      </c>
      <c r="SU43">
        <f>1/(1+EXP(SU40))</f>
        <v>1.3599909966067255E-16</v>
      </c>
      <c r="TA43">
        <f>1/(1+EXP(TA40))</f>
        <v>3.4766699561143769E-16</v>
      </c>
      <c r="TG43">
        <f>1/(1+EXP(TG40))</f>
        <v>4.1521650581278571E-19</v>
      </c>
      <c r="TM43">
        <f>1/(1+EXP(TM40))</f>
        <v>3.3820051117335167E-16</v>
      </c>
      <c r="TS43">
        <f>1/(1+EXP(TS40))</f>
        <v>1.8554859891330806E-8</v>
      </c>
      <c r="TY43">
        <f>1/(1+EXP(TY40))</f>
        <v>7.9670270953520476E-10</v>
      </c>
      <c r="UE43">
        <f>1/(1+EXP(UE40))</f>
        <v>8.2051314126736154E-11</v>
      </c>
      <c r="UK43">
        <f>1/(1+EXP(UK40))</f>
        <v>2.2298622794963221E-2</v>
      </c>
      <c r="UQ43">
        <f>1/(1+EXP(UQ40))</f>
        <v>7.9903936404733333E-10</v>
      </c>
      <c r="UW43">
        <f>1/(1+EXP(UW40))</f>
        <v>8.1485434243100424E-10</v>
      </c>
      <c r="VC43">
        <f>1/(1+EXP(VC40))</f>
        <v>5.8130111593326605E-7</v>
      </c>
      <c r="VI43">
        <f>1/(1+EXP(VI40))</f>
        <v>3.1500632111992097E-16</v>
      </c>
    </row>
    <row r="44" spans="3:582" ht="17.25" x14ac:dyDescent="0.2">
      <c r="J44" t="s">
        <v>47</v>
      </c>
      <c r="K44">
        <f>1/(1+EXP(K41))</f>
        <v>6.4127250666963589E-41</v>
      </c>
      <c r="Q44">
        <f>1/(1+EXP(Q41))</f>
        <v>6.2035227017106236E-41</v>
      </c>
      <c r="W44">
        <f>1/(1+EXP(W41))</f>
        <v>6.0498012994004736E-41</v>
      </c>
      <c r="AC44">
        <f>1/(1+EXP(AC41))</f>
        <v>1.5288064749858085E-37</v>
      </c>
      <c r="AI44">
        <f>1/(1+EXP(AI41))</f>
        <v>1.5288064749858085E-37</v>
      </c>
      <c r="AO44">
        <f>1/(1+EXP(AO41))</f>
        <v>1.4422847233751428E-37</v>
      </c>
      <c r="AU44">
        <f>1/(1+EXP(AU41))</f>
        <v>1.6690002799552483E-21</v>
      </c>
      <c r="BA44">
        <f>1/(1+EXP(BA41))</f>
        <v>1.6690002799552483E-21</v>
      </c>
      <c r="BG44">
        <f>1/(1+EXP(BG41))</f>
        <v>1.6621773777741232E-21</v>
      </c>
      <c r="BM44">
        <f>1/(1+EXP(BM41))</f>
        <v>1.6619977426531224E-21</v>
      </c>
      <c r="BS44">
        <f>1/(1+EXP(BS41))</f>
        <v>1.6690002799552483E-21</v>
      </c>
      <c r="BY44">
        <f>1/(1+EXP(BY41))</f>
        <v>1.6608979109038592E-21</v>
      </c>
      <c r="CE44">
        <f>1/(1+EXP(CE41))</f>
        <v>3.0944951573394835E-27</v>
      </c>
      <c r="CK44">
        <f>1/(1+EXP(CK41))</f>
        <v>3.6631416922139045E-36</v>
      </c>
      <c r="CQ44">
        <f>1/(1+EXP(CQ41))</f>
        <v>1.4627790162027499E-31</v>
      </c>
      <c r="CW44">
        <f>1/(1+EXP(CW41))</f>
        <v>1.2920385415720914E-31</v>
      </c>
      <c r="DC44">
        <f>1/(1+EXP(DC41))</f>
        <v>3.0946699895163186E-27</v>
      </c>
      <c r="DI44">
        <f>1/(1+EXP(DI41))</f>
        <v>1.6685684165986358E-21</v>
      </c>
      <c r="DO44">
        <f>1/(1+EXP(DO41))</f>
        <v>6.2054643866439978E-41</v>
      </c>
      <c r="DU44">
        <f>1/(1+EXP(DU41))</f>
        <v>1.3996389906318512E-36</v>
      </c>
      <c r="EA44">
        <f>1/(1+EXP(EA41))</f>
        <v>5.1049413412077078E-41</v>
      </c>
      <c r="EG44">
        <f>1/(1+EXP(EG41))</f>
        <v>1.5156579546514166E-31</v>
      </c>
      <c r="EM44">
        <f>1/(1+EXP(EM41))</f>
        <v>1</v>
      </c>
      <c r="ES44">
        <f>1/(1+EXP(ES41))</f>
        <v>7.3153391082708505E-37</v>
      </c>
      <c r="EY44">
        <f>1/(1+EXP(EY41))</f>
        <v>3.9028402442492703E-27</v>
      </c>
      <c r="FE44">
        <f>1/(1+EXP(FE41))</f>
        <v>5.8909915429279664E-34</v>
      </c>
      <c r="FK44">
        <f>1/(1+EXP(FK41))</f>
        <v>5.9099344379311336E-34</v>
      </c>
      <c r="FQ44">
        <f>1/(1+EXP(FQ41))</f>
        <v>1.1285384520106991E-32</v>
      </c>
      <c r="FW44">
        <f>1/(1+EXP(FW41))</f>
        <v>7.3180108129220289E-37</v>
      </c>
      <c r="GC44">
        <f>1/(1+EXP(GC41))</f>
        <v>1</v>
      </c>
      <c r="GI44">
        <f>1/(1+EXP(GI41))</f>
        <v>2.2004216463190701E-23</v>
      </c>
      <c r="GO44">
        <f>1/(1+EXP(GO41))</f>
        <v>1.4077906080351501E-40</v>
      </c>
      <c r="GU44">
        <f>1/(1+EXP(GU41))</f>
        <v>1.7330917402711141E-17</v>
      </c>
      <c r="HA44">
        <f>1/(1+EXP(HA41))</f>
        <v>1.7323137514068841E-17</v>
      </c>
      <c r="HG44">
        <f>1/(1+EXP(HG41))</f>
        <v>1.7194321527307535E-17</v>
      </c>
      <c r="HM44">
        <f>1/(1+EXP(HM41))</f>
        <v>1.9001099284997461E-16</v>
      </c>
      <c r="HS44">
        <f>1/(1+EXP(HS41))</f>
        <v>3.4326196604144619E-22</v>
      </c>
      <c r="HY44">
        <f>1/(1+EXP(HY41))</f>
        <v>2.0315304993872721E-17</v>
      </c>
      <c r="IE44">
        <f>1/(1+EXP(IE41))</f>
        <v>2.0306185406783691E-17</v>
      </c>
      <c r="IK44">
        <f>1/(1+EXP(IK41))</f>
        <v>1.7186602956867549E-17</v>
      </c>
      <c r="IQ44">
        <f>1/(1+EXP(IQ41))</f>
        <v>1.7330917402711141E-17</v>
      </c>
      <c r="IW44">
        <f>1/(1+EXP(IW41))</f>
        <v>2.0306185406783691E-17</v>
      </c>
      <c r="JC44">
        <f>1/(1+EXP(JC41))</f>
        <v>3.4096956701252962E-22</v>
      </c>
      <c r="JI44">
        <f>1/(1+EXP(JI41))</f>
        <v>2.9204873956644958E-17</v>
      </c>
      <c r="JO44">
        <f>1/(1+EXP(JO41))</f>
        <v>1.6864627992910153E-17</v>
      </c>
      <c r="JU44">
        <f>1/(1+EXP(JU41))</f>
        <v>1.7330917402711141E-17</v>
      </c>
      <c r="KA44">
        <f>1/(1+EXP(KA41))</f>
        <v>1.7330917402711141E-17</v>
      </c>
      <c r="KG44">
        <f>1/(1+EXP(KG41))</f>
        <v>1.2441052727249603E-17</v>
      </c>
      <c r="KM44">
        <f>1/(1+EXP(KM41))</f>
        <v>1.5672359591931536E-17</v>
      </c>
      <c r="KS44">
        <f>1/(1+EXP(KS41))</f>
        <v>1.8992569647870719E-16</v>
      </c>
      <c r="KY44">
        <f>1/(1+EXP(KY41))</f>
        <v>1.7330917402711141E-17</v>
      </c>
      <c r="LE44">
        <f>1/(1+EXP(LE41))</f>
        <v>1.7323137514068841E-17</v>
      </c>
      <c r="LK44">
        <f>1/(1+EXP(LK41))</f>
        <v>1.1295958813681483E-16</v>
      </c>
      <c r="LQ44">
        <f>1/(1+EXP(LQ41))</f>
        <v>1.7330917402711141E-17</v>
      </c>
      <c r="LW44">
        <f>1/(1+EXP(LW41))</f>
        <v>8.343399112738049E-19</v>
      </c>
      <c r="MC44">
        <f>1/(1+EXP(MC41))</f>
        <v>8.3584800681113144E-19</v>
      </c>
      <c r="MI44">
        <f>1/(1+EXP(MI41))</f>
        <v>3.4633123319178229E-18</v>
      </c>
      <c r="MO44">
        <f>1/(1+EXP(MO41))</f>
        <v>2.7441773613959279E-17</v>
      </c>
      <c r="MU44">
        <f>1/(1+EXP(MU41))</f>
        <v>1.512846371282311E-16</v>
      </c>
      <c r="NA44">
        <f>1/(1+EXP(NA41))</f>
        <v>2.7233238963229704E-18</v>
      </c>
      <c r="NG44">
        <f>1/(1+EXP(NG41))</f>
        <v>1.0714986834790172E-16</v>
      </c>
      <c r="NM44">
        <f>1/(1+EXP(NM41))</f>
        <v>2.3799817824078895E-32</v>
      </c>
      <c r="NS44">
        <f>1/(1+EXP(NS41))</f>
        <v>2.6464938803065543E-18</v>
      </c>
      <c r="NY44">
        <f>1/(1+EXP(NY41))</f>
        <v>1</v>
      </c>
      <c r="OE44">
        <f>1/(1+EXP(OE41))</f>
        <v>1</v>
      </c>
      <c r="OK44">
        <f>1/(1+EXP(OK41))</f>
        <v>1</v>
      </c>
      <c r="OQ44">
        <f>1/(1+EXP(OQ41))</f>
        <v>1</v>
      </c>
      <c r="OW44">
        <f>1/(1+EXP(OW41))</f>
        <v>1</v>
      </c>
      <c r="PC44">
        <f>1/(1+EXP(PC41))</f>
        <v>1</v>
      </c>
      <c r="PI44">
        <f>1/(1+EXP(PI41))</f>
        <v>1</v>
      </c>
      <c r="PO44">
        <f>1/(1+EXP(PO41))</f>
        <v>1</v>
      </c>
      <c r="PU44">
        <f>1/(1+EXP(PU41))</f>
        <v>1</v>
      </c>
      <c r="QA44">
        <f>1/(1+EXP(QA41))</f>
        <v>1</v>
      </c>
      <c r="QG44">
        <f>1/(1+EXP(QG41))</f>
        <v>1</v>
      </c>
      <c r="QM44">
        <f>1/(1+EXP(QM41))</f>
        <v>1</v>
      </c>
      <c r="QS44">
        <f>1/(1+EXP(QS41))</f>
        <v>1</v>
      </c>
      <c r="QY44">
        <f>1/(1+EXP(QY41))</f>
        <v>1</v>
      </c>
      <c r="RE44">
        <f>1/(1+EXP(RE41))</f>
        <v>1</v>
      </c>
      <c r="RK44">
        <f>1/(1+EXP(RK41))</f>
        <v>1</v>
      </c>
      <c r="RQ44">
        <f>1/(1+EXP(RQ41))</f>
        <v>1</v>
      </c>
      <c r="RW44">
        <f>1/(1+EXP(RW41))</f>
        <v>1</v>
      </c>
      <c r="SC44">
        <f>1/(1+EXP(SC41))</f>
        <v>1</v>
      </c>
      <c r="SI44">
        <f>1/(1+EXP(SI41))</f>
        <v>1</v>
      </c>
      <c r="SO44">
        <f>1/(1+EXP(SO41))</f>
        <v>0.98420857873938439</v>
      </c>
      <c r="SU44">
        <f>1/(1+EXP(SU41))</f>
        <v>1</v>
      </c>
      <c r="TA44">
        <f>1/(1+EXP(TA41))</f>
        <v>1</v>
      </c>
      <c r="TG44">
        <f>1/(1+EXP(TG41))</f>
        <v>0.99999999999724265</v>
      </c>
      <c r="TM44">
        <f>1/(1+EXP(TM41))</f>
        <v>1</v>
      </c>
      <c r="TS44">
        <f>1/(1+EXP(TS41))</f>
        <v>1</v>
      </c>
      <c r="TY44">
        <f>1/(1+EXP(TY41))</f>
        <v>1</v>
      </c>
      <c r="UE44">
        <f>1/(1+EXP(UE41))</f>
        <v>1</v>
      </c>
      <c r="UK44">
        <f>1/(1+EXP(UK41))</f>
        <v>6.0629066199974218E-24</v>
      </c>
      <c r="UQ44">
        <f>1/(1+EXP(UQ41))</f>
        <v>1</v>
      </c>
      <c r="UW44">
        <f>1/(1+EXP(UW41))</f>
        <v>1</v>
      </c>
      <c r="VC44">
        <f>1/(1+EXP(VC41))</f>
        <v>1</v>
      </c>
      <c r="VI44">
        <f>1/(1+EXP(VI41))</f>
        <v>1</v>
      </c>
    </row>
    <row r="45" spans="3:582" x14ac:dyDescent="0.2">
      <c r="I45" t="s">
        <v>35</v>
      </c>
      <c r="J45" t="s">
        <v>36</v>
      </c>
      <c r="K45">
        <v>1</v>
      </c>
      <c r="Q45">
        <v>1</v>
      </c>
      <c r="W45">
        <v>1</v>
      </c>
      <c r="AC45">
        <v>1</v>
      </c>
      <c r="AI45">
        <v>1</v>
      </c>
      <c r="AO45">
        <v>1</v>
      </c>
      <c r="AU45">
        <v>1</v>
      </c>
      <c r="BA45">
        <v>1</v>
      </c>
      <c r="BG45">
        <v>1</v>
      </c>
      <c r="BM45">
        <v>1</v>
      </c>
      <c r="BS45">
        <v>1</v>
      </c>
      <c r="BY45">
        <v>1</v>
      </c>
      <c r="CE45">
        <v>1</v>
      </c>
      <c r="CK45">
        <v>1</v>
      </c>
      <c r="CQ45">
        <v>1</v>
      </c>
      <c r="CW45">
        <v>1</v>
      </c>
      <c r="DC45">
        <v>1</v>
      </c>
      <c r="DI45">
        <v>1</v>
      </c>
      <c r="DO45">
        <v>1</v>
      </c>
      <c r="DU45">
        <v>1</v>
      </c>
      <c r="EA45">
        <v>1</v>
      </c>
      <c r="EG45">
        <v>1</v>
      </c>
      <c r="EM45">
        <v>1</v>
      </c>
      <c r="ES45">
        <v>1</v>
      </c>
      <c r="EY45">
        <v>1</v>
      </c>
      <c r="FE45">
        <v>1</v>
      </c>
      <c r="FK45">
        <v>1</v>
      </c>
      <c r="FQ45">
        <v>1</v>
      </c>
      <c r="FW45">
        <v>1</v>
      </c>
      <c r="GC45">
        <v>1</v>
      </c>
      <c r="GI45">
        <v>1</v>
      </c>
      <c r="GO45">
        <v>1</v>
      </c>
      <c r="GU45">
        <v>0</v>
      </c>
      <c r="HA45">
        <v>0</v>
      </c>
      <c r="HG45">
        <v>0</v>
      </c>
      <c r="HM45">
        <v>0</v>
      </c>
      <c r="HS45">
        <v>0</v>
      </c>
      <c r="HY45">
        <v>0</v>
      </c>
      <c r="IE45">
        <v>0</v>
      </c>
      <c r="IK45">
        <v>0</v>
      </c>
      <c r="IQ45">
        <v>0</v>
      </c>
      <c r="IW45">
        <v>0</v>
      </c>
      <c r="JC45">
        <v>0</v>
      </c>
      <c r="JI45">
        <v>0</v>
      </c>
      <c r="JO45">
        <v>0</v>
      </c>
      <c r="JU45">
        <v>0</v>
      </c>
      <c r="KA45">
        <v>0</v>
      </c>
      <c r="KG45">
        <v>0</v>
      </c>
      <c r="KM45">
        <v>0</v>
      </c>
      <c r="KS45">
        <v>0</v>
      </c>
      <c r="KY45">
        <v>0</v>
      </c>
      <c r="LE45">
        <v>0</v>
      </c>
      <c r="LK45">
        <v>0</v>
      </c>
      <c r="LQ45">
        <v>0</v>
      </c>
      <c r="LW45">
        <v>0</v>
      </c>
      <c r="MC45">
        <v>0</v>
      </c>
      <c r="MI45">
        <v>0</v>
      </c>
      <c r="MO45">
        <v>0</v>
      </c>
      <c r="MU45">
        <v>0</v>
      </c>
      <c r="NA45">
        <v>0</v>
      </c>
      <c r="NG45">
        <v>0</v>
      </c>
      <c r="NM45">
        <v>0</v>
      </c>
      <c r="NS45">
        <v>0</v>
      </c>
      <c r="NY45">
        <v>0</v>
      </c>
      <c r="OE45">
        <v>0</v>
      </c>
      <c r="OK45">
        <v>0</v>
      </c>
      <c r="OQ45">
        <v>0</v>
      </c>
      <c r="OW45">
        <v>0</v>
      </c>
      <c r="PC45">
        <v>0</v>
      </c>
      <c r="PI45">
        <v>0</v>
      </c>
      <c r="PO45">
        <v>0</v>
      </c>
      <c r="PU45">
        <v>0</v>
      </c>
      <c r="QA45">
        <v>0</v>
      </c>
      <c r="QG45">
        <v>0</v>
      </c>
      <c r="QM45">
        <v>0</v>
      </c>
      <c r="QS45">
        <v>0</v>
      </c>
      <c r="QY45">
        <v>0</v>
      </c>
      <c r="RE45">
        <v>0</v>
      </c>
      <c r="RK45">
        <v>0</v>
      </c>
      <c r="RQ45">
        <v>0</v>
      </c>
      <c r="RW45">
        <v>0</v>
      </c>
      <c r="SC45">
        <v>0</v>
      </c>
      <c r="SI45">
        <v>0</v>
      </c>
      <c r="SO45">
        <v>0</v>
      </c>
      <c r="SU45">
        <v>0</v>
      </c>
      <c r="TA45">
        <v>0</v>
      </c>
      <c r="TG45">
        <v>0</v>
      </c>
      <c r="TM45">
        <v>0</v>
      </c>
      <c r="TS45">
        <v>0</v>
      </c>
      <c r="TY45">
        <v>0</v>
      </c>
      <c r="UE45">
        <v>0</v>
      </c>
      <c r="UK45">
        <v>0</v>
      </c>
      <c r="UQ45">
        <v>0</v>
      </c>
      <c r="UW45">
        <v>0</v>
      </c>
      <c r="VC45">
        <v>0</v>
      </c>
      <c r="VI45">
        <v>0</v>
      </c>
    </row>
    <row r="46" spans="3:582" x14ac:dyDescent="0.2">
      <c r="J46" t="s">
        <v>37</v>
      </c>
      <c r="K46">
        <v>0</v>
      </c>
      <c r="Q46">
        <v>0</v>
      </c>
      <c r="W46">
        <v>0</v>
      </c>
      <c r="AC46">
        <v>0</v>
      </c>
      <c r="AI46">
        <v>0</v>
      </c>
      <c r="AO46">
        <v>0</v>
      </c>
      <c r="AU46">
        <v>0</v>
      </c>
      <c r="BA46">
        <v>0</v>
      </c>
      <c r="BG46">
        <v>0</v>
      </c>
      <c r="BM46">
        <v>0</v>
      </c>
      <c r="BS46">
        <v>0</v>
      </c>
      <c r="BY46">
        <v>0</v>
      </c>
      <c r="CE46">
        <v>0</v>
      </c>
      <c r="CK46">
        <v>0</v>
      </c>
      <c r="CQ46">
        <v>0</v>
      </c>
      <c r="CW46">
        <v>0</v>
      </c>
      <c r="DC46">
        <v>0</v>
      </c>
      <c r="DI46">
        <v>0</v>
      </c>
      <c r="DO46">
        <v>0</v>
      </c>
      <c r="DU46">
        <v>0</v>
      </c>
      <c r="EA46">
        <v>0</v>
      </c>
      <c r="EG46">
        <v>0</v>
      </c>
      <c r="EM46">
        <v>0</v>
      </c>
      <c r="ES46">
        <v>0</v>
      </c>
      <c r="EY46">
        <v>0</v>
      </c>
      <c r="FE46">
        <v>0</v>
      </c>
      <c r="FK46">
        <v>0</v>
      </c>
      <c r="FQ46">
        <v>0</v>
      </c>
      <c r="FW46">
        <v>0</v>
      </c>
      <c r="GC46">
        <v>0</v>
      </c>
      <c r="GI46">
        <v>0</v>
      </c>
      <c r="GO46">
        <v>0</v>
      </c>
      <c r="GU46">
        <v>1</v>
      </c>
      <c r="HA46">
        <v>1</v>
      </c>
      <c r="HG46">
        <v>1</v>
      </c>
      <c r="HM46">
        <v>1</v>
      </c>
      <c r="HS46">
        <v>1</v>
      </c>
      <c r="HY46">
        <v>1</v>
      </c>
      <c r="IE46">
        <v>1</v>
      </c>
      <c r="IK46">
        <v>1</v>
      </c>
      <c r="IQ46">
        <v>1</v>
      </c>
      <c r="IW46">
        <v>1</v>
      </c>
      <c r="JC46">
        <v>1</v>
      </c>
      <c r="JI46">
        <v>1</v>
      </c>
      <c r="JO46">
        <v>1</v>
      </c>
      <c r="JU46">
        <v>1</v>
      </c>
      <c r="KA46">
        <v>1</v>
      </c>
      <c r="KG46">
        <v>1</v>
      </c>
      <c r="KM46">
        <v>1</v>
      </c>
      <c r="KS46">
        <v>1</v>
      </c>
      <c r="KY46">
        <v>1</v>
      </c>
      <c r="LE46">
        <v>1</v>
      </c>
      <c r="LK46">
        <v>1</v>
      </c>
      <c r="LQ46">
        <v>1</v>
      </c>
      <c r="LW46">
        <v>1</v>
      </c>
      <c r="MC46">
        <v>1</v>
      </c>
      <c r="MI46">
        <v>1</v>
      </c>
      <c r="MO46">
        <v>1</v>
      </c>
      <c r="MU46">
        <v>1</v>
      </c>
      <c r="NA46">
        <v>1</v>
      </c>
      <c r="NG46">
        <v>1</v>
      </c>
      <c r="NM46">
        <v>1</v>
      </c>
      <c r="NS46">
        <v>1</v>
      </c>
      <c r="NY46">
        <v>0</v>
      </c>
      <c r="OE46">
        <v>0</v>
      </c>
      <c r="OK46">
        <v>0</v>
      </c>
      <c r="OQ46">
        <v>0</v>
      </c>
      <c r="OW46">
        <v>0</v>
      </c>
      <c r="PC46">
        <v>0</v>
      </c>
      <c r="PI46">
        <v>0</v>
      </c>
      <c r="PO46">
        <v>0</v>
      </c>
      <c r="PU46">
        <v>0</v>
      </c>
      <c r="QA46">
        <v>0</v>
      </c>
      <c r="QG46">
        <v>0</v>
      </c>
      <c r="QM46">
        <v>0</v>
      </c>
      <c r="QS46">
        <v>0</v>
      </c>
      <c r="QY46">
        <v>0</v>
      </c>
      <c r="RE46">
        <v>0</v>
      </c>
      <c r="RK46">
        <v>0</v>
      </c>
      <c r="RQ46">
        <v>0</v>
      </c>
      <c r="RW46">
        <v>0</v>
      </c>
      <c r="SC46">
        <v>0</v>
      </c>
      <c r="SI46">
        <v>0</v>
      </c>
      <c r="SO46">
        <v>0</v>
      </c>
      <c r="SU46">
        <v>0</v>
      </c>
      <c r="TA46">
        <v>0</v>
      </c>
      <c r="TG46">
        <v>0</v>
      </c>
      <c r="TM46">
        <v>0</v>
      </c>
      <c r="TS46">
        <v>0</v>
      </c>
      <c r="TY46">
        <v>0</v>
      </c>
      <c r="UE46">
        <v>0</v>
      </c>
      <c r="UK46">
        <v>0</v>
      </c>
      <c r="UQ46">
        <v>0</v>
      </c>
      <c r="UW46">
        <v>0</v>
      </c>
      <c r="VC46">
        <v>0</v>
      </c>
      <c r="VI46">
        <v>0</v>
      </c>
    </row>
    <row r="47" spans="3:582" x14ac:dyDescent="0.2">
      <c r="J47" t="s">
        <v>38</v>
      </c>
      <c r="K47">
        <v>0</v>
      </c>
      <c r="Q47">
        <v>0</v>
      </c>
      <c r="W47">
        <v>0</v>
      </c>
      <c r="AC47">
        <v>0</v>
      </c>
      <c r="AI47">
        <v>0</v>
      </c>
      <c r="AO47">
        <v>0</v>
      </c>
      <c r="AU47">
        <v>0</v>
      </c>
      <c r="BA47">
        <v>0</v>
      </c>
      <c r="BG47">
        <v>0</v>
      </c>
      <c r="BM47">
        <v>0</v>
      </c>
      <c r="BS47">
        <v>0</v>
      </c>
      <c r="BY47">
        <v>0</v>
      </c>
      <c r="CE47">
        <v>0</v>
      </c>
      <c r="CK47">
        <v>0</v>
      </c>
      <c r="CQ47">
        <v>0</v>
      </c>
      <c r="CW47">
        <v>0</v>
      </c>
      <c r="DC47">
        <v>0</v>
      </c>
      <c r="DI47">
        <v>0</v>
      </c>
      <c r="DO47">
        <v>0</v>
      </c>
      <c r="DU47">
        <v>0</v>
      </c>
      <c r="EA47">
        <v>0</v>
      </c>
      <c r="EG47">
        <v>0</v>
      </c>
      <c r="EM47">
        <v>0</v>
      </c>
      <c r="ES47">
        <v>0</v>
      </c>
      <c r="EY47">
        <v>0</v>
      </c>
      <c r="FE47">
        <v>0</v>
      </c>
      <c r="FK47">
        <v>0</v>
      </c>
      <c r="FQ47">
        <v>0</v>
      </c>
      <c r="FW47">
        <v>0</v>
      </c>
      <c r="GC47">
        <v>0</v>
      </c>
      <c r="GI47">
        <v>0</v>
      </c>
      <c r="GO47">
        <v>0</v>
      </c>
      <c r="GU47">
        <v>0</v>
      </c>
      <c r="HA47">
        <v>0</v>
      </c>
      <c r="HG47">
        <v>0</v>
      </c>
      <c r="HM47">
        <v>0</v>
      </c>
      <c r="HS47">
        <v>0</v>
      </c>
      <c r="HY47">
        <v>0</v>
      </c>
      <c r="IE47">
        <v>0</v>
      </c>
      <c r="IK47">
        <v>0</v>
      </c>
      <c r="IQ47">
        <v>0</v>
      </c>
      <c r="IW47">
        <v>0</v>
      </c>
      <c r="JC47">
        <v>0</v>
      </c>
      <c r="JI47">
        <v>0</v>
      </c>
      <c r="JO47">
        <v>0</v>
      </c>
      <c r="JU47">
        <v>0</v>
      </c>
      <c r="KA47">
        <v>0</v>
      </c>
      <c r="KG47">
        <v>0</v>
      </c>
      <c r="KM47">
        <v>0</v>
      </c>
      <c r="KS47">
        <v>0</v>
      </c>
      <c r="KY47">
        <v>0</v>
      </c>
      <c r="LE47">
        <v>0</v>
      </c>
      <c r="LK47">
        <v>0</v>
      </c>
      <c r="LQ47">
        <v>0</v>
      </c>
      <c r="LW47">
        <v>0</v>
      </c>
      <c r="MC47">
        <v>0</v>
      </c>
      <c r="MI47">
        <v>0</v>
      </c>
      <c r="MO47">
        <v>0</v>
      </c>
      <c r="MU47">
        <v>0</v>
      </c>
      <c r="NA47">
        <v>0</v>
      </c>
      <c r="NG47">
        <v>0</v>
      </c>
      <c r="NM47">
        <v>0</v>
      </c>
      <c r="NS47">
        <v>0</v>
      </c>
      <c r="NY47">
        <v>1</v>
      </c>
      <c r="OE47">
        <v>1</v>
      </c>
      <c r="OK47">
        <v>1</v>
      </c>
      <c r="OQ47">
        <v>1</v>
      </c>
      <c r="OW47">
        <v>1</v>
      </c>
      <c r="PC47">
        <v>1</v>
      </c>
      <c r="PI47">
        <v>1</v>
      </c>
      <c r="PO47">
        <v>1</v>
      </c>
      <c r="PU47">
        <v>1</v>
      </c>
      <c r="QA47">
        <v>1</v>
      </c>
      <c r="QG47">
        <v>1</v>
      </c>
      <c r="QM47">
        <v>1</v>
      </c>
      <c r="QS47">
        <v>1</v>
      </c>
      <c r="QY47">
        <v>1</v>
      </c>
      <c r="RE47">
        <v>1</v>
      </c>
      <c r="RK47">
        <v>1</v>
      </c>
      <c r="RQ47">
        <v>1</v>
      </c>
      <c r="RW47">
        <v>1</v>
      </c>
      <c r="SC47">
        <v>1</v>
      </c>
      <c r="SI47">
        <v>1</v>
      </c>
      <c r="SO47">
        <v>1</v>
      </c>
      <c r="SU47">
        <v>1</v>
      </c>
      <c r="TA47">
        <v>1</v>
      </c>
      <c r="TG47">
        <v>1</v>
      </c>
      <c r="TM47">
        <v>1</v>
      </c>
      <c r="TS47">
        <v>1</v>
      </c>
      <c r="TY47">
        <v>1</v>
      </c>
      <c r="UE47">
        <v>1</v>
      </c>
      <c r="UK47">
        <v>1</v>
      </c>
      <c r="UQ47">
        <v>1</v>
      </c>
      <c r="UW47">
        <v>1</v>
      </c>
      <c r="VC47">
        <v>1</v>
      </c>
      <c r="VI47">
        <v>1</v>
      </c>
    </row>
    <row r="48" spans="3:582" ht="17.25" x14ac:dyDescent="0.2">
      <c r="C48" t="s">
        <v>70</v>
      </c>
      <c r="D48">
        <v>0.3</v>
      </c>
      <c r="F48" t="s">
        <v>40</v>
      </c>
      <c r="G48">
        <f>SUM(K48:VC48)</f>
        <v>3.5015695288700783</v>
      </c>
      <c r="I48" t="s">
        <v>39</v>
      </c>
      <c r="K48">
        <f>1/2*(POWER(K42-K45,2)+POWER(K43-K46,2)+POWER(K44-K47,2))</f>
        <v>3.4088697508669134E-25</v>
      </c>
      <c r="Q48">
        <f>1/2*(POWER(Q42-Q45,2)+POWER(Q43-Q46,2)+POWER(Q44-Q47,2))</f>
        <v>7.4506218050006356E-26</v>
      </c>
      <c r="W48">
        <f>1/2*(POWER(W42-W45,2)+POWER(W43-W46,2)+POWER(W44-W47,2))</f>
        <v>6.0488875578869455E-25</v>
      </c>
      <c r="AC48">
        <f>1/2*(POWER(AC42-AC45,2)+POWER(AC43-AC46,2)+POWER(AC44-AC47,2))</f>
        <v>1.027352678265333E-27</v>
      </c>
      <c r="AI48">
        <f>1/2*(POWER(AI42-AI45,2)+POWER(AI43-AI46,2)+POWER(AI44-AI47,2))</f>
        <v>1.027352678265333E-27</v>
      </c>
      <c r="AO48">
        <f>1/2*(POWER(AO42-AO45,2)+POWER(AO43-AO46,2)+POWER(AO44-AO47,2))</f>
        <v>1.8229915741262475E-27</v>
      </c>
      <c r="AU48">
        <f>1/2*(POWER(AU42-AU45,2)+POWER(AU43-AU46,2)+POWER(AU44-AU47,2))</f>
        <v>1.9740764669425531E-6</v>
      </c>
      <c r="BA48">
        <f>1/2*(POWER(BA42-BA45,2)+POWER(BA43-BA46,2)+POWER(BA44-BA47,2))</f>
        <v>1.9740764669425531E-6</v>
      </c>
      <c r="BG48">
        <f>1/2*(POWER(BG42-BG45,2)+POWER(BG43-BG46,2)+POWER(BG44-BG47,2))</f>
        <v>2.9891406755057195E-6</v>
      </c>
      <c r="BM48">
        <f>1/2*(POWER(BM42-BM45,2)+POWER(BM43-BM46,2)+POWER(BM44-BM47,2))</f>
        <v>3.0881267575709655E-6</v>
      </c>
      <c r="BS48">
        <f>1/2*(POWER(BS42-BS45,2)+POWER(BS43-BS46,2)+POWER(BS44-BS47,2))</f>
        <v>1.9740764669425531E-6</v>
      </c>
      <c r="BY48">
        <f>1/2*(POWER(BY42-BY45,2)+POWER(BY43-BY46,2)+POWER(BY44-BY47,2))</f>
        <v>1.7097698858749074E-6</v>
      </c>
      <c r="CE48">
        <f>1/2*(POWER(CE42-CE45,2)+POWER(CE43-CE46,2)+POWER(CE44-CE47,2))</f>
        <v>5.5964498489747076E-13</v>
      </c>
      <c r="CK48">
        <f>1/2*(POWER(CK42-CK45,2)+POWER(CK43-CK46,2)+POWER(CK44-CK47,2))</f>
        <v>1.2550147576331951E-11</v>
      </c>
      <c r="CQ48">
        <f>1/2*(POWER(CQ42-CQ45,2)+POWER(CQ43-CQ46,2)+POWER(CQ44-CQ47,2))</f>
        <v>9.4151142157162089E-12</v>
      </c>
      <c r="CW48">
        <f>1/2*(POWER(CW42-CW45,2)+POWER(CW43-CW46,2)+POWER(CW44-CW47,2))</f>
        <v>1.9836036325218199E-13</v>
      </c>
      <c r="DC48">
        <f>1/2*(POWER(DC42-DC45,2)+POWER(DC43-DC46,2)+POWER(DC44-DC47,2))</f>
        <v>5.5965950015501566E-13</v>
      </c>
      <c r="DI48">
        <f>1/2*(POWER(DI42-DI45,2)+POWER(DI43-DI46,2)+POWER(DI44-DI47,2))</f>
        <v>1.9496439042084175E-6</v>
      </c>
      <c r="DO48">
        <f>1/2*(POWER(DO42-DO45,2)+POWER(DO43-DO46,2)+POWER(DO44-DO47,2))</f>
        <v>7.452024317866093E-26</v>
      </c>
      <c r="DU48">
        <f>1/2*(POWER(DU42-DU45,2)+POWER(DU43-DU46,2)+POWER(DU44-DU47,2))</f>
        <v>1.4304717464816651E-11</v>
      </c>
      <c r="EA48">
        <f>1/2*(POWER(EA42-EA45,2)+POWER(EA43-EA46,2)+POWER(EA44-EA47,2))</f>
        <v>2.0790643422689066E-11</v>
      </c>
      <c r="EG48">
        <f>1/2*(POWER(EG42-EG45,2)+POWER(EG43-EG46,2)+POWER(EG44-EG47,2))</f>
        <v>1.1020687320028176E-11</v>
      </c>
      <c r="EM48">
        <f>1/2*(POWER(EM42-EM45,2)+POWER(EM43-EM46,2)+POWER(EM44-EM47,2))</f>
        <v>1</v>
      </c>
      <c r="ES48">
        <f>1/2*(POWER(ES42-ES45,2)+POWER(ES43-ES46,2)+POWER(ES44-ES47,2))</f>
        <v>1.4406788972305797E-13</v>
      </c>
      <c r="EY48">
        <f>1/2*(POWER(EY42-EY45,2)+POWER(EY43-EY46,2)+POWER(EY44-EY47,2))</f>
        <v>3.1046871059264086E-17</v>
      </c>
      <c r="FE48">
        <f>1/2*(POWER(FE42-FE45,2)+POWER(FE43-FE46,2)+POWER(FE44-FE47,2))</f>
        <v>3.7783245739323031E-12</v>
      </c>
      <c r="FK48">
        <f>1/2*(POWER(FK42-FK45,2)+POWER(FK43-FK46,2)+POWER(FK44-FK47,2))</f>
        <v>3.7174047393060893E-12</v>
      </c>
      <c r="FQ48">
        <f>1/2*(POWER(FQ42-FQ45,2)+POWER(FQ43-FQ46,2)+POWER(FQ44-FQ47,2))</f>
        <v>2.6385177595225881E-13</v>
      </c>
      <c r="FW48">
        <f>1/2*(POWER(FW42-FW45,2)+POWER(FW43-FW46,2)+POWER(FW44-FW47,2))</f>
        <v>1.3638531447761364E-13</v>
      </c>
      <c r="GC48">
        <f>1/2*(POWER(GC42-GC45,2)+POWER(GC43-GC46,2)+POWER(GC44-GC47,2))</f>
        <v>1</v>
      </c>
      <c r="GI48">
        <f>1/2*(POWER(GI42-GI45,2)+POWER(GI43-GI46,2)+POWER(GI44-GI47,2))</f>
        <v>1.5843486007400249E-13</v>
      </c>
      <c r="GO48">
        <f>1/2*(POWER(GO42-GO45,2)+POWER(GO43-GO46,2)+POWER(GO44-GO47,2))</f>
        <v>9.0161926702772243E-26</v>
      </c>
      <c r="GU48">
        <f>1/2*(POWER(GU42-GU45,2)+POWER(GU43-GU46,2)+POWER(GU44-GU47,2))</f>
        <v>1.039830130453028E-13</v>
      </c>
      <c r="HA48">
        <f>1/2*(POWER(HA42-HA45,2)+POWER(HA43-HA46,2)+POWER(HA44-HA47,2))</f>
        <v>1.0064395981046715E-13</v>
      </c>
      <c r="HG48">
        <f>1/2*(POWER(HG42-HG45,2)+POWER(HG43-HG46,2)+POWER(HG44-HG47,2))</f>
        <v>1.0544214302023816E-13</v>
      </c>
      <c r="HM48">
        <f>1/2*(POWER(HM42-HM45,2)+POWER(HM43-HM46,2)+POWER(HM44-HM47,2))</f>
        <v>2.0190039716905173E-17</v>
      </c>
      <c r="HS48">
        <f>1/2*(POWER(HS42-HS45,2)+POWER(HS43-HS46,2)+POWER(HS44-HS47,2))</f>
        <v>8.9467861444637997E-8</v>
      </c>
      <c r="HY48">
        <f>1/2*(POWER(HY42-HY45,2)+POWER(HY43-HY46,2)+POWER(HY44-HY47,2))</f>
        <v>1.1184707961949339E-13</v>
      </c>
      <c r="IE48">
        <f>1/2*(POWER(IE42-IE45,2)+POWER(IE43-IE46,2)+POWER(IE44-IE47,2))</f>
        <v>1.0810062431369366E-13</v>
      </c>
      <c r="IK48">
        <f>1/2*(POWER(IK42-IK45,2)+POWER(IK43-IK46,2)+POWER(IK44-IK47,2))</f>
        <v>1.0208661362555937E-13</v>
      </c>
      <c r="IQ48">
        <f>1/2*(POWER(IQ42-IQ45,2)+POWER(IQ43-IQ46,2)+POWER(IQ44-IQ47,2))</f>
        <v>1.039830130453028E-13</v>
      </c>
      <c r="IW48">
        <f>1/2*(POWER(IW42-IW45,2)+POWER(IW43-IW46,2)+POWER(IW44-IW47,2))</f>
        <v>1.0810062431369366E-13</v>
      </c>
      <c r="JC48">
        <f>1/2*(POWER(JC42-JC45,2)+POWER(JC43-JC46,2)+POWER(JC44-JC47,2))</f>
        <v>9.2183087616394171E-8</v>
      </c>
      <c r="JI48">
        <f>1/2*(POWER(JI42-JI45,2)+POWER(JI43-JI46,2)+POWER(JI44-JI47,2))</f>
        <v>2.0115754729246597E-17</v>
      </c>
      <c r="JO48">
        <f>1/2*(POWER(JO42-JO45,2)+POWER(JO43-JO46,2)+POWER(JO44-JO47,2))</f>
        <v>1.0274635019937696E-13</v>
      </c>
      <c r="JU48">
        <f>1/2*(POWER(JU42-JU45,2)+POWER(JU43-JU46,2)+POWER(JU44-JU47,2))</f>
        <v>1.039830130453028E-13</v>
      </c>
      <c r="KA48">
        <f>1/2*(POWER(KA42-KA45,2)+POWER(KA43-KA46,2)+POWER(KA44-KA47,2))</f>
        <v>1.039830130453028E-13</v>
      </c>
      <c r="KG48">
        <f>1/2*(POWER(KG42-KG45,2)+POWER(KG43-KG46,2)+POWER(KG44-KG47,2))</f>
        <v>7.7634542533426587E-17</v>
      </c>
      <c r="KM48">
        <f>1/2*(POWER(KM42-KM45,2)+POWER(KM43-KM46,2)+POWER(KM44-KM47,2))</f>
        <v>7.2710635954673587E-17</v>
      </c>
      <c r="KS48">
        <f>1/2*(POWER(KS42-KS45,2)+POWER(KS43-KS46,2)+POWER(KS44-KS47,2))</f>
        <v>1.9409092022635868E-17</v>
      </c>
      <c r="KY48">
        <f>1/2*(POWER(KY42-KY45,2)+POWER(KY43-KY46,2)+POWER(KY44-KY47,2))</f>
        <v>1.039830130453028E-13</v>
      </c>
      <c r="LE48">
        <f>1/2*(POWER(LE42-LE45,2)+POWER(LE43-LE46,2)+POWER(LE44-LE47,2))</f>
        <v>1.0064395981046715E-13</v>
      </c>
      <c r="LK48">
        <f>1/2*(POWER(LK42-LK45,2)+POWER(LK43-LK46,2)+POWER(LK44-LK47,2))</f>
        <v>2.2461105963445504E-14</v>
      </c>
      <c r="LQ48">
        <f>1/2*(POWER(LQ42-LQ45,2)+POWER(LQ43-LQ46,2)+POWER(LQ44-LQ47,2))</f>
        <v>1.039830130453028E-13</v>
      </c>
      <c r="LW48">
        <f>1/2*(POWER(LW42-LW45,2)+POWER(LW43-LW46,2)+POWER(LW44-LW47,2))</f>
        <v>1.773496719787477E-4</v>
      </c>
      <c r="MC48">
        <f>1/2*(POWER(MC42-MC45,2)+POWER(MC43-MC46,2)+POWER(MC44-MC47,2))</f>
        <v>1.6501717008162546E-4</v>
      </c>
      <c r="MI48">
        <f>1/2*(POWER(MI42-MI45,2)+POWER(MI43-MI46,2)+POWER(MI44-MI47,2))</f>
        <v>8.8152868548152494E-8</v>
      </c>
      <c r="MO48">
        <f>1/2*(POWER(MO42-MO45,2)+POWER(MO43-MO46,2)+POWER(MO44-MO47,2))</f>
        <v>1.9795546980095634E-17</v>
      </c>
      <c r="MU48">
        <f>1/2*(POWER(MU42-MU45,2)+POWER(MU43-MU46,2)+POWER(MU44-MU47,2))</f>
        <v>1.7913067461174159E-14</v>
      </c>
      <c r="NA48">
        <f>1/2*(POWER(NA42-NA45,2)+POWER(NA43-NA46,2)+POWER(NA44-NA47,2))</f>
        <v>1.0223079185262002E-4</v>
      </c>
      <c r="NG48">
        <f>1/2*(POWER(NG42-NG45,2)+POWER(NG43-NG46,2)+POWER(NG44-NG47,2))</f>
        <v>4.6134331770463234E-17</v>
      </c>
      <c r="NM48">
        <f>1/2*(POWER(NM42-NM45,2)+POWER(NM43-NM46,2)+POWER(NM44-NM47,2))</f>
        <v>0.50071913987944949</v>
      </c>
      <c r="NS48">
        <f>1/2*(POWER(NS42-NS45,2)+POWER(NS43-NS46,2)+POWER(NS44-NS47,2))</f>
        <v>1.62921161207122E-5</v>
      </c>
      <c r="NY48">
        <f>1/2*(POWER(NY42-NY45,2)+POWER(NY43-NY46,2)+POWER(NY44-NY47,2))</f>
        <v>3.1882484225797234E-19</v>
      </c>
      <c r="OE48">
        <f>1/2*(POWER(OE42-OE45,2)+POWER(OE43-OE46,2)+POWER(OE44-OE47,2))</f>
        <v>5.0813729905427217E-32</v>
      </c>
      <c r="OK48">
        <f>1/2*(POWER(OK42-OK45,2)+POWER(OK43-OK46,2)+POWER(OK44-OK47,2))</f>
        <v>4.972688477045364E-32</v>
      </c>
      <c r="OQ48">
        <f>1/2*(POWER(OQ42-OQ45,2)+POWER(OQ43-OQ46,2)+POWER(OQ44-OQ47,2))</f>
        <v>3.3369179121144033E-19</v>
      </c>
      <c r="OW48">
        <f>1/2*(POWER(OW42-OW45,2)+POWER(OW43-OW46,2)+POWER(OW44-OW47,2))</f>
        <v>3.3158333458945012E-19</v>
      </c>
      <c r="PC48">
        <f>1/2*(POWER(PC42-PC45,2)+POWER(PC43-PC46,2)+POWER(PC44-PC47,2))</f>
        <v>3.1882484225797234E-19</v>
      </c>
      <c r="PI48">
        <f>1/2*(POWER(PI42-PI45,2)+POWER(PI43-PI46,2)+POWER(PI44-PI47,2))</f>
        <v>3.1776879620651472E-19</v>
      </c>
      <c r="PO48">
        <f>1/2*(POWER(PO42-PO45,2)+POWER(PO43-PO46,2)+POWER(PO44-PO47,2))</f>
        <v>3.3369179121144033E-19</v>
      </c>
      <c r="PU48">
        <f>1/2*(POWER(PU42-PU45,2)+POWER(PU43-PU46,2)+POWER(PU44-PU47,2))</f>
        <v>3.3158333458945012E-19</v>
      </c>
      <c r="QA48">
        <f>1/2*(POWER(QA42-QA45,2)+POWER(QA43-QA46,2)+POWER(QA44-QA47,2))</f>
        <v>3.1518418547904937E-19</v>
      </c>
      <c r="QG48">
        <f>1/2*(POWER(QG42-QG45,2)+POWER(QG43-QG46,2)+POWER(QG44-QG47,2))</f>
        <v>4.9821203245618864E-32</v>
      </c>
      <c r="QM48">
        <f>1/2*(POWER(QM42-QM45,2)+POWER(QM43-QM46,2)+POWER(QM44-QM47,2))</f>
        <v>3.8615570548684898E-13</v>
      </c>
      <c r="QS48">
        <f>1/2*(POWER(QS42-QS45,2)+POWER(QS43-QS46,2)+POWER(QS44-QS47,2))</f>
        <v>7.9336809456314632E-32</v>
      </c>
      <c r="QY48">
        <f>1/2*(POWER(QY42-QY45,2)+POWER(QY43-QY46,2)+POWER(QY44-QY47,2))</f>
        <v>3.1882484225797234E-19</v>
      </c>
      <c r="RE48">
        <f>1/2*(POWER(RE42-RE45,2)+POWER(RE43-RE46,2)+POWER(RE44-RE47,2))</f>
        <v>4.2862838365417726E-14</v>
      </c>
      <c r="RK48">
        <f>1/2*(POWER(RK42-RK45,2)+POWER(RK43-RK46,2)+POWER(RK44-RK47,2))</f>
        <v>1.7214141279345832E-16</v>
      </c>
      <c r="RQ48">
        <f>1/2*(POWER(RQ42-RQ45,2)+POWER(RQ43-RQ46,2)+POWER(RQ44-RQ47,2))</f>
        <v>1.3778383497621672E-18</v>
      </c>
      <c r="RW48">
        <f>1/2*(POWER(RW42-RW45,2)+POWER(RW43-RW46,2)+POWER(RW44-RW47,2))</f>
        <v>1.3802981756276887E-18</v>
      </c>
      <c r="SC48">
        <f>1/2*(POWER(SC42-SC45,2)+POWER(SC43-SC46,2)+POWER(SC44-SC47,2))</f>
        <v>3.1825666531759754E-19</v>
      </c>
      <c r="SI48">
        <f>1/2*(POWER(SI42-SI45,2)+POWER(SI43-SI46,2)+POWER(SI44-SI47,2))</f>
        <v>5.0813729905427217E-32</v>
      </c>
      <c r="SO48">
        <f>1/2*(POWER(SO42-SO45,2)+POWER(SO43-SO46,2)+POWER(SO44-SO47,2))</f>
        <v>1.2468449281968156E-4</v>
      </c>
      <c r="SU48">
        <f>1/2*(POWER(SU42-SU45,2)+POWER(SU43-SU46,2)+POWER(SU44-SU47,2))</f>
        <v>1.0096760051386862E-32</v>
      </c>
      <c r="TA48">
        <f>1/2*(POWER(TA42-TA45,2)+POWER(TA43-TA46,2)+POWER(TA44-TA47,2))</f>
        <v>6.2897508981682959E-29</v>
      </c>
      <c r="TG48">
        <f>1/2*(POWER(TG42-TG45,2)+POWER(TG43-TG46,2)+POWER(TG44-TG47,2))</f>
        <v>0.5</v>
      </c>
      <c r="TM48">
        <f>1/2*(POWER(TM42-TM45,2)+POWER(TM43-TM46,2)+POWER(TM44-TM47,2))</f>
        <v>5.7189793011444994E-32</v>
      </c>
      <c r="TS48">
        <f>1/2*(POWER(TS42-TS45,2)+POWER(TS43-TS46,2)+POWER(TS44-TS47,2))</f>
        <v>1.7214141279345832E-16</v>
      </c>
      <c r="TY48">
        <f>1/2*(POWER(TY42-TY45,2)+POWER(TY43-TY46,2)+POWER(TY44-TY47,2))</f>
        <v>3.173676036903684E-19</v>
      </c>
      <c r="UE48">
        <f>1/2*(POWER(UE42-UE45,2)+POWER(UE43-UE46,2)+POWER(UE44-UE47,2))</f>
        <v>3.366209074962166E-21</v>
      </c>
      <c r="UK48">
        <f>1/2*(POWER(UK42-UK45,2)+POWER(UK43-UK46,2)+POWER(UK44-UK47,2))</f>
        <v>0.50024888595363448</v>
      </c>
      <c r="UQ48">
        <f>1/2*(POWER(UQ42-UQ45,2)+POWER(UQ43-UQ46,2)+POWER(UQ44-UQ47,2))</f>
        <v>3.1923195264858346E-19</v>
      </c>
      <c r="UW48">
        <f>1/2*(POWER(UW42-UW45,2)+POWER(UW43-UW46,2)+POWER(UW44-UW47,2))</f>
        <v>3.3199379968933217E-19</v>
      </c>
      <c r="VC48">
        <f>1/2*(POWER(VC42-VC45,2)+POWER(VC43-VC46,2)+POWER(VC44-VC47,2))</f>
        <v>1.6895549369263022E-13</v>
      </c>
      <c r="VI48">
        <f>1/2*(POWER(VI42-VI45,2)+POWER(VI43-VI46,2)+POWER(VI44-VI47,2))</f>
        <v>4.9614502459352141E-32</v>
      </c>
    </row>
    <row r="49" spans="2:586" ht="15" thickBot="1" x14ac:dyDescent="0.25"/>
    <row r="50" spans="2:586" ht="17.25" x14ac:dyDescent="0.2">
      <c r="H50" t="s">
        <v>41</v>
      </c>
      <c r="I50" t="s">
        <v>9</v>
      </c>
      <c r="J50" t="s">
        <v>42</v>
      </c>
      <c r="K50" s="1">
        <f>(K42-K45)*EXP(-K39)/POWER((1+EXP(-K39)),2)</f>
        <v>0</v>
      </c>
      <c r="L50" s="2"/>
      <c r="M50" s="2"/>
      <c r="N50" s="2"/>
      <c r="O50" s="2"/>
      <c r="P50" s="3"/>
      <c r="Q50" s="1">
        <f>(Q42-Q45)*EXP(-Q39)/POWER((1+EXP(-Q39)),2)</f>
        <v>0</v>
      </c>
      <c r="R50" s="2"/>
      <c r="S50" s="2"/>
      <c r="T50" s="2"/>
      <c r="U50" s="2"/>
      <c r="V50" s="3"/>
      <c r="W50" s="1">
        <f>(W42-W45)*EXP(-W39)/POWER((1+EXP(-W39)),2)</f>
        <v>0</v>
      </c>
      <c r="X50" s="2"/>
      <c r="Y50" s="2"/>
      <c r="Z50" s="2"/>
      <c r="AA50" s="2"/>
      <c r="AB50" s="3"/>
      <c r="AC50" s="1">
        <f>(AC42-AC45)*EXP(-AC39)/POWER((1+EXP(-AC39)),2)</f>
        <v>0</v>
      </c>
      <c r="AD50" s="2"/>
      <c r="AE50" s="2"/>
      <c r="AF50" s="2"/>
      <c r="AG50" s="2"/>
      <c r="AH50" s="3"/>
      <c r="AI50" s="1">
        <f>(AI42-AI45)*EXP(-AI39)/POWER((1+EXP(-AI39)),2)</f>
        <v>0</v>
      </c>
      <c r="AJ50" s="2"/>
      <c r="AK50" s="2"/>
      <c r="AL50" s="2"/>
      <c r="AM50" s="2"/>
      <c r="AN50" s="3"/>
      <c r="AO50" s="1">
        <f>(AO42-AO45)*EXP(-AO39)/POWER((1+EXP(-AO39)),2)</f>
        <v>0</v>
      </c>
      <c r="AP50" s="2"/>
      <c r="AQ50" s="2"/>
      <c r="AR50" s="2"/>
      <c r="AS50" s="2"/>
      <c r="AT50" s="3"/>
      <c r="AU50" s="1">
        <f>(AU42-AU45)*EXP(-AU39)/POWER((1+EXP(-AU39)),2)</f>
        <v>0</v>
      </c>
      <c r="AV50" s="2"/>
      <c r="AW50" s="2"/>
      <c r="AX50" s="2"/>
      <c r="AY50" s="2"/>
      <c r="AZ50" s="3"/>
      <c r="BA50" s="1">
        <f>(BA42-BA45)*EXP(-BA39)/POWER((1+EXP(-BA39)),2)</f>
        <v>0</v>
      </c>
      <c r="BB50" s="2"/>
      <c r="BC50" s="2"/>
      <c r="BD50" s="2"/>
      <c r="BE50" s="2"/>
      <c r="BF50" s="3"/>
      <c r="BG50" s="1">
        <f>(BG42-BG45)*EXP(-BG39)/POWER((1+EXP(-BG39)),2)</f>
        <v>0</v>
      </c>
      <c r="BH50" s="2"/>
      <c r="BI50" s="2"/>
      <c r="BJ50" s="2"/>
      <c r="BK50" s="2"/>
      <c r="BL50" s="3"/>
      <c r="BM50" s="1">
        <f>(BM42-BM45)*EXP(-BM39)/POWER((1+EXP(-BM39)),2)</f>
        <v>0</v>
      </c>
      <c r="BN50" s="2"/>
      <c r="BO50" s="2"/>
      <c r="BP50" s="2"/>
      <c r="BQ50" s="2"/>
      <c r="BR50" s="3"/>
      <c r="BS50" s="1">
        <f>(BS42-BS45)*EXP(-BS39)/POWER((1+EXP(-BS39)),2)</f>
        <v>0</v>
      </c>
      <c r="BT50" s="2"/>
      <c r="BU50" s="2"/>
      <c r="BV50" s="2"/>
      <c r="BW50" s="2"/>
      <c r="BX50" s="3"/>
      <c r="BY50" s="1">
        <f>(BY42-BY45)*EXP(-BY39)/POWER((1+EXP(-BY39)),2)</f>
        <v>0</v>
      </c>
      <c r="BZ50" s="2"/>
      <c r="CA50" s="2"/>
      <c r="CB50" s="2"/>
      <c r="CC50" s="2"/>
      <c r="CD50" s="3"/>
      <c r="CE50" s="1">
        <f>(CE42-CE45)*EXP(-CE39)/POWER((1+EXP(-CE39)),2)</f>
        <v>0</v>
      </c>
      <c r="CF50" s="2"/>
      <c r="CG50" s="2"/>
      <c r="CH50" s="2"/>
      <c r="CI50" s="2"/>
      <c r="CJ50" s="3"/>
      <c r="CK50" s="1">
        <f>(CK42-CK45)*EXP(-CK39)/POWER((1+EXP(-CK39)),2)</f>
        <v>0</v>
      </c>
      <c r="CL50" s="2"/>
      <c r="CM50" s="2"/>
      <c r="CN50" s="2"/>
      <c r="CO50" s="2"/>
      <c r="CP50" s="3"/>
      <c r="CQ50" s="1">
        <f>(CQ42-CQ45)*EXP(-CQ39)/POWER((1+EXP(-CQ39)),2)</f>
        <v>0</v>
      </c>
      <c r="CR50" s="2"/>
      <c r="CS50" s="2"/>
      <c r="CT50" s="2"/>
      <c r="CU50" s="2"/>
      <c r="CV50" s="3"/>
      <c r="CW50" s="1">
        <f>(CW42-CW45)*EXP(-CW39)/POWER((1+EXP(-CW39)),2)</f>
        <v>0</v>
      </c>
      <c r="CX50" s="2"/>
      <c r="CY50" s="2"/>
      <c r="CZ50" s="2"/>
      <c r="DA50" s="2"/>
      <c r="DB50" s="3"/>
      <c r="DC50" s="1">
        <f>(DC42-DC45)*EXP(-DC39)/POWER((1+EXP(-DC39)),2)</f>
        <v>0</v>
      </c>
      <c r="DD50" s="2"/>
      <c r="DE50" s="2"/>
      <c r="DF50" s="2"/>
      <c r="DG50" s="2"/>
      <c r="DH50" s="3"/>
      <c r="DI50" s="1">
        <f>(DI42-DI45)*EXP(-DI39)/POWER((1+EXP(-DI39)),2)</f>
        <v>0</v>
      </c>
      <c r="DJ50" s="2"/>
      <c r="DK50" s="2"/>
      <c r="DL50" s="2"/>
      <c r="DM50" s="2"/>
      <c r="DN50" s="3"/>
      <c r="DO50" s="1">
        <f>(DO42-DO45)*EXP(-DO39)/POWER((1+EXP(-DO39)),2)</f>
        <v>0</v>
      </c>
      <c r="DP50" s="2"/>
      <c r="DQ50" s="2"/>
      <c r="DR50" s="2"/>
      <c r="DS50" s="2"/>
      <c r="DT50" s="3"/>
      <c r="DU50" s="1">
        <f>(DU42-DU45)*EXP(-DU39)/POWER((1+EXP(-DU39)),2)</f>
        <v>0</v>
      </c>
      <c r="DV50" s="2"/>
      <c r="DW50" s="2"/>
      <c r="DX50" s="2"/>
      <c r="DY50" s="2"/>
      <c r="DZ50" s="3"/>
      <c r="EA50" s="1">
        <f>(EA42-EA45)*EXP(-EA39)/POWER((1+EXP(-EA39)),2)</f>
        <v>0</v>
      </c>
      <c r="EB50" s="2"/>
      <c r="EC50" s="2"/>
      <c r="ED50" s="2"/>
      <c r="EE50" s="2"/>
      <c r="EF50" s="3"/>
      <c r="EG50" s="1">
        <f>(EG42-EG45)*EXP(-EG39)/POWER((1+EXP(-EG39)),2)</f>
        <v>0</v>
      </c>
      <c r="EH50" s="2"/>
      <c r="EI50" s="2"/>
      <c r="EJ50" s="2"/>
      <c r="EK50" s="2"/>
      <c r="EL50" s="3"/>
      <c r="EM50" s="1">
        <f>(EM42-EM45)*EXP(-EM39)/POWER((1+EXP(-EM39)),2)</f>
        <v>-1.0543215274343926E-17</v>
      </c>
      <c r="EN50" s="2"/>
      <c r="EO50" s="2"/>
      <c r="EP50" s="2"/>
      <c r="EQ50" s="2"/>
      <c r="ER50" s="3"/>
      <c r="ES50" s="1">
        <f>(ES42-ES45)*EXP(-ES39)/POWER((1+EXP(-ES39)),2)</f>
        <v>0</v>
      </c>
      <c r="ET50" s="2"/>
      <c r="EU50" s="2"/>
      <c r="EV50" s="2"/>
      <c r="EW50" s="2"/>
      <c r="EX50" s="3"/>
      <c r="EY50" s="1">
        <f>(EY42-EY45)*EXP(-EY39)/POWER((1+EXP(-EY39)),2)</f>
        <v>-6.2078675566158921E-17</v>
      </c>
      <c r="EZ50" s="2"/>
      <c r="FA50" s="2"/>
      <c r="FB50" s="2"/>
      <c r="FC50" s="2"/>
      <c r="FD50" s="3"/>
      <c r="FE50" s="1">
        <f>(FE42-FE45)*EXP(-FE39)/POWER((1+EXP(-FE39)),2)</f>
        <v>0</v>
      </c>
      <c r="FF50" s="2"/>
      <c r="FG50" s="2"/>
      <c r="FH50" s="2"/>
      <c r="FI50" s="2"/>
      <c r="FJ50" s="3"/>
      <c r="FK50" s="1">
        <f>(FK42-FK45)*EXP(-FK39)/POWER((1+EXP(-FK39)),2)</f>
        <v>0</v>
      </c>
      <c r="FL50" s="2"/>
      <c r="FM50" s="2"/>
      <c r="FN50" s="2"/>
      <c r="FO50" s="2"/>
      <c r="FP50" s="3"/>
      <c r="FQ50" s="1">
        <f>(FQ42-FQ45)*EXP(-FQ39)/POWER((1+EXP(-FQ39)),2)</f>
        <v>0</v>
      </c>
      <c r="FR50" s="2"/>
      <c r="FS50" s="2"/>
      <c r="FT50" s="2"/>
      <c r="FU50" s="2"/>
      <c r="FV50" s="3"/>
      <c r="FW50" s="1">
        <f>(FW42-FW45)*EXP(-FW39)/POWER((1+EXP(-FW39)),2)</f>
        <v>0</v>
      </c>
      <c r="FX50" s="2"/>
      <c r="FY50" s="2"/>
      <c r="FZ50" s="2"/>
      <c r="GA50" s="2"/>
      <c r="GB50" s="3"/>
      <c r="GC50" s="1">
        <f>(GC42-GC45)*EXP(-GC39)/POWER((1+EXP(-GC39)),2)</f>
        <v>-5.5877004014997277E-20</v>
      </c>
      <c r="GD50" s="2"/>
      <c r="GE50" s="2"/>
      <c r="GF50" s="2"/>
      <c r="GG50" s="2"/>
      <c r="GH50" s="3"/>
      <c r="GI50" s="1">
        <f>(GI42-GI45)*EXP(-GI39)/POWER((1+EXP(-GI39)),2)</f>
        <v>0</v>
      </c>
      <c r="GJ50" s="2"/>
      <c r="GK50" s="2"/>
      <c r="GL50" s="2"/>
      <c r="GM50" s="2"/>
      <c r="GN50" s="3"/>
      <c r="GO50" s="1">
        <f>(GO42-GO45)*EXP(-GO39)/POWER((1+EXP(-GO39)),2)</f>
        <v>0</v>
      </c>
      <c r="GP50" s="2"/>
      <c r="GQ50" s="2"/>
      <c r="GR50" s="2"/>
      <c r="GS50" s="2"/>
      <c r="GT50" s="3"/>
      <c r="GU50" s="1">
        <f>(GU42-GU45)*EXP(-GU39)/POWER((1+EXP(-GU39)),2)</f>
        <v>6.1513457503336282E-14</v>
      </c>
      <c r="GV50" s="2"/>
      <c r="GW50" s="2"/>
      <c r="GX50" s="2"/>
      <c r="GY50" s="2"/>
      <c r="GZ50" s="3"/>
      <c r="HA50" s="1">
        <f>(HA42-HA45)*EXP(-HA39)/POWER((1+EXP(-HA39)),2)</f>
        <v>6.1360239819621285E-14</v>
      </c>
      <c r="HB50" s="2"/>
      <c r="HC50" s="2"/>
      <c r="HD50" s="2"/>
      <c r="HE50" s="2"/>
      <c r="HF50" s="3"/>
      <c r="HG50" s="1">
        <f>(HG42-HG45)*EXP(-HG39)/POWER((1+EXP(-HG39)),2)</f>
        <v>6.3821109738792694E-14</v>
      </c>
      <c r="HH50" s="2"/>
      <c r="HI50" s="2"/>
      <c r="HJ50" s="2"/>
      <c r="HK50" s="2"/>
      <c r="HL50" s="3"/>
      <c r="HM50" s="1">
        <f>(HM42-HM45)*EXP(-HM39)/POWER((1+EXP(-HM39)),2)</f>
        <v>5.6382185898879854E-18</v>
      </c>
      <c r="HN50" s="2"/>
      <c r="HO50" s="2"/>
      <c r="HP50" s="2"/>
      <c r="HQ50" s="2"/>
      <c r="HR50" s="3"/>
      <c r="HS50" s="1">
        <f>(HS42-HS45)*EXP(-HS39)/POWER((1+EXP(-HS39)),2)</f>
        <v>1.7859432803386667E-7</v>
      </c>
      <c r="HT50" s="2"/>
      <c r="HU50" s="2"/>
      <c r="HV50" s="2"/>
      <c r="HW50" s="2"/>
      <c r="HX50" s="3"/>
      <c r="HY50" s="1">
        <f>(HY42-HY45)*EXP(-HY39)/POWER((1+EXP(-HY39)),2)</f>
        <v>5.8801520478570348E-14</v>
      </c>
      <c r="HZ50" s="2"/>
      <c r="IA50" s="2"/>
      <c r="IB50" s="2"/>
      <c r="IC50" s="2"/>
      <c r="ID50" s="3"/>
      <c r="IE50" s="1">
        <f>(IE42-IE45)*EXP(-IE39)/POWER((1+EXP(-IE39)),2)</f>
        <v>5.8655057684786801E-14</v>
      </c>
      <c r="IF50" s="2"/>
      <c r="IG50" s="2"/>
      <c r="IH50" s="2"/>
      <c r="II50" s="2"/>
      <c r="IJ50" s="3"/>
      <c r="IK50" s="1">
        <f>(IK42-IK45)*EXP(-IK39)/POWER((1+EXP(-IK39)),2)</f>
        <v>6.3662144157345927E-14</v>
      </c>
      <c r="IL50" s="2"/>
      <c r="IM50" s="2"/>
      <c r="IN50" s="2"/>
      <c r="IO50" s="2"/>
      <c r="IP50" s="3"/>
      <c r="IQ50" s="1">
        <f>(IQ42-IQ45)*EXP(-IQ39)/POWER((1+EXP(-IQ39)),2)</f>
        <v>6.1513457503336282E-14</v>
      </c>
      <c r="IR50" s="2"/>
      <c r="IS50" s="2"/>
      <c r="IT50" s="2"/>
      <c r="IU50" s="2"/>
      <c r="IV50" s="3"/>
      <c r="IW50" s="1">
        <f>(IW42-IW45)*EXP(-IW39)/POWER((1+EXP(-IW39)),2)</f>
        <v>5.8655057684786801E-14</v>
      </c>
      <c r="IX50" s="2"/>
      <c r="IY50" s="2"/>
      <c r="IZ50" s="2"/>
      <c r="JA50" s="2"/>
      <c r="JB50" s="3"/>
      <c r="JC50" s="1">
        <f>(JC42-JC45)*EXP(-JC39)/POWER((1+EXP(-JC39)),2)</f>
        <v>1.8402042822575254E-7</v>
      </c>
      <c r="JD50" s="2"/>
      <c r="JE50" s="2"/>
      <c r="JF50" s="2"/>
      <c r="JG50" s="2"/>
      <c r="JH50" s="3"/>
      <c r="JI50" s="1">
        <f>(JI42-JI45)*EXP(-JI39)/POWER((1+EXP(-JI39)),2)</f>
        <v>4.0231509203216073E-17</v>
      </c>
      <c r="JJ50" s="2"/>
      <c r="JK50" s="2"/>
      <c r="JL50" s="2"/>
      <c r="JM50" s="2"/>
      <c r="JN50" s="3"/>
      <c r="JO50" s="1">
        <f>(JO42-JO45)*EXP(-JO39)/POWER((1+EXP(-JO39)),2)</f>
        <v>6.199140723543872E-14</v>
      </c>
      <c r="JP50" s="2"/>
      <c r="JQ50" s="2"/>
      <c r="JR50" s="2"/>
      <c r="JS50" s="2"/>
      <c r="JT50" s="3"/>
      <c r="JU50" s="1">
        <f>(JU42-JU45)*EXP(-JU39)/POWER((1+EXP(-JU39)),2)</f>
        <v>6.1513457503336282E-14</v>
      </c>
      <c r="JV50" s="2"/>
      <c r="JW50" s="2"/>
      <c r="JX50" s="2"/>
      <c r="JY50" s="2"/>
      <c r="JZ50" s="3"/>
      <c r="KA50" s="1">
        <f>(KA42-KA45)*EXP(-KA39)/POWER((1+EXP(-KA39)),2)</f>
        <v>6.1513457503336282E-14</v>
      </c>
      <c r="KB50" s="2"/>
      <c r="KC50" s="2"/>
      <c r="KD50" s="2"/>
      <c r="KE50" s="2"/>
      <c r="KF50" s="3"/>
      <c r="KG50" s="1">
        <f>(KG42-KG45)*EXP(-KG39)/POWER((1+EXP(-KG39)),2)</f>
        <v>1.5526907975271782E-16</v>
      </c>
      <c r="KH50" s="2"/>
      <c r="KI50" s="2"/>
      <c r="KJ50" s="2"/>
      <c r="KK50" s="2"/>
      <c r="KL50" s="3"/>
      <c r="KM50" s="1">
        <f>(KM42-KM45)*EXP(-KM39)/POWER((1+EXP(-KM39)),2)</f>
        <v>1.4542126614076537E-16</v>
      </c>
      <c r="KN50" s="2"/>
      <c r="KO50" s="2"/>
      <c r="KP50" s="2"/>
      <c r="KQ50" s="2"/>
      <c r="KR50" s="3"/>
      <c r="KS50" s="1">
        <f>(KS42-KS45)*EXP(-KS39)/POWER((1+EXP(-KS39)),2)</f>
        <v>5.6241749131804274E-18</v>
      </c>
      <c r="KT50" s="2"/>
      <c r="KU50" s="2"/>
      <c r="KV50" s="2"/>
      <c r="KW50" s="2"/>
      <c r="KX50" s="3"/>
      <c r="KY50" s="1">
        <f>(KY42-KY45)*EXP(-KY39)/POWER((1+EXP(-KY39)),2)</f>
        <v>6.1513457503336282E-14</v>
      </c>
      <c r="KZ50" s="2"/>
      <c r="LA50" s="2"/>
      <c r="LB50" s="2"/>
      <c r="LC50" s="2"/>
      <c r="LD50" s="3"/>
      <c r="LE50" s="1">
        <f>(LE42-LE45)*EXP(-LE39)/POWER((1+EXP(-LE39)),2)</f>
        <v>6.1360239819621285E-14</v>
      </c>
      <c r="LF50" s="2"/>
      <c r="LG50" s="2"/>
      <c r="LH50" s="2"/>
      <c r="LI50" s="2"/>
      <c r="LJ50" s="3"/>
      <c r="LK50" s="1">
        <f>(LK42-LK45)*EXP(-LK39)/POWER((1+EXP(-LK39)),2)</f>
        <v>4.6828621055734263E-15</v>
      </c>
      <c r="LL50" s="2"/>
      <c r="LM50" s="2"/>
      <c r="LN50" s="2"/>
      <c r="LO50" s="2"/>
      <c r="LP50" s="3"/>
      <c r="LQ50" s="1">
        <f>(LQ42-LQ45)*EXP(-LQ39)/POWER((1+EXP(-LQ39)),2)</f>
        <v>6.1513457503336282E-14</v>
      </c>
      <c r="LR50" s="2"/>
      <c r="LS50" s="2"/>
      <c r="LT50" s="2"/>
      <c r="LU50" s="2"/>
      <c r="LV50" s="3"/>
      <c r="LW50" s="1">
        <f>(LW42-LW45)*EXP(-LW39)/POWER((1+EXP(-LW39)),2)</f>
        <v>1.6368828679215585E-13</v>
      </c>
      <c r="LX50" s="2"/>
      <c r="LY50" s="2"/>
      <c r="LZ50" s="2"/>
      <c r="MA50" s="2"/>
      <c r="MB50" s="3"/>
      <c r="MC50" s="1">
        <f>(MC42-MC45)*EXP(-MC39)/POWER((1+EXP(-MC39)),2)</f>
        <v>1.6244627839530785E-13</v>
      </c>
      <c r="MD50" s="2"/>
      <c r="ME50" s="2"/>
      <c r="MF50" s="2"/>
      <c r="MG50" s="2"/>
      <c r="MH50" s="3"/>
      <c r="MI50" s="1">
        <f>(MI42-MI45)*EXP(-MI39)/POWER((1+EXP(-MI39)),2)</f>
        <v>1.2596128984393649E-13</v>
      </c>
      <c r="MJ50" s="2"/>
      <c r="MK50" s="2"/>
      <c r="ML50" s="2"/>
      <c r="MM50" s="2"/>
      <c r="MN50" s="3"/>
      <c r="MO50" s="1">
        <f>(MO42-MO45)*EXP(-MO39)/POWER((1+EXP(-MO39)),2)</f>
        <v>3.959109371098718E-17</v>
      </c>
      <c r="MP50" s="2"/>
      <c r="MQ50" s="2"/>
      <c r="MR50" s="2"/>
      <c r="MS50" s="2"/>
      <c r="MT50" s="3"/>
      <c r="MU50" s="1">
        <f>(MU42-MU45)*EXP(-MU39)/POWER((1+EXP(-MU39)),2)</f>
        <v>3.1304528688979413E-15</v>
      </c>
      <c r="MV50" s="2"/>
      <c r="MW50" s="2"/>
      <c r="MX50" s="2"/>
      <c r="MY50" s="2"/>
      <c r="MZ50" s="3"/>
      <c r="NA50" s="1">
        <f>(NA42-NA45)*EXP(-NA39)/POWER((1+EXP(-NA39)),2)</f>
        <v>1.7796238204833947E-17</v>
      </c>
      <c r="NB50" s="2"/>
      <c r="NC50" s="2"/>
      <c r="ND50" s="2"/>
      <c r="NE50" s="2"/>
      <c r="NF50" s="3"/>
      <c r="NG50" s="1">
        <f>(NG42-NG45)*EXP(-NG39)/POWER((1+EXP(-NG39)),2)</f>
        <v>1.8183446069956352E-17</v>
      </c>
      <c r="NH50" s="2"/>
      <c r="NI50" s="2"/>
      <c r="NJ50" s="2"/>
      <c r="NK50" s="2"/>
      <c r="NL50" s="3"/>
      <c r="NM50" s="1">
        <f>(NM42-NM45)*EXP(-NM39)/POWER((1+EXP(-NM39)),2)</f>
        <v>2.2625197498063222E-30</v>
      </c>
      <c r="NN50" s="2"/>
      <c r="NO50" s="2"/>
      <c r="NP50" s="2"/>
      <c r="NQ50" s="2"/>
      <c r="NR50" s="3"/>
      <c r="NS50" s="1">
        <f>(NS42-NS45)*EXP(-NS39)/POWER((1+EXP(-NS39)),2)</f>
        <v>1.108021604590169E-17</v>
      </c>
      <c r="NT50" s="2"/>
      <c r="NU50" s="2"/>
      <c r="NV50" s="2"/>
      <c r="NW50" s="2"/>
      <c r="NX50" s="3"/>
      <c r="NY50" s="1">
        <f>(NY42-NY45)*EXP(-NY39)/POWER((1+EXP(-NY39)),2)</f>
        <v>5.1631283842391382E-39</v>
      </c>
      <c r="NZ50" s="2"/>
      <c r="OA50" s="2"/>
      <c r="OB50" s="2"/>
      <c r="OC50" s="2"/>
      <c r="OD50" s="3"/>
      <c r="OE50" s="1">
        <f>(OE42-OE45)*EXP(-OE39)/POWER((1+EXP(-OE39)),2)</f>
        <v>2.1755371303275672E-38</v>
      </c>
      <c r="OF50" s="2"/>
      <c r="OG50" s="2"/>
      <c r="OH50" s="2"/>
      <c r="OI50" s="2"/>
      <c r="OJ50" s="3"/>
      <c r="OK50" s="1">
        <f>(OK42-OK45)*EXP(-OK39)/POWER((1+EXP(-OK39)),2)</f>
        <v>2.2184771472000545E-38</v>
      </c>
      <c r="OL50" s="2"/>
      <c r="OM50" s="2"/>
      <c r="ON50" s="2"/>
      <c r="OO50" s="2"/>
      <c r="OP50" s="3"/>
      <c r="OQ50" s="1">
        <f>(OQ42-OQ45)*EXP(-OQ39)/POWER((1+EXP(-OQ39)),2)</f>
        <v>5.1502680623255323E-39</v>
      </c>
      <c r="OR50" s="2"/>
      <c r="OS50" s="2"/>
      <c r="OT50" s="2"/>
      <c r="OU50" s="2"/>
      <c r="OV50" s="3"/>
      <c r="OW50" s="1">
        <f>(OW42-OW45)*EXP(-OW39)/POWER((1+EXP(-OW39)),2)</f>
        <v>1.6094822551558703E-40</v>
      </c>
      <c r="OX50" s="2"/>
      <c r="OY50" s="2"/>
      <c r="OZ50" s="2"/>
      <c r="PA50" s="2"/>
      <c r="PB50" s="3"/>
      <c r="PC50" s="1">
        <f>(PC42-PC45)*EXP(-PC39)/POWER((1+EXP(-PC39)),2)</f>
        <v>5.1631283842391382E-39</v>
      </c>
      <c r="PD50" s="2"/>
      <c r="PE50" s="2"/>
      <c r="PF50" s="2"/>
      <c r="PG50" s="2"/>
      <c r="PH50" s="3"/>
      <c r="PI50" s="1">
        <f>(PI42-PI45)*EXP(-PI39)/POWER((1+EXP(-PI39)),2)</f>
        <v>5.3200977002780221E-39</v>
      </c>
      <c r="PJ50" s="2"/>
      <c r="PK50" s="2"/>
      <c r="PL50" s="2"/>
      <c r="PM50" s="2"/>
      <c r="PN50" s="3"/>
      <c r="PO50" s="1">
        <f>(PO42-PO45)*EXP(-PO39)/POWER((1+EXP(-PO39)),2)</f>
        <v>5.1502680623255323E-39</v>
      </c>
      <c r="PP50" s="2"/>
      <c r="PQ50" s="2"/>
      <c r="PR50" s="2"/>
      <c r="PS50" s="2"/>
      <c r="PT50" s="3"/>
      <c r="PU50" s="1">
        <f>(PU42-PU45)*EXP(-PU39)/POWER((1+EXP(-PU39)),2)</f>
        <v>1.6094822551558703E-40</v>
      </c>
      <c r="PV50" s="2"/>
      <c r="PW50" s="2"/>
      <c r="PX50" s="2"/>
      <c r="PY50" s="2"/>
      <c r="PZ50" s="3"/>
      <c r="QA50" s="1">
        <f>(QA42-QA45)*EXP(-QA39)/POWER((1+EXP(-QA39)),2)</f>
        <v>4.4912943452358317E-39</v>
      </c>
      <c r="QB50" s="2"/>
      <c r="QC50" s="2"/>
      <c r="QD50" s="2"/>
      <c r="QE50" s="2"/>
      <c r="QF50" s="3"/>
      <c r="QG50" s="1">
        <f>(QG42-QG45)*EXP(-QG39)/POWER((1+EXP(-QG39)),2)</f>
        <v>2.2143762349230583E-38</v>
      </c>
      <c r="QH50" s="2"/>
      <c r="QI50" s="2"/>
      <c r="QJ50" s="2"/>
      <c r="QK50" s="2"/>
      <c r="QL50" s="3"/>
      <c r="QM50" s="1">
        <f>(QM42-QM45)*EXP(-QM39)/POWER((1+EXP(-QM39)),2)</f>
        <v>7.7231073187606181E-13</v>
      </c>
      <c r="QN50" s="2"/>
      <c r="QO50" s="2"/>
      <c r="QP50" s="2"/>
      <c r="QQ50" s="2"/>
      <c r="QR50" s="3"/>
      <c r="QS50" s="1">
        <f>(QS42-QS45)*EXP(-QS39)/POWER((1+EXP(-QS39)),2)</f>
        <v>1.414309444339524E-38</v>
      </c>
      <c r="QT50" s="2"/>
      <c r="QU50" s="2"/>
      <c r="QV50" s="2"/>
      <c r="QW50" s="2"/>
      <c r="QX50" s="3"/>
      <c r="QY50" s="1">
        <f>(QY42-QY45)*EXP(-QY39)/POWER((1+EXP(-QY39)),2)</f>
        <v>5.1631283842391382E-39</v>
      </c>
      <c r="QZ50" s="2"/>
      <c r="RA50" s="2"/>
      <c r="RB50" s="2"/>
      <c r="RC50" s="2"/>
      <c r="RD50" s="3"/>
      <c r="RE50" s="1">
        <f>(RE42-RE45)*EXP(-RE39)/POWER((1+EXP(-RE39)),2)</f>
        <v>8.5724982638865491E-14</v>
      </c>
      <c r="RF50" s="2"/>
      <c r="RG50" s="2"/>
      <c r="RH50" s="2"/>
      <c r="RI50" s="2"/>
      <c r="RJ50" s="3"/>
      <c r="RK50" s="1">
        <f>(RK42-RK45)*EXP(-RK39)/POWER((1+EXP(-RK39)),2)</f>
        <v>3.1132965744332406E-39</v>
      </c>
      <c r="RL50" s="2"/>
      <c r="RM50" s="2"/>
      <c r="RN50" s="2"/>
      <c r="RO50" s="2"/>
      <c r="RP50" s="3"/>
      <c r="RQ50" s="1">
        <f>(RQ42-RQ45)*EXP(-RQ39)/POWER((1+EXP(-RQ39)),2)</f>
        <v>9.8880716072851411E-41</v>
      </c>
      <c r="RR50" s="2"/>
      <c r="RS50" s="2"/>
      <c r="RT50" s="2"/>
      <c r="RU50" s="2"/>
      <c r="RV50" s="3"/>
      <c r="RW50" s="1">
        <f>(RW42-RW45)*EXP(-RW39)/POWER((1+EXP(-RW39)),2)</f>
        <v>3.6392434655781058E-39</v>
      </c>
      <c r="RX50" s="2"/>
      <c r="RY50" s="2"/>
      <c r="RZ50" s="2"/>
      <c r="SA50" s="2"/>
      <c r="SB50" s="3"/>
      <c r="SC50" s="1">
        <f>(SC42-SC45)*EXP(-SC39)/POWER((1+EXP(-SC39)),2)</f>
        <v>1.4028570405869514E-40</v>
      </c>
      <c r="SD50" s="2"/>
      <c r="SE50" s="2"/>
      <c r="SF50" s="2"/>
      <c r="SG50" s="2"/>
      <c r="SH50" s="3"/>
      <c r="SI50" s="1">
        <f>(SI42-SI45)*EXP(-SI39)/POWER((1+EXP(-SI39)),2)</f>
        <v>2.1755371303275672E-38</v>
      </c>
      <c r="SJ50" s="2"/>
      <c r="SK50" s="2"/>
      <c r="SL50" s="2"/>
      <c r="SM50" s="2"/>
      <c r="SN50" s="3"/>
      <c r="SO50" s="1">
        <f>(SO42-SO45)*EXP(-SO39)/POWER((1+EXP(-SO39)),2)</f>
        <v>3.2199616946098584E-34</v>
      </c>
      <c r="SP50" s="2"/>
      <c r="SQ50" s="2"/>
      <c r="SR50" s="2"/>
      <c r="SS50" s="2"/>
      <c r="ST50" s="3"/>
      <c r="SU50" s="1">
        <f>(SU42-SU45)*EXP(-SU39)/POWER((1+EXP(-SU39)),2)</f>
        <v>1.6977649942601789E-33</v>
      </c>
      <c r="SV50" s="2"/>
      <c r="SW50" s="2"/>
      <c r="SX50" s="2"/>
      <c r="SY50" s="2"/>
      <c r="SZ50" s="3"/>
      <c r="TA50" s="1">
        <f>(TA42-TA45)*EXP(-TA39)/POWER((1+EXP(-TA39)),2)</f>
        <v>1.2567414562352704E-28</v>
      </c>
      <c r="TB50" s="2"/>
      <c r="TC50" s="2"/>
      <c r="TD50" s="2"/>
      <c r="TE50" s="2"/>
      <c r="TF50" s="3"/>
      <c r="TG50" s="1">
        <f>(TG42-TG45)*EXP(-TG39)/POWER((1+EXP(-TG39)),2)</f>
        <v>3.5982700797447251E-18</v>
      </c>
      <c r="TH50" s="2"/>
      <c r="TI50" s="2"/>
      <c r="TJ50" s="2"/>
      <c r="TK50" s="2"/>
      <c r="TL50" s="3"/>
      <c r="TM50" s="1">
        <f>(TM42-TM45)*EXP(-TM39)/POWER((1+EXP(-TM39)),2)</f>
        <v>2.6497362652976292E-40</v>
      </c>
      <c r="TN50" s="2"/>
      <c r="TO50" s="2"/>
      <c r="TP50" s="2"/>
      <c r="TQ50" s="2"/>
      <c r="TR50" s="3"/>
      <c r="TS50" s="1">
        <f>(TS42-TS45)*EXP(-TS39)/POWER((1+EXP(-TS39)),2)</f>
        <v>3.1132965744332406E-39</v>
      </c>
      <c r="TT50" s="2"/>
      <c r="TU50" s="2"/>
      <c r="TV50" s="2"/>
      <c r="TW50" s="2"/>
      <c r="TX50" s="3"/>
      <c r="TY50" s="1">
        <f>(TY42-TY45)*EXP(-TY39)/POWER((1+EXP(-TY39)),2)</f>
        <v>1.3901441958692215E-40</v>
      </c>
      <c r="TZ50" s="2"/>
      <c r="UA50" s="2"/>
      <c r="UB50" s="2"/>
      <c r="UC50" s="2"/>
      <c r="UD50" s="3"/>
      <c r="UE50" s="1">
        <f>(UE42-UE45)*EXP(-UE39)/POWER((1+EXP(-UE39)),2)</f>
        <v>2.7933823997014879E-40</v>
      </c>
      <c r="UF50" s="2"/>
      <c r="UG50" s="2"/>
      <c r="UH50" s="2"/>
      <c r="UI50" s="2"/>
      <c r="UJ50" s="3"/>
      <c r="UK50" s="1">
        <f>(UK42-UK45)*EXP(-UK39)/POWER((1+EXP(-UK39)),2)</f>
        <v>5.4292822484214781E-7</v>
      </c>
      <c r="UL50" s="2"/>
      <c r="UM50" s="2"/>
      <c r="UN50" s="2"/>
      <c r="UO50" s="2"/>
      <c r="UP50" s="3"/>
      <c r="UQ50" s="1">
        <f>(UQ42-UQ45)*EXP(-UQ39)/POWER((1+EXP(-UQ39)),2)</f>
        <v>1.3772203789464327E-40</v>
      </c>
      <c r="UR50" s="2"/>
      <c r="US50" s="2"/>
      <c r="UT50" s="2"/>
      <c r="UU50" s="2"/>
      <c r="UV50" s="3"/>
      <c r="UW50" s="1">
        <f>(UW42-UW45)*EXP(-UW39)/POWER((1+EXP(-UW39)),2)</f>
        <v>1.4419062011070005E-40</v>
      </c>
      <c r="UX50" s="2"/>
      <c r="UY50" s="2"/>
      <c r="UZ50" s="2"/>
      <c r="VA50" s="2"/>
      <c r="VB50" s="3"/>
      <c r="VC50" s="1">
        <f>(VC42-VC45)*EXP(-VC39)/POWER((1+EXP(-VC39)),2)</f>
        <v>9.7244493879566397E-40</v>
      </c>
      <c r="VD50" s="2"/>
      <c r="VE50" s="2"/>
      <c r="VF50" s="2"/>
      <c r="VG50" s="2"/>
      <c r="VH50" s="3"/>
      <c r="VI50" s="1">
        <f>(VI42-VI45)*EXP(-VI39)/POWER((1+EXP(-VI39)),2)</f>
        <v>2.2573197498669048E-38</v>
      </c>
      <c r="VJ50" s="2"/>
      <c r="VK50" s="2"/>
      <c r="VL50" s="2"/>
      <c r="VM50" s="2"/>
      <c r="VN50" s="3"/>
    </row>
    <row r="51" spans="2:586" ht="17.25" x14ac:dyDescent="0.2">
      <c r="J51" t="s">
        <v>43</v>
      </c>
      <c r="K51" s="4">
        <f>(K43-K46)*EXP(-K40)/POWER((1+EXP(-K40)),2)</f>
        <v>6.8177395017281964E-25</v>
      </c>
      <c r="L51" s="5"/>
      <c r="M51" s="5"/>
      <c r="N51" s="5"/>
      <c r="O51" s="5"/>
      <c r="P51" s="6"/>
      <c r="Q51" s="4">
        <f>(Q43-Q46)*EXP(-Q40)/POWER((1+EXP(-Q40)),2)</f>
        <v>1.4901243609995522E-25</v>
      </c>
      <c r="R51" s="5"/>
      <c r="S51" s="5"/>
      <c r="T51" s="5"/>
      <c r="U51" s="5"/>
      <c r="V51" s="6"/>
      <c r="W51" s="4">
        <f>(W43-W46)*EXP(-W40)/POWER((1+EXP(-W40)),2)</f>
        <v>1.209777511576058E-24</v>
      </c>
      <c r="X51" s="5"/>
      <c r="Y51" s="5"/>
      <c r="Z51" s="5"/>
      <c r="AA51" s="5"/>
      <c r="AB51" s="6"/>
      <c r="AC51" s="4">
        <f>(AC43-AC46)*EXP(-AC40)/POWER((1+EXP(-AC40)),2)</f>
        <v>2.054705356530573E-27</v>
      </c>
      <c r="AD51" s="5"/>
      <c r="AE51" s="5"/>
      <c r="AF51" s="5"/>
      <c r="AG51" s="5"/>
      <c r="AH51" s="6"/>
      <c r="AI51" s="4">
        <f>(AI43-AI46)*EXP(-AI40)/POWER((1+EXP(-AI40)),2)</f>
        <v>2.054705356530573E-27</v>
      </c>
      <c r="AJ51" s="5"/>
      <c r="AK51" s="5"/>
      <c r="AL51" s="5"/>
      <c r="AM51" s="5"/>
      <c r="AN51" s="6"/>
      <c r="AO51" s="4">
        <f>(AO43-AO46)*EXP(-AO40)/POWER((1+EXP(-AO40)),2)</f>
        <v>3.6459831482522747E-27</v>
      </c>
      <c r="AP51" s="5"/>
      <c r="AQ51" s="5"/>
      <c r="AR51" s="5"/>
      <c r="AS51" s="5"/>
      <c r="AT51" s="6"/>
      <c r="AU51" s="4">
        <f>(AU43-AU46)*EXP(-AU40)/POWER((1+EXP(-AU40)),2)</f>
        <v>3.9403079699671132E-6</v>
      </c>
      <c r="AV51" s="5"/>
      <c r="AW51" s="5"/>
      <c r="AX51" s="5"/>
      <c r="AY51" s="5"/>
      <c r="AZ51" s="6"/>
      <c r="BA51" s="4">
        <f>(BA43-BA46)*EXP(-BA40)/POWER((1+EXP(-BA40)),2)</f>
        <v>3.9403079699671132E-6</v>
      </c>
      <c r="BB51" s="5"/>
      <c r="BC51" s="5"/>
      <c r="BD51" s="5"/>
      <c r="BE51" s="5"/>
      <c r="BF51" s="6"/>
      <c r="BG51" s="4">
        <f>(BG43-BG46)*EXP(-BG40)/POWER((1+EXP(-BG40)),2)</f>
        <v>5.9636641397090265E-6</v>
      </c>
      <c r="BH51" s="5"/>
      <c r="BI51" s="5"/>
      <c r="BJ51" s="5"/>
      <c r="BK51" s="5"/>
      <c r="BL51" s="6"/>
      <c r="BM51" s="4">
        <f>(BM43-BM46)*EXP(-BM40)/POWER((1+EXP(-BM40)),2)</f>
        <v>6.1609042470671092E-6</v>
      </c>
      <c r="BN51" s="5"/>
      <c r="BO51" s="5"/>
      <c r="BP51" s="5"/>
      <c r="BQ51" s="5"/>
      <c r="BR51" s="6"/>
      <c r="BS51" s="4">
        <f>(BS43-BS46)*EXP(-BS40)/POWER((1+EXP(-BS40)),2)</f>
        <v>3.9403079699671132E-6</v>
      </c>
      <c r="BT51" s="5"/>
      <c r="BU51" s="5"/>
      <c r="BV51" s="5"/>
      <c r="BW51" s="5"/>
      <c r="BX51" s="6"/>
      <c r="BY51" s="4">
        <f>(BY43-BY46)*EXP(-BY40)/POWER((1+EXP(-BY40)),2)</f>
        <v>3.4132163596066788E-6</v>
      </c>
      <c r="BZ51" s="5"/>
      <c r="CA51" s="5"/>
      <c r="CB51" s="5"/>
      <c r="CC51" s="5"/>
      <c r="CD51" s="6"/>
      <c r="CE51" s="4">
        <f>(CE43-CE46)*EXP(-CE40)/POWER((1+EXP(-CE40)),2)</f>
        <v>1.1192887856253138E-12</v>
      </c>
      <c r="CF51" s="5"/>
      <c r="CG51" s="5"/>
      <c r="CH51" s="5"/>
      <c r="CI51" s="5"/>
      <c r="CJ51" s="6"/>
      <c r="CK51" s="4">
        <f>(CK43-CK46)*EXP(-CK40)/POWER((1+EXP(-CK40)),2)</f>
        <v>2.5100169399696325E-11</v>
      </c>
      <c r="CL51" s="5"/>
      <c r="CM51" s="5"/>
      <c r="CN51" s="5"/>
      <c r="CO51" s="5"/>
      <c r="CP51" s="6"/>
      <c r="CQ51" s="4">
        <f>(CQ43-CQ46)*EXP(-CQ40)/POWER((1+EXP(-CQ40)),2)</f>
        <v>1.8830146719894839E-11</v>
      </c>
      <c r="CR51" s="5"/>
      <c r="CS51" s="5"/>
      <c r="CT51" s="5"/>
      <c r="CU51" s="5"/>
      <c r="CV51" s="6"/>
      <c r="CW51" s="4">
        <f>(CW43-CW46)*EXP(-CW40)/POWER((1+EXP(-CW40)),2)</f>
        <v>3.9672047662675818E-13</v>
      </c>
      <c r="CX51" s="5"/>
      <c r="CY51" s="5"/>
      <c r="CZ51" s="5"/>
      <c r="DA51" s="5"/>
      <c r="DB51" s="6"/>
      <c r="DC51" s="4">
        <f>(DC43-DC46)*EXP(-DC40)/POWER((1+EXP(-DC40)),2)</f>
        <v>1.1193178160943333E-12</v>
      </c>
      <c r="DD51" s="5"/>
      <c r="DE51" s="5"/>
      <c r="DF51" s="5"/>
      <c r="DG51" s="5"/>
      <c r="DH51" s="6"/>
      <c r="DI51" s="4">
        <f>(DI43-DI46)*EXP(-DI40)/POWER((1+EXP(-DI40)),2)</f>
        <v>3.8915880351323727E-6</v>
      </c>
      <c r="DJ51" s="5"/>
      <c r="DK51" s="5"/>
      <c r="DL51" s="5"/>
      <c r="DM51" s="5"/>
      <c r="DN51" s="6"/>
      <c r="DO51" s="4">
        <f>(DO43-DO46)*EXP(-DO40)/POWER((1+EXP(-DO40)),2)</f>
        <v>1.490404863572643E-25</v>
      </c>
      <c r="DP51" s="5"/>
      <c r="DQ51" s="5"/>
      <c r="DR51" s="5"/>
      <c r="DS51" s="5"/>
      <c r="DT51" s="6"/>
      <c r="DU51" s="4">
        <f>(DU43-DU46)*EXP(-DU40)/POWER((1+EXP(-DU40)),2)</f>
        <v>2.8609281904093524E-11</v>
      </c>
      <c r="DV51" s="5"/>
      <c r="DW51" s="5"/>
      <c r="DX51" s="5"/>
      <c r="DY51" s="5"/>
      <c r="DZ51" s="6"/>
      <c r="EA51" s="4">
        <f>(EA43-EA46)*EXP(-EA40)/POWER((1+EXP(-EA40)),2)</f>
        <v>4.1581018714464239E-11</v>
      </c>
      <c r="EB51" s="5"/>
      <c r="EC51" s="5"/>
      <c r="ED51" s="5"/>
      <c r="EE51" s="5"/>
      <c r="EF51" s="6"/>
      <c r="EG51" s="4">
        <f>(EG43-EG46)*EXP(-EG40)/POWER((1+EXP(-EG40)),2)</f>
        <v>2.2041271159676418E-11</v>
      </c>
      <c r="EH51" s="5"/>
      <c r="EI51" s="5"/>
      <c r="EJ51" s="5"/>
      <c r="EK51" s="5"/>
      <c r="EL51" s="6"/>
      <c r="EM51" s="4">
        <f>(EM43-EM46)*EXP(-EM40)/POWER((1+EXP(-EM40)),2)</f>
        <v>2.1265646068718331E-44</v>
      </c>
      <c r="EN51" s="5"/>
      <c r="EO51" s="5"/>
      <c r="EP51" s="5"/>
      <c r="EQ51" s="5"/>
      <c r="ER51" s="6"/>
      <c r="ES51" s="4">
        <f>(ES43-ES46)*EXP(-ES40)/POWER((1+EXP(-ES40)),2)</f>
        <v>2.8813562477978408E-13</v>
      </c>
      <c r="ET51" s="5"/>
      <c r="EU51" s="5"/>
      <c r="EV51" s="5"/>
      <c r="EW51" s="5"/>
      <c r="EX51" s="6"/>
      <c r="EY51" s="4">
        <f>(EY43-EY46)*EXP(-EY40)/POWER((1+EXP(-EY40)),2)</f>
        <v>1.5066002951706565E-20</v>
      </c>
      <c r="EZ51" s="5"/>
      <c r="FA51" s="5"/>
      <c r="FB51" s="5"/>
      <c r="FC51" s="5"/>
      <c r="FD51" s="6"/>
      <c r="FE51" s="4">
        <f>(FE43-FE46)*EXP(-FE40)/POWER((1+EXP(-FE40)),2)</f>
        <v>7.5566283751197059E-12</v>
      </c>
      <c r="FF51" s="5"/>
      <c r="FG51" s="5"/>
      <c r="FH51" s="5"/>
      <c r="FI51" s="5"/>
      <c r="FJ51" s="6"/>
      <c r="FK51" s="4">
        <f>(FK43-FK46)*EXP(-FK40)/POWER((1+EXP(-FK40)),2)</f>
        <v>7.4347892062308906E-12</v>
      </c>
      <c r="FL51" s="5"/>
      <c r="FM51" s="5"/>
      <c r="FN51" s="5"/>
      <c r="FO51" s="5"/>
      <c r="FP51" s="6"/>
      <c r="FQ51" s="4">
        <f>(FQ43-FQ46)*EXP(-FQ40)/POWER((1+EXP(-FQ40)),2)</f>
        <v>5.2770316856373409E-13</v>
      </c>
      <c r="FR51" s="5"/>
      <c r="FS51" s="5"/>
      <c r="FT51" s="5"/>
      <c r="FU51" s="5"/>
      <c r="FV51" s="6"/>
      <c r="FW51" s="4">
        <f>(FW43-FW46)*EXP(-FW40)/POWER((1+EXP(-FW40)),2)</f>
        <v>2.727704864940898E-13</v>
      </c>
      <c r="FX51" s="5"/>
      <c r="FY51" s="5"/>
      <c r="FZ51" s="5"/>
      <c r="GA51" s="5"/>
      <c r="GB51" s="6"/>
      <c r="GC51" s="4">
        <f>(GC43-GC46)*EXP(-GC40)/POWER((1+EXP(-GC40)),2)</f>
        <v>4.6280745028422545E-27</v>
      </c>
      <c r="GD51" s="5"/>
      <c r="GE51" s="5"/>
      <c r="GF51" s="5"/>
      <c r="GG51" s="5"/>
      <c r="GH51" s="6"/>
      <c r="GI51" s="4">
        <f>(GI43-GI46)*EXP(-GI40)/POWER((1+EXP(-GI40)),2)</f>
        <v>3.1686954177829327E-13</v>
      </c>
      <c r="GJ51" s="5"/>
      <c r="GK51" s="5"/>
      <c r="GL51" s="5"/>
      <c r="GM51" s="5"/>
      <c r="GN51" s="6"/>
      <c r="GO51" s="4">
        <f>(GO43-GO46)*EXP(-GO40)/POWER((1+EXP(-GO40)),2)</f>
        <v>1.8032385340546792E-25</v>
      </c>
      <c r="GP51" s="5"/>
      <c r="GQ51" s="5"/>
      <c r="GR51" s="5"/>
      <c r="GS51" s="5"/>
      <c r="GT51" s="6"/>
      <c r="GU51" s="4">
        <f>(GU43-GU46)*EXP(-GU40)/POWER((1+EXP(-GU40)),2)</f>
        <v>-1.4645249726907028E-13</v>
      </c>
      <c r="GV51" s="5"/>
      <c r="GW51" s="5"/>
      <c r="GX51" s="5"/>
      <c r="GY51" s="5"/>
      <c r="GZ51" s="6"/>
      <c r="HA51" s="4">
        <f>(HA43-HA46)*EXP(-HA40)/POWER((1+EXP(-HA40)),2)</f>
        <v>-1.3992761220893759E-13</v>
      </c>
      <c r="HB51" s="5"/>
      <c r="HC51" s="5"/>
      <c r="HD51" s="5"/>
      <c r="HE51" s="5"/>
      <c r="HF51" s="6"/>
      <c r="HG51" s="4">
        <f>(HG43-HG46)*EXP(-HG40)/POWER((1+EXP(-HG40)),2)</f>
        <v>-1.4706310380483137E-13</v>
      </c>
      <c r="HH51" s="5"/>
      <c r="HI51" s="5"/>
      <c r="HJ51" s="5"/>
      <c r="HK51" s="5"/>
      <c r="HL51" s="6"/>
      <c r="HM51" s="4">
        <f>(HM43-HM46)*EXP(-HM40)/POWER((1+EXP(-HM40)),2)</f>
        <v>-3.4741859891453352E-17</v>
      </c>
      <c r="HN51" s="5"/>
      <c r="HO51" s="5"/>
      <c r="HP51" s="5"/>
      <c r="HQ51" s="5"/>
      <c r="HR51" s="6"/>
      <c r="HS51" s="4">
        <f>(HS43-HS46)*EXP(-HS40)/POWER((1+EXP(-HS40)),2)</f>
        <v>-2.658679239291299E-10</v>
      </c>
      <c r="HT51" s="5"/>
      <c r="HU51" s="5"/>
      <c r="HV51" s="5"/>
      <c r="HW51" s="5"/>
      <c r="HX51" s="6"/>
      <c r="HY51" s="4">
        <f>(HY43-HY46)*EXP(-HY40)/POWER((1+EXP(-HY40)),2)</f>
        <v>-1.648925575162353E-13</v>
      </c>
      <c r="HZ51" s="5"/>
      <c r="IA51" s="5"/>
      <c r="IB51" s="5"/>
      <c r="IC51" s="5"/>
      <c r="ID51" s="6"/>
      <c r="IE51" s="4">
        <f>(IE43-IE46)*EXP(-IE40)/POWER((1+EXP(-IE40)),2)</f>
        <v>-1.575461142408694E-13</v>
      </c>
      <c r="IF51" s="5"/>
      <c r="IG51" s="5"/>
      <c r="IH51" s="5"/>
      <c r="II51" s="5"/>
      <c r="IJ51" s="6"/>
      <c r="IK51" s="4">
        <f>(IK43-IK46)*EXP(-IK40)/POWER((1+EXP(-IK40)),2)</f>
        <v>-1.4051101440049217E-13</v>
      </c>
      <c r="IL51" s="5"/>
      <c r="IM51" s="5"/>
      <c r="IN51" s="5"/>
      <c r="IO51" s="5"/>
      <c r="IP51" s="6"/>
      <c r="IQ51" s="4">
        <f>(IQ43-IQ46)*EXP(-IQ40)/POWER((1+EXP(-IQ40)),2)</f>
        <v>-1.4645249726907028E-13</v>
      </c>
      <c r="IR51" s="5"/>
      <c r="IS51" s="5"/>
      <c r="IT51" s="5"/>
      <c r="IU51" s="5"/>
      <c r="IV51" s="6"/>
      <c r="IW51" s="4">
        <f>(IW43-IW46)*EXP(-IW40)/POWER((1+EXP(-IW40)),2)</f>
        <v>-1.575461142408694E-13</v>
      </c>
      <c r="IX51" s="5"/>
      <c r="IY51" s="5"/>
      <c r="IZ51" s="5"/>
      <c r="JA51" s="5"/>
      <c r="JB51" s="6"/>
      <c r="JC51" s="4">
        <f>(JC43-JC46)*EXP(-JC40)/POWER((1+EXP(-JC40)),2)</f>
        <v>-2.6675146532988883E-10</v>
      </c>
      <c r="JD51" s="5"/>
      <c r="JE51" s="5"/>
      <c r="JF51" s="5"/>
      <c r="JG51" s="5"/>
      <c r="JH51" s="6"/>
      <c r="JI51" s="4">
        <f>(JI43-JI46)*EXP(-JI40)/POWER((1+EXP(-JI40)),2)</f>
        <v>-9.4796293233085165E-29</v>
      </c>
      <c r="JJ51" s="5"/>
      <c r="JK51" s="5"/>
      <c r="JL51" s="5"/>
      <c r="JM51" s="5"/>
      <c r="JN51" s="6"/>
      <c r="JO51" s="4">
        <f>(JO43-JO46)*EXP(-JO40)/POWER((1+EXP(-JO40)),2)</f>
        <v>-1.4350122339716603E-13</v>
      </c>
      <c r="JP51" s="5"/>
      <c r="JQ51" s="5"/>
      <c r="JR51" s="5"/>
      <c r="JS51" s="5"/>
      <c r="JT51" s="6"/>
      <c r="JU51" s="4">
        <f>(JU43-JU46)*EXP(-JU40)/POWER((1+EXP(-JU40)),2)</f>
        <v>-1.4645249726907028E-13</v>
      </c>
      <c r="JV51" s="5"/>
      <c r="JW51" s="5"/>
      <c r="JX51" s="5"/>
      <c r="JY51" s="5"/>
      <c r="JZ51" s="6"/>
      <c r="KA51" s="4">
        <f>(KA43-KA46)*EXP(-KA40)/POWER((1+EXP(-KA40)),2)</f>
        <v>-1.4645249726907028E-13</v>
      </c>
      <c r="KB51" s="5"/>
      <c r="KC51" s="5"/>
      <c r="KD51" s="5"/>
      <c r="KE51" s="5"/>
      <c r="KF51" s="6"/>
      <c r="KG51" s="4">
        <f>(KG43-KG46)*EXP(-KG40)/POWER((1+EXP(-KG40)),2)</f>
        <v>-3.3791961013778483E-24</v>
      </c>
      <c r="KH51" s="5"/>
      <c r="KI51" s="5"/>
      <c r="KJ51" s="5"/>
      <c r="KK51" s="5"/>
      <c r="KL51" s="6"/>
      <c r="KM51" s="4">
        <f>(KM43-KM46)*EXP(-KM40)/POWER((1+EXP(-KM40)),2)</f>
        <v>-4.0147551391814029E-24</v>
      </c>
      <c r="KN51" s="5"/>
      <c r="KO51" s="5"/>
      <c r="KP51" s="5"/>
      <c r="KQ51" s="5"/>
      <c r="KR51" s="6"/>
      <c r="KS51" s="4">
        <f>(KS43-KS46)*EXP(-KS40)/POWER((1+EXP(-KS40)),2)</f>
        <v>-3.3194008137891925E-17</v>
      </c>
      <c r="KT51" s="5"/>
      <c r="KU51" s="5"/>
      <c r="KV51" s="5"/>
      <c r="KW51" s="5"/>
      <c r="KX51" s="6"/>
      <c r="KY51" s="4">
        <f>(KY43-KY46)*EXP(-KY40)/POWER((1+EXP(-KY40)),2)</f>
        <v>-1.4645249726907028E-13</v>
      </c>
      <c r="KZ51" s="5"/>
      <c r="LA51" s="5"/>
      <c r="LB51" s="5"/>
      <c r="LC51" s="5"/>
      <c r="LD51" s="6"/>
      <c r="LE51" s="4">
        <f>(LE43-LE46)*EXP(-LE40)/POWER((1+EXP(-LE40)),2)</f>
        <v>-1.3992761220893759E-13</v>
      </c>
      <c r="LF51" s="5"/>
      <c r="LG51" s="5"/>
      <c r="LH51" s="5"/>
      <c r="LI51" s="5"/>
      <c r="LJ51" s="6"/>
      <c r="LK51" s="4">
        <f>(LK43-LK46)*EXP(-LK40)/POWER((1+EXP(-LK40)),2)</f>
        <v>-4.0239341412565083E-14</v>
      </c>
      <c r="LL51" s="5"/>
      <c r="LM51" s="5"/>
      <c r="LN51" s="5"/>
      <c r="LO51" s="5"/>
      <c r="LP51" s="6"/>
      <c r="LQ51" s="4">
        <f>(LQ43-LQ46)*EXP(-LQ40)/POWER((1+EXP(-LQ40)),2)</f>
        <v>-1.4645249726907028E-13</v>
      </c>
      <c r="LR51" s="5"/>
      <c r="LS51" s="5"/>
      <c r="LT51" s="5"/>
      <c r="LU51" s="5"/>
      <c r="LV51" s="6"/>
      <c r="LW51" s="4">
        <f>(LW43-LW46)*EXP(-LW40)/POWER((1+EXP(-LW40)),2)</f>
        <v>-3.4801912668300396E-4</v>
      </c>
      <c r="LX51" s="5"/>
      <c r="LY51" s="5"/>
      <c r="LZ51" s="5"/>
      <c r="MA51" s="5"/>
      <c r="MB51" s="6"/>
      <c r="MC51" s="4">
        <f>(MC43-MC46)*EXP(-MC40)/POWER((1+EXP(-MC40)),2)</f>
        <v>-3.2403865654970828E-4</v>
      </c>
      <c r="MD51" s="5"/>
      <c r="ME51" s="5"/>
      <c r="MF51" s="5"/>
      <c r="MG51" s="5"/>
      <c r="MH51" s="6"/>
      <c r="MI51" s="4">
        <f>(MI43-MI46)*EXP(-MI40)/POWER((1+EXP(-MI40)),2)</f>
        <v>-1.7623158259202889E-7</v>
      </c>
      <c r="MJ51" s="5"/>
      <c r="MK51" s="5"/>
      <c r="ML51" s="5"/>
      <c r="MM51" s="5"/>
      <c r="MN51" s="6"/>
      <c r="MO51" s="4">
        <f>(MO43-MO46)*EXP(-MO40)/POWER((1+EXP(-MO40)),2)</f>
        <v>-9.0734178135507472E-29</v>
      </c>
      <c r="MP51" s="5"/>
      <c r="MQ51" s="5"/>
      <c r="MR51" s="5"/>
      <c r="MS51" s="5"/>
      <c r="MT51" s="6"/>
      <c r="MU51" s="4">
        <f>(MU43-MU46)*EXP(-MU40)/POWER((1+EXP(-MU40)),2)</f>
        <v>-3.2695675952233397E-14</v>
      </c>
      <c r="MV51" s="5"/>
      <c r="MW51" s="5"/>
      <c r="MX51" s="5"/>
      <c r="MY51" s="5"/>
      <c r="MZ51" s="6"/>
      <c r="NA51" s="4">
        <f>(NA43-NA46)*EXP(-NA40)/POWER((1+EXP(-NA40)),2)</f>
        <v>-2.0153798621356912E-4</v>
      </c>
      <c r="NB51" s="5"/>
      <c r="NC51" s="5"/>
      <c r="ND51" s="5"/>
      <c r="NE51" s="5"/>
      <c r="NF51" s="6"/>
      <c r="NG51" s="4">
        <f>(NG43-NG46)*EXP(-NG40)/POWER((1+EXP(-NG40)),2)</f>
        <v>-7.4085216601493516E-17</v>
      </c>
      <c r="NH51" s="5"/>
      <c r="NI51" s="5"/>
      <c r="NJ51" s="5"/>
      <c r="NK51" s="5"/>
      <c r="NL51" s="6"/>
      <c r="NM51" s="4">
        <f>(NM43-NM46)*EXP(-NM40)/POWER((1+EXP(-NM40)),2)</f>
        <v>-1.3837334895221585E-3</v>
      </c>
      <c r="NN51" s="5"/>
      <c r="NO51" s="5"/>
      <c r="NP51" s="5"/>
      <c r="NQ51" s="5"/>
      <c r="NR51" s="6"/>
      <c r="NS51" s="4">
        <f>(NS43-NS46)*EXP(-NS40)/POWER((1+EXP(-NS40)),2)</f>
        <v>-3.2398232971839191E-5</v>
      </c>
      <c r="NT51" s="5"/>
      <c r="NU51" s="5"/>
      <c r="NV51" s="5"/>
      <c r="NW51" s="5"/>
      <c r="NX51" s="6"/>
      <c r="NY51" s="4">
        <f>(NY43-NY46)*EXP(-NY40)/POWER((1+EXP(-NY40)),2)</f>
        <v>6.3764968400676241E-19</v>
      </c>
      <c r="NZ51" s="5"/>
      <c r="OA51" s="5"/>
      <c r="OB51" s="5"/>
      <c r="OC51" s="5"/>
      <c r="OD51" s="6"/>
      <c r="OE51" s="4">
        <f>(OE43-OE46)*EXP(-OE40)/POWER((1+EXP(-OE40)),2)</f>
        <v>1.0162743805548315E-31</v>
      </c>
      <c r="OF51" s="5"/>
      <c r="OG51" s="5"/>
      <c r="OH51" s="5"/>
      <c r="OI51" s="5"/>
      <c r="OJ51" s="6"/>
      <c r="OK51" s="4">
        <f>(OK43-OK46)*EXP(-OK40)/POWER((1+EXP(-OK40)),2)</f>
        <v>9.9453747356135802E-32</v>
      </c>
      <c r="OL51" s="5"/>
      <c r="OM51" s="5"/>
      <c r="ON51" s="5"/>
      <c r="OO51" s="5"/>
      <c r="OP51" s="6"/>
      <c r="OQ51" s="4">
        <f>(OQ43-OQ46)*EXP(-OQ40)/POWER((1+EXP(-OQ40)),2)</f>
        <v>6.6738358187767138E-19</v>
      </c>
      <c r="OR51" s="5"/>
      <c r="OS51" s="5"/>
      <c r="OT51" s="5"/>
      <c r="OU51" s="5"/>
      <c r="OV51" s="6"/>
      <c r="OW51" s="4">
        <f>(OW43-OW46)*EXP(-OW40)/POWER((1+EXP(-OW40)),2)</f>
        <v>6.6316666863885032E-19</v>
      </c>
      <c r="OX51" s="5"/>
      <c r="OY51" s="5"/>
      <c r="OZ51" s="5"/>
      <c r="PA51" s="5"/>
      <c r="PB51" s="6"/>
      <c r="PC51" s="4">
        <f>(PC43-PC46)*EXP(-PC40)/POWER((1+EXP(-PC40)),2)</f>
        <v>6.3764968400676241E-19</v>
      </c>
      <c r="PD51" s="5"/>
      <c r="PE51" s="5"/>
      <c r="PF51" s="5"/>
      <c r="PG51" s="5"/>
      <c r="PH51" s="6"/>
      <c r="PI51" s="4">
        <f>(PI43-PI46)*EXP(-PI40)/POWER((1+EXP(-PI40)),2)</f>
        <v>6.3553759190637506E-19</v>
      </c>
      <c r="PJ51" s="5"/>
      <c r="PK51" s="5"/>
      <c r="PL51" s="5"/>
      <c r="PM51" s="5"/>
      <c r="PN51" s="6"/>
      <c r="PO51" s="4">
        <f>(PO43-PO46)*EXP(-PO40)/POWER((1+EXP(-PO40)),2)</f>
        <v>6.6738358187767138E-19</v>
      </c>
      <c r="PP51" s="5"/>
      <c r="PQ51" s="5"/>
      <c r="PR51" s="5"/>
      <c r="PS51" s="5"/>
      <c r="PT51" s="6"/>
      <c r="PU51" s="4">
        <f>(PU43-PU46)*EXP(-PU40)/POWER((1+EXP(-PU40)),2)</f>
        <v>6.6316666863885032E-19</v>
      </c>
      <c r="PV51" s="5"/>
      <c r="PW51" s="5"/>
      <c r="PX51" s="5"/>
      <c r="PY51" s="5"/>
      <c r="PZ51" s="6"/>
      <c r="QA51" s="4">
        <f>(QA43-QA46)*EXP(-QA40)/POWER((1+EXP(-QA40)),2)</f>
        <v>6.3036837045761321E-19</v>
      </c>
      <c r="QB51" s="5"/>
      <c r="QC51" s="5"/>
      <c r="QD51" s="5"/>
      <c r="QE51" s="5"/>
      <c r="QF51" s="6"/>
      <c r="QG51" s="4">
        <f>(QG43-QG46)*EXP(-QG40)/POWER((1+EXP(-QG40)),2)</f>
        <v>9.9642384347475358E-32</v>
      </c>
      <c r="QH51" s="5"/>
      <c r="QI51" s="5"/>
      <c r="QJ51" s="5"/>
      <c r="QK51" s="5"/>
      <c r="QL51" s="6"/>
      <c r="QM51" s="4">
        <f>(QM43-QM46)*EXP(-QM40)/POWER((1+EXP(-QM40)),2)</f>
        <v>3.8071435574055056E-22</v>
      </c>
      <c r="QN51" s="5"/>
      <c r="QO51" s="5"/>
      <c r="QP51" s="5"/>
      <c r="QQ51" s="5"/>
      <c r="QR51" s="6"/>
      <c r="QS51" s="4">
        <f>(QS43-QS46)*EXP(-QS40)/POWER((1+EXP(-QS40)),2)</f>
        <v>1.5867360476953474E-31</v>
      </c>
      <c r="QT51" s="5"/>
      <c r="QU51" s="5"/>
      <c r="QV51" s="5"/>
      <c r="QW51" s="5"/>
      <c r="QX51" s="6"/>
      <c r="QY51" s="4">
        <f>(QY43-QY46)*EXP(-QY40)/POWER((1+EXP(-QY40)),2)</f>
        <v>6.3764968400676241E-19</v>
      </c>
      <c r="QZ51" s="5"/>
      <c r="RA51" s="5"/>
      <c r="RB51" s="5"/>
      <c r="RC51" s="5"/>
      <c r="RD51" s="6"/>
      <c r="RE51" s="4">
        <f>(RE43-RE46)*EXP(-RE40)/POWER((1+EXP(-RE40)),2)</f>
        <v>6.6899268731623756E-19</v>
      </c>
      <c r="RF51" s="5"/>
      <c r="RG51" s="5"/>
      <c r="RH51" s="5"/>
      <c r="RI51" s="5"/>
      <c r="RJ51" s="6"/>
      <c r="RK51" s="4">
        <f>(RK43-RK46)*EXP(-RK40)/POWER((1+EXP(-RK40)),2)</f>
        <v>3.4428281919879695E-16</v>
      </c>
      <c r="RL51" s="5"/>
      <c r="RM51" s="5"/>
      <c r="RN51" s="5"/>
      <c r="RO51" s="5"/>
      <c r="RP51" s="6"/>
      <c r="RQ51" s="4">
        <f>(RQ43-RQ46)*EXP(-RQ40)/POWER((1+EXP(-RQ40)),2)</f>
        <v>2.7556766949498479E-18</v>
      </c>
      <c r="RR51" s="5"/>
      <c r="RS51" s="5"/>
      <c r="RT51" s="5"/>
      <c r="RU51" s="5"/>
      <c r="RV51" s="6"/>
      <c r="RW51" s="4">
        <f>(RW43-RW46)*EXP(-RW40)/POWER((1+EXP(-RW40)),2)</f>
        <v>2.7605963466686351E-18</v>
      </c>
      <c r="RX51" s="5"/>
      <c r="RY51" s="5"/>
      <c r="RZ51" s="5"/>
      <c r="SA51" s="5"/>
      <c r="SB51" s="6"/>
      <c r="SC51" s="4">
        <f>(SC43-SC46)*EXP(-SC40)/POWER((1+EXP(-SC40)),2)</f>
        <v>6.3651333012737358E-19</v>
      </c>
      <c r="SD51" s="5"/>
      <c r="SE51" s="5"/>
      <c r="SF51" s="5"/>
      <c r="SG51" s="5"/>
      <c r="SH51" s="6"/>
      <c r="SI51" s="4">
        <f>(SI43-SI46)*EXP(-SI40)/POWER((1+EXP(-SI40)),2)</f>
        <v>1.0162743805548315E-31</v>
      </c>
      <c r="SJ51" s="5"/>
      <c r="SK51" s="5"/>
      <c r="SL51" s="5"/>
      <c r="SM51" s="5"/>
      <c r="SN51" s="6"/>
      <c r="SO51" s="4">
        <f>(SO43-SO46)*EXP(-SO40)/POWER((1+EXP(-SO40)),2)</f>
        <v>2.0914020070449375E-13</v>
      </c>
      <c r="SP51" s="5"/>
      <c r="SQ51" s="5"/>
      <c r="SR51" s="5"/>
      <c r="SS51" s="5"/>
      <c r="ST51" s="6"/>
      <c r="SU51" s="4">
        <f>(SU43-SU46)*EXP(-SU40)/POWER((1+EXP(-SU40)),2)</f>
        <v>1.8495755108513538E-32</v>
      </c>
      <c r="SV51" s="5"/>
      <c r="SW51" s="5"/>
      <c r="SX51" s="5"/>
      <c r="SY51" s="5"/>
      <c r="SZ51" s="6"/>
      <c r="TA51" s="4">
        <f>(TA43-TA46)*EXP(-TA40)/POWER((1+EXP(-TA40)),2)</f>
        <v>1.2087233983748337E-31</v>
      </c>
      <c r="TB51" s="5"/>
      <c r="TC51" s="5"/>
      <c r="TD51" s="5"/>
      <c r="TE51" s="5"/>
      <c r="TF51" s="6"/>
      <c r="TG51" s="4">
        <f>(TG43-TG46)*EXP(-TG40)/POWER((1+EXP(-TG40)),2)</f>
        <v>1.7240474669937911E-37</v>
      </c>
      <c r="TH51" s="5"/>
      <c r="TI51" s="5"/>
      <c r="TJ51" s="5"/>
      <c r="TK51" s="5"/>
      <c r="TL51" s="6"/>
      <c r="TM51" s="4">
        <f>(TM43-TM46)*EXP(-TM40)/POWER((1+EXP(-TM40)),2)</f>
        <v>1.1437958575791629E-31</v>
      </c>
      <c r="TN51" s="5"/>
      <c r="TO51" s="5"/>
      <c r="TP51" s="5"/>
      <c r="TQ51" s="5"/>
      <c r="TR51" s="6"/>
      <c r="TS51" s="4">
        <f>(TS43-TS46)*EXP(-TS40)/POWER((1+EXP(-TS40)),2)</f>
        <v>3.4428281919879695E-16</v>
      </c>
      <c r="TT51" s="5"/>
      <c r="TU51" s="5"/>
      <c r="TV51" s="5"/>
      <c r="TW51" s="5"/>
      <c r="TX51" s="6"/>
      <c r="TY51" s="4">
        <f>(TY43-TY46)*EXP(-TY40)/POWER((1+EXP(-TY40)),2)</f>
        <v>6.3473520687504161E-19</v>
      </c>
      <c r="TZ51" s="5"/>
      <c r="UA51" s="5"/>
      <c r="UB51" s="5"/>
      <c r="UC51" s="5"/>
      <c r="UD51" s="6"/>
      <c r="UE51" s="4">
        <f>(UE43-UE46)*EXP(-UE40)/POWER((1+EXP(-UE40)),2)</f>
        <v>6.7324181493719286E-21</v>
      </c>
      <c r="UF51" s="5"/>
      <c r="UG51" s="5"/>
      <c r="UH51" s="5"/>
      <c r="UI51" s="5"/>
      <c r="UJ51" s="6"/>
      <c r="UK51" s="4">
        <f>(UK43-UK46)*EXP(-UK40)/POWER((1+EXP(-UK40)),2)</f>
        <v>4.8614106603604544E-4</v>
      </c>
      <c r="UL51" s="5"/>
      <c r="UM51" s="5"/>
      <c r="UN51" s="5"/>
      <c r="UO51" s="5"/>
      <c r="UP51" s="6"/>
      <c r="UQ51" s="4">
        <f>(UQ43-UQ46)*EXP(-UQ40)/POWER((1+EXP(-UQ40)),2)</f>
        <v>6.3846390478700907E-19</v>
      </c>
      <c r="UR51" s="5"/>
      <c r="US51" s="5"/>
      <c r="UT51" s="5"/>
      <c r="UU51" s="5"/>
      <c r="UV51" s="6"/>
      <c r="UW51" s="4">
        <f>(UW43-UW46)*EXP(-UW40)/POWER((1+EXP(-UW40)),2)</f>
        <v>6.639875988376111E-19</v>
      </c>
      <c r="UX51" s="5"/>
      <c r="UY51" s="5"/>
      <c r="UZ51" s="5"/>
      <c r="VA51" s="5"/>
      <c r="VB51" s="6"/>
      <c r="VC51" s="4">
        <f>(VC43-VC46)*EXP(-VC40)/POWER((1+EXP(-VC40)),2)</f>
        <v>3.3791079095722633E-13</v>
      </c>
      <c r="VD51" s="5"/>
      <c r="VE51" s="5"/>
      <c r="VF51" s="5"/>
      <c r="VG51" s="5"/>
      <c r="VH51" s="6"/>
      <c r="VI51" s="4">
        <f>(VI43-VI46)*EXP(-VI40)/POWER((1+EXP(-VI40)),2)</f>
        <v>9.9228982345506773E-32</v>
      </c>
      <c r="VJ51" s="5"/>
      <c r="VK51" s="5"/>
      <c r="VL51" s="5"/>
      <c r="VM51" s="5"/>
      <c r="VN51" s="6"/>
    </row>
    <row r="52" spans="2:586" ht="17.25" x14ac:dyDescent="0.2">
      <c r="J52" t="s">
        <v>44</v>
      </c>
      <c r="K52" s="4">
        <f>(K44-K47)*EXP(-K41)/POWER((1+EXP(-K41)),2)</f>
        <v>4.112304278103582E-81</v>
      </c>
      <c r="L52" s="5"/>
      <c r="M52" s="5"/>
      <c r="N52" s="5"/>
      <c r="O52" s="5"/>
      <c r="P52" s="6"/>
      <c r="Q52" s="4">
        <f>(Q44-Q47)*EXP(-Q41)/POWER((1+EXP(-Q41)),2)</f>
        <v>3.8483693910639073E-81</v>
      </c>
      <c r="R52" s="5"/>
      <c r="S52" s="5"/>
      <c r="T52" s="5"/>
      <c r="U52" s="5"/>
      <c r="V52" s="6"/>
      <c r="W52" s="4">
        <f>(W44-W47)*EXP(-W41)/POWER((1+EXP(-W41)),2)</f>
        <v>3.6600095762227659E-81</v>
      </c>
      <c r="X52" s="5"/>
      <c r="Y52" s="5"/>
      <c r="Z52" s="5"/>
      <c r="AA52" s="5"/>
      <c r="AB52" s="6"/>
      <c r="AC52" s="4">
        <f>(AC44-AC47)*EXP(-AC41)/POWER((1+EXP(-AC41)),2)</f>
        <v>2.3372492379585337E-74</v>
      </c>
      <c r="AD52" s="5"/>
      <c r="AE52" s="5"/>
      <c r="AF52" s="5"/>
      <c r="AG52" s="5"/>
      <c r="AH52" s="6"/>
      <c r="AI52" s="4">
        <f>(AI44-AI47)*EXP(-AI41)/POWER((1+EXP(-AI41)),2)</f>
        <v>2.3372492379585337E-74</v>
      </c>
      <c r="AJ52" s="5"/>
      <c r="AK52" s="5"/>
      <c r="AL52" s="5"/>
      <c r="AM52" s="5"/>
      <c r="AN52" s="6"/>
      <c r="AO52" s="4">
        <f>(AO44-AO47)*EXP(-AO41)/POWER((1+EXP(-AO41)),2)</f>
        <v>2.0801852232813124E-74</v>
      </c>
      <c r="AP52" s="5"/>
      <c r="AQ52" s="5"/>
      <c r="AR52" s="5"/>
      <c r="AS52" s="5"/>
      <c r="AT52" s="6"/>
      <c r="AU52" s="4">
        <f>(AU44-AU47)*EXP(-AU41)/POWER((1+EXP(-AU41)),2)</f>
        <v>2.785561934490697E-42</v>
      </c>
      <c r="AV52" s="5"/>
      <c r="AW52" s="5"/>
      <c r="AX52" s="5"/>
      <c r="AY52" s="5"/>
      <c r="AZ52" s="6"/>
      <c r="BA52" s="4">
        <f>(BA44-BA47)*EXP(-BA41)/POWER((1+EXP(-BA41)),2)</f>
        <v>2.785561934490697E-42</v>
      </c>
      <c r="BB52" s="5"/>
      <c r="BC52" s="5"/>
      <c r="BD52" s="5"/>
      <c r="BE52" s="5"/>
      <c r="BF52" s="6"/>
      <c r="BG52" s="4">
        <f>(BG44-BG47)*EXP(-BG41)/POWER((1+EXP(-BG41)),2)</f>
        <v>2.7628336351840599E-42</v>
      </c>
      <c r="BH52" s="5"/>
      <c r="BI52" s="5"/>
      <c r="BJ52" s="5"/>
      <c r="BK52" s="5"/>
      <c r="BL52" s="6"/>
      <c r="BM52" s="4">
        <f>(BM44-BM47)*EXP(-BM41)/POWER((1+EXP(-BM41)),2)</f>
        <v>2.7622364965840743E-42</v>
      </c>
      <c r="BN52" s="5"/>
      <c r="BO52" s="5"/>
      <c r="BP52" s="5"/>
      <c r="BQ52" s="5"/>
      <c r="BR52" s="6"/>
      <c r="BS52" s="4">
        <f>(BS44-BS47)*EXP(-BS41)/POWER((1+EXP(-BS41)),2)</f>
        <v>2.785561934490697E-42</v>
      </c>
      <c r="BT52" s="5"/>
      <c r="BU52" s="5"/>
      <c r="BV52" s="5"/>
      <c r="BW52" s="5"/>
      <c r="BX52" s="6"/>
      <c r="BY52" s="4">
        <f>(BY44-BY47)*EXP(-BY41)/POWER((1+EXP(-BY41)),2)</f>
        <v>2.7585818704448038E-42</v>
      </c>
      <c r="BZ52" s="5"/>
      <c r="CA52" s="5"/>
      <c r="CB52" s="5"/>
      <c r="CC52" s="5"/>
      <c r="CD52" s="6"/>
      <c r="CE52" s="4">
        <f>(CE44-CE47)*EXP(-CE41)/POWER((1+EXP(-CE41)),2)</f>
        <v>9.5759002787975135E-54</v>
      </c>
      <c r="CF52" s="5"/>
      <c r="CG52" s="5"/>
      <c r="CH52" s="5"/>
      <c r="CI52" s="5"/>
      <c r="CJ52" s="6"/>
      <c r="CK52" s="4">
        <f>(CK44-CK47)*EXP(-CK41)/POWER((1+EXP(-CK41)),2)</f>
        <v>1.3418607057235747E-71</v>
      </c>
      <c r="CL52" s="5"/>
      <c r="CM52" s="5"/>
      <c r="CN52" s="5"/>
      <c r="CO52" s="5"/>
      <c r="CP52" s="6"/>
      <c r="CQ52" s="4">
        <f>(CQ44-CQ47)*EXP(-CQ41)/POWER((1+EXP(-CQ41)),2)</f>
        <v>2.1397224502430845E-62</v>
      </c>
      <c r="CR52" s="5"/>
      <c r="CS52" s="5"/>
      <c r="CT52" s="5"/>
      <c r="CU52" s="5"/>
      <c r="CV52" s="6"/>
      <c r="CW52" s="4">
        <f>(CW44-CW47)*EXP(-CW41)/POWER((1+EXP(-CW41)),2)</f>
        <v>1.6693635929077368E-62</v>
      </c>
      <c r="CX52" s="5"/>
      <c r="CY52" s="5"/>
      <c r="CZ52" s="5"/>
      <c r="DA52" s="5"/>
      <c r="DB52" s="6"/>
      <c r="DC52" s="4">
        <f>(DC44-DC47)*EXP(-DC41)/POWER((1+EXP(-DC41)),2)</f>
        <v>9.5769823440129332E-54</v>
      </c>
      <c r="DD52" s="5"/>
      <c r="DE52" s="5"/>
      <c r="DF52" s="5"/>
      <c r="DG52" s="5"/>
      <c r="DH52" s="6"/>
      <c r="DI52" s="4">
        <f>(DI44-DI47)*EXP(-DI41)/POWER((1+EXP(-DI41)),2)</f>
        <v>2.7841205608704783E-42</v>
      </c>
      <c r="DJ52" s="5"/>
      <c r="DK52" s="5"/>
      <c r="DL52" s="5"/>
      <c r="DM52" s="5"/>
      <c r="DN52" s="6"/>
      <c r="DO52" s="4">
        <f>(DO44-DO47)*EXP(-DO41)/POWER((1+EXP(-DO41)),2)</f>
        <v>3.8507788253906967E-81</v>
      </c>
      <c r="DP52" s="5"/>
      <c r="DQ52" s="5"/>
      <c r="DR52" s="5"/>
      <c r="DS52" s="5"/>
      <c r="DT52" s="6"/>
      <c r="DU52" s="4">
        <f>(DU44-DU47)*EXP(-DU41)/POWER((1+EXP(-DU41)),2)</f>
        <v>1.9589893040969472E-72</v>
      </c>
      <c r="DV52" s="5"/>
      <c r="DW52" s="5"/>
      <c r="DX52" s="5"/>
      <c r="DY52" s="5"/>
      <c r="DZ52" s="6"/>
      <c r="EA52" s="4">
        <f>(EA44-EA47)*EXP(-EA41)/POWER((1+EXP(-EA41)),2)</f>
        <v>2.6060426097171545E-81</v>
      </c>
      <c r="EB52" s="5"/>
      <c r="EC52" s="5"/>
      <c r="ED52" s="5"/>
      <c r="EE52" s="5"/>
      <c r="EF52" s="6"/>
      <c r="EG52" s="4">
        <f>(EG44-EG47)*EXP(-EG41)/POWER((1+EXP(-EG41)),2)</f>
        <v>2.2972190354981157E-62</v>
      </c>
      <c r="EH52" s="5"/>
      <c r="EI52" s="5"/>
      <c r="EJ52" s="5"/>
      <c r="EK52" s="5"/>
      <c r="EL52" s="6"/>
      <c r="EM52" s="4">
        <f>(EM44-EM47)*EXP(-EM41)/POWER((1+EXP(-EM41)),2)</f>
        <v>5.1727640763851839E-24</v>
      </c>
      <c r="EN52" s="5"/>
      <c r="EO52" s="5"/>
      <c r="EP52" s="5"/>
      <c r="EQ52" s="5"/>
      <c r="ER52" s="6"/>
      <c r="ES52" s="4">
        <f>(ES44-ES47)*EXP(-ES41)/POWER((1+EXP(-ES41)),2)</f>
        <v>5.3514186268996962E-73</v>
      </c>
      <c r="ET52" s="5"/>
      <c r="EU52" s="5"/>
      <c r="EV52" s="5"/>
      <c r="EW52" s="5"/>
      <c r="EX52" s="6"/>
      <c r="EY52" s="4">
        <f>(EY44-EY47)*EXP(-EY41)/POWER((1+EXP(-EY41)),2)</f>
        <v>1.5232161972131705E-53</v>
      </c>
      <c r="EZ52" s="5"/>
      <c r="FA52" s="5"/>
      <c r="FB52" s="5"/>
      <c r="FC52" s="5"/>
      <c r="FD52" s="6"/>
      <c r="FE52" s="4">
        <f>(FE44-FE47)*EXP(-FE41)/POWER((1+EXP(-FE41)),2)</f>
        <v>3.4703781358848821E-67</v>
      </c>
      <c r="FF52" s="5"/>
      <c r="FG52" s="5"/>
      <c r="FH52" s="5"/>
      <c r="FI52" s="5"/>
      <c r="FJ52" s="6"/>
      <c r="FK52" s="4">
        <f>(FK44-FK47)*EXP(-FK41)/POWER((1+EXP(-FK41)),2)</f>
        <v>3.4927325060644384E-67</v>
      </c>
      <c r="FL52" s="5"/>
      <c r="FM52" s="5"/>
      <c r="FN52" s="5"/>
      <c r="FO52" s="5"/>
      <c r="FP52" s="6"/>
      <c r="FQ52" s="4">
        <f>(FQ44-FQ47)*EXP(-FQ41)/POWER((1+EXP(-FQ41)),2)</f>
        <v>1.2735990376667052E-64</v>
      </c>
      <c r="FR52" s="5"/>
      <c r="FS52" s="5"/>
      <c r="FT52" s="5"/>
      <c r="FU52" s="5"/>
      <c r="FV52" s="6"/>
      <c r="FW52" s="4">
        <f>(FW44-FW47)*EXP(-FW41)/POWER((1+EXP(-FW41)),2)</f>
        <v>5.3553282258043732E-73</v>
      </c>
      <c r="FX52" s="5"/>
      <c r="FY52" s="5"/>
      <c r="FZ52" s="5"/>
      <c r="GA52" s="5"/>
      <c r="GB52" s="6"/>
      <c r="GC52" s="4">
        <f>(GC44-GC47)*EXP(-GC41)/POWER((1+EXP(-GC41)),2)</f>
        <v>2.9883987795104333E-28</v>
      </c>
      <c r="GD52" s="5"/>
      <c r="GE52" s="5"/>
      <c r="GF52" s="5"/>
      <c r="GG52" s="5"/>
      <c r="GH52" s="6"/>
      <c r="GI52" s="4">
        <f>(GI44-GI47)*EXP(-GI41)/POWER((1+EXP(-GI41)),2)</f>
        <v>4.8418554215895272E-46</v>
      </c>
      <c r="GJ52" s="5"/>
      <c r="GK52" s="5"/>
      <c r="GL52" s="5"/>
      <c r="GM52" s="5"/>
      <c r="GN52" s="6"/>
      <c r="GO52" s="4">
        <f>(GO44-GO47)*EXP(-GO41)/POWER((1+EXP(-GO41)),2)</f>
        <v>1.9818743960719776E-80</v>
      </c>
      <c r="GP52" s="5"/>
      <c r="GQ52" s="5"/>
      <c r="GR52" s="5"/>
      <c r="GS52" s="5"/>
      <c r="GT52" s="6"/>
      <c r="GU52" s="4">
        <f>(GU44-GU47)*EXP(-GU41)/POWER((1+EXP(-GU41)),2)</f>
        <v>3.0036069801959595E-34</v>
      </c>
      <c r="GV52" s="5"/>
      <c r="GW52" s="5"/>
      <c r="GX52" s="5"/>
      <c r="GY52" s="5"/>
      <c r="GZ52" s="6"/>
      <c r="HA52" s="4">
        <f>(HA44-HA47)*EXP(-HA41)/POWER((1+EXP(-HA41)),2)</f>
        <v>3.0009109333133917E-34</v>
      </c>
      <c r="HB52" s="5"/>
      <c r="HC52" s="5"/>
      <c r="HD52" s="5"/>
      <c r="HE52" s="5"/>
      <c r="HF52" s="6"/>
      <c r="HG52" s="4">
        <f>(HG44-HG47)*EXP(-HG41)/POWER((1+EXP(-HG41)),2)</f>
        <v>2.956446927844313E-34</v>
      </c>
      <c r="HH52" s="5"/>
      <c r="HI52" s="5"/>
      <c r="HJ52" s="5"/>
      <c r="HK52" s="5"/>
      <c r="HL52" s="6"/>
      <c r="HM52" s="4">
        <f>(HM44-HM47)*EXP(-HM41)/POWER((1+EXP(-HM41)),2)</f>
        <v>3.6104177403833095E-32</v>
      </c>
      <c r="HN52" s="5"/>
      <c r="HO52" s="5"/>
      <c r="HP52" s="5"/>
      <c r="HQ52" s="5"/>
      <c r="HR52" s="6"/>
      <c r="HS52" s="4">
        <f>(HS44-HS47)*EXP(-HS41)/POWER((1+EXP(-HS41)),2)</f>
        <v>1.1782877733063896E-43</v>
      </c>
      <c r="HT52" s="5"/>
      <c r="HU52" s="5"/>
      <c r="HV52" s="5"/>
      <c r="HW52" s="5"/>
      <c r="HX52" s="6"/>
      <c r="HY52" s="4">
        <f>(HY44-HY47)*EXP(-HY41)/POWER((1+EXP(-HY41)),2)</f>
        <v>4.1271161699406988E-34</v>
      </c>
      <c r="HZ52" s="5"/>
      <c r="IA52" s="5"/>
      <c r="IB52" s="5"/>
      <c r="IC52" s="5"/>
      <c r="ID52" s="6"/>
      <c r="IE52" s="4">
        <f>(IE44-IE47)*EXP(-IE41)/POWER((1+EXP(-IE41)),2)</f>
        <v>4.1234116577467498E-34</v>
      </c>
      <c r="IF52" s="5"/>
      <c r="IG52" s="5"/>
      <c r="IH52" s="5"/>
      <c r="II52" s="5"/>
      <c r="IJ52" s="6"/>
      <c r="IK52" s="4">
        <f>(IK44-IK47)*EXP(-IK41)/POWER((1+EXP(-IK41)),2)</f>
        <v>2.9537932119700834E-34</v>
      </c>
      <c r="IL52" s="5"/>
      <c r="IM52" s="5"/>
      <c r="IN52" s="5"/>
      <c r="IO52" s="5"/>
      <c r="IP52" s="6"/>
      <c r="IQ52" s="4">
        <f>(IQ44-IQ47)*EXP(-IQ41)/POWER((1+EXP(-IQ41)),2)</f>
        <v>3.0036069801959595E-34</v>
      </c>
      <c r="IR52" s="5"/>
      <c r="IS52" s="5"/>
      <c r="IT52" s="5"/>
      <c r="IU52" s="5"/>
      <c r="IV52" s="6"/>
      <c r="IW52" s="4">
        <f>(IW44-IW47)*EXP(-IW41)/POWER((1+EXP(-IW41)),2)</f>
        <v>4.1234116577467498E-34</v>
      </c>
      <c r="IX52" s="5"/>
      <c r="IY52" s="5"/>
      <c r="IZ52" s="5"/>
      <c r="JA52" s="5"/>
      <c r="JB52" s="6"/>
      <c r="JC52" s="4">
        <f>(JC44-JC47)*EXP(-JC41)/POWER((1+EXP(-JC41)),2)</f>
        <v>1.1626024562871192E-43</v>
      </c>
      <c r="JD52" s="5"/>
      <c r="JE52" s="5"/>
      <c r="JF52" s="5"/>
      <c r="JG52" s="5"/>
      <c r="JH52" s="6"/>
      <c r="JI52" s="4">
        <f>(JI44-JI47)*EXP(-JI41)/POWER((1+EXP(-JI41)),2)</f>
        <v>8.5292466282351878E-34</v>
      </c>
      <c r="JJ52" s="5"/>
      <c r="JK52" s="5"/>
      <c r="JL52" s="5"/>
      <c r="JM52" s="5"/>
      <c r="JN52" s="6"/>
      <c r="JO52" s="4">
        <f>(JO44-JO47)*EXP(-JO41)/POWER((1+EXP(-JO41)),2)</f>
        <v>2.8441567733924874E-34</v>
      </c>
      <c r="JP52" s="5"/>
      <c r="JQ52" s="5"/>
      <c r="JR52" s="5"/>
      <c r="JS52" s="5"/>
      <c r="JT52" s="6"/>
      <c r="JU52" s="4">
        <f>(JU44-JU47)*EXP(-JU41)/POWER((1+EXP(-JU41)),2)</f>
        <v>3.0036069801959595E-34</v>
      </c>
      <c r="JV52" s="5"/>
      <c r="JW52" s="5"/>
      <c r="JX52" s="5"/>
      <c r="JY52" s="5"/>
      <c r="JZ52" s="6"/>
      <c r="KA52" s="4">
        <f>(KA44-KA47)*EXP(-KA41)/POWER((1+EXP(-KA41)),2)</f>
        <v>3.0036069801959595E-34</v>
      </c>
      <c r="KB52" s="5"/>
      <c r="KC52" s="5"/>
      <c r="KD52" s="5"/>
      <c r="KE52" s="5"/>
      <c r="KF52" s="6"/>
      <c r="KG52" s="4">
        <f>(KG44-KG47)*EXP(-KG41)/POWER((1+EXP(-KG41)),2)</f>
        <v>1.5477979296220479E-34</v>
      </c>
      <c r="KH52" s="5"/>
      <c r="KI52" s="5"/>
      <c r="KJ52" s="5"/>
      <c r="KK52" s="5"/>
      <c r="KL52" s="6"/>
      <c r="KM52" s="4">
        <f>(KM44-KM47)*EXP(-KM41)/POWER((1+EXP(-KM41)),2)</f>
        <v>2.4562285517880846E-34</v>
      </c>
      <c r="KN52" s="5"/>
      <c r="KO52" s="5"/>
      <c r="KP52" s="5"/>
      <c r="KQ52" s="5"/>
      <c r="KR52" s="6"/>
      <c r="KS52" s="4">
        <f>(KS44-KS47)*EXP(-KS41)/POWER((1+EXP(-KS41)),2)</f>
        <v>3.6071770182922004E-32</v>
      </c>
      <c r="KT52" s="5"/>
      <c r="KU52" s="5"/>
      <c r="KV52" s="5"/>
      <c r="KW52" s="5"/>
      <c r="KX52" s="6"/>
      <c r="KY52" s="4">
        <f>(KY44-KY47)*EXP(-KY41)/POWER((1+EXP(-KY41)),2)</f>
        <v>3.0036069801959595E-34</v>
      </c>
      <c r="KZ52" s="5"/>
      <c r="LA52" s="5"/>
      <c r="LB52" s="5"/>
      <c r="LC52" s="5"/>
      <c r="LD52" s="6"/>
      <c r="LE52" s="4">
        <f>(LE44-LE47)*EXP(-LE41)/POWER((1+EXP(-LE41)),2)</f>
        <v>3.0009109333133917E-34</v>
      </c>
      <c r="LF52" s="5"/>
      <c r="LG52" s="5"/>
      <c r="LH52" s="5"/>
      <c r="LI52" s="5"/>
      <c r="LJ52" s="6"/>
      <c r="LK52" s="4">
        <f>(LK44-LK47)*EXP(-LK41)/POWER((1+EXP(-LK41)),2)</f>
        <v>1.2759868552038833E-32</v>
      </c>
      <c r="LL52" s="5"/>
      <c r="LM52" s="5"/>
      <c r="LN52" s="5"/>
      <c r="LO52" s="5"/>
      <c r="LP52" s="6"/>
      <c r="LQ52" s="4">
        <f>(LQ44-LQ47)*EXP(-LQ41)/POWER((1+EXP(-LQ41)),2)</f>
        <v>3.0036069801959595E-34</v>
      </c>
      <c r="LR52" s="5"/>
      <c r="LS52" s="5"/>
      <c r="LT52" s="5"/>
      <c r="LU52" s="5"/>
      <c r="LV52" s="6"/>
      <c r="LW52" s="4">
        <f>(LW44-LW47)*EXP(-LW41)/POWER((1+EXP(-LW41)),2)</f>
        <v>6.9612308754438075E-37</v>
      </c>
      <c r="LX52" s="5"/>
      <c r="LY52" s="5"/>
      <c r="LZ52" s="5"/>
      <c r="MA52" s="5"/>
      <c r="MB52" s="6"/>
      <c r="MC52" s="4">
        <f>(MC44-MC47)*EXP(-MC41)/POWER((1+EXP(-MC41)),2)</f>
        <v>6.9864189049014135E-37</v>
      </c>
      <c r="MD52" s="5"/>
      <c r="ME52" s="5"/>
      <c r="MF52" s="5"/>
      <c r="MG52" s="5"/>
      <c r="MH52" s="6"/>
      <c r="MI52" s="4">
        <f>(MI44-MI47)*EXP(-MI41)/POWER((1+EXP(-MI41)),2)</f>
        <v>1.199453230841407E-35</v>
      </c>
      <c r="MJ52" s="5"/>
      <c r="MK52" s="5"/>
      <c r="ML52" s="5"/>
      <c r="MM52" s="5"/>
      <c r="MN52" s="6"/>
      <c r="MO52" s="4">
        <f>(MO44-MO47)*EXP(-MO41)/POWER((1+EXP(-MO41)),2)</f>
        <v>7.5305093907979172E-34</v>
      </c>
      <c r="MP52" s="5"/>
      <c r="MQ52" s="5"/>
      <c r="MR52" s="5"/>
      <c r="MS52" s="5"/>
      <c r="MT52" s="6"/>
      <c r="MU52" s="4">
        <f>(MU44-MU47)*EXP(-MU41)/POWER((1+EXP(-MU41)),2)</f>
        <v>2.2887041431020552E-32</v>
      </c>
      <c r="MV52" s="5"/>
      <c r="MW52" s="5"/>
      <c r="MX52" s="5"/>
      <c r="MY52" s="5"/>
      <c r="MZ52" s="6"/>
      <c r="NA52" s="4">
        <f>(NA44-NA47)*EXP(-NA41)/POWER((1+EXP(-NA41)),2)</f>
        <v>7.4164930442837245E-36</v>
      </c>
      <c r="NB52" s="5"/>
      <c r="NC52" s="5"/>
      <c r="ND52" s="5"/>
      <c r="NE52" s="5"/>
      <c r="NF52" s="6"/>
      <c r="NG52" s="4">
        <f>(NG44-NG47)*EXP(-NG41)/POWER((1+EXP(-NG41)),2)</f>
        <v>1.1481094286972674E-32</v>
      </c>
      <c r="NH52" s="5"/>
      <c r="NI52" s="5"/>
      <c r="NJ52" s="5"/>
      <c r="NK52" s="5"/>
      <c r="NL52" s="6"/>
      <c r="NM52" s="4">
        <f>(NM44-NM47)*EXP(-NM41)/POWER((1+EXP(-NM41)),2)</f>
        <v>5.6643132845934353E-64</v>
      </c>
      <c r="NN52" s="5"/>
      <c r="NO52" s="5"/>
      <c r="NP52" s="5"/>
      <c r="NQ52" s="5"/>
      <c r="NR52" s="6"/>
      <c r="NS52" s="4">
        <f>(NS44-NS47)*EXP(-NS41)/POWER((1+EXP(-NS41)),2)</f>
        <v>7.0039298585000439E-36</v>
      </c>
      <c r="NT52" s="5"/>
      <c r="NU52" s="5"/>
      <c r="NV52" s="5"/>
      <c r="NW52" s="5"/>
      <c r="NX52" s="6"/>
      <c r="NY52" s="4">
        <f>(NY44-NY47)*EXP(-NY41)/POWER((1+EXP(-NY41)),2)</f>
        <v>0</v>
      </c>
      <c r="NZ52" s="5"/>
      <c r="OA52" s="5"/>
      <c r="OB52" s="5"/>
      <c r="OC52" s="5"/>
      <c r="OD52" s="6"/>
      <c r="OE52" s="4">
        <f>(OE44-OE47)*EXP(-OE41)/POWER((1+EXP(-OE41)),2)</f>
        <v>0</v>
      </c>
      <c r="OF52" s="5"/>
      <c r="OG52" s="5"/>
      <c r="OH52" s="5"/>
      <c r="OI52" s="5"/>
      <c r="OJ52" s="6"/>
      <c r="OK52" s="4">
        <f>(OK44-OK47)*EXP(-OK41)/POWER((1+EXP(-OK41)),2)</f>
        <v>0</v>
      </c>
      <c r="OL52" s="5"/>
      <c r="OM52" s="5"/>
      <c r="ON52" s="5"/>
      <c r="OO52" s="5"/>
      <c r="OP52" s="6"/>
      <c r="OQ52" s="4">
        <f>(OQ44-OQ47)*EXP(-OQ41)/POWER((1+EXP(-OQ41)),2)</f>
        <v>0</v>
      </c>
      <c r="OR52" s="5"/>
      <c r="OS52" s="5"/>
      <c r="OT52" s="5"/>
      <c r="OU52" s="5"/>
      <c r="OV52" s="6"/>
      <c r="OW52" s="4">
        <f>(OW44-OW47)*EXP(-OW41)/POWER((1+EXP(-OW41)),2)</f>
        <v>0</v>
      </c>
      <c r="OX52" s="5"/>
      <c r="OY52" s="5"/>
      <c r="OZ52" s="5"/>
      <c r="PA52" s="5"/>
      <c r="PB52" s="6"/>
      <c r="PC52" s="4">
        <f>(PC44-PC47)*EXP(-PC41)/POWER((1+EXP(-PC41)),2)</f>
        <v>0</v>
      </c>
      <c r="PD52" s="5"/>
      <c r="PE52" s="5"/>
      <c r="PF52" s="5"/>
      <c r="PG52" s="5"/>
      <c r="PH52" s="6"/>
      <c r="PI52" s="4">
        <f>(PI44-PI47)*EXP(-PI41)/POWER((1+EXP(-PI41)),2)</f>
        <v>0</v>
      </c>
      <c r="PJ52" s="5"/>
      <c r="PK52" s="5"/>
      <c r="PL52" s="5"/>
      <c r="PM52" s="5"/>
      <c r="PN52" s="6"/>
      <c r="PO52" s="4">
        <f>(PO44-PO47)*EXP(-PO41)/POWER((1+EXP(-PO41)),2)</f>
        <v>0</v>
      </c>
      <c r="PP52" s="5"/>
      <c r="PQ52" s="5"/>
      <c r="PR52" s="5"/>
      <c r="PS52" s="5"/>
      <c r="PT52" s="6"/>
      <c r="PU52" s="4">
        <f>(PU44-PU47)*EXP(-PU41)/POWER((1+EXP(-PU41)),2)</f>
        <v>0</v>
      </c>
      <c r="PV52" s="5"/>
      <c r="PW52" s="5"/>
      <c r="PX52" s="5"/>
      <c r="PY52" s="5"/>
      <c r="PZ52" s="6"/>
      <c r="QA52" s="4">
        <f>(QA44-QA47)*EXP(-QA41)/POWER((1+EXP(-QA41)),2)</f>
        <v>0</v>
      </c>
      <c r="QB52" s="5"/>
      <c r="QC52" s="5"/>
      <c r="QD52" s="5"/>
      <c r="QE52" s="5"/>
      <c r="QF52" s="6"/>
      <c r="QG52" s="4">
        <f>(QG44-QG47)*EXP(-QG41)/POWER((1+EXP(-QG41)),2)</f>
        <v>0</v>
      </c>
      <c r="QH52" s="5"/>
      <c r="QI52" s="5"/>
      <c r="QJ52" s="5"/>
      <c r="QK52" s="5"/>
      <c r="QL52" s="6"/>
      <c r="QM52" s="4">
        <f>(QM44-QM47)*EXP(-QM41)/POWER((1+EXP(-QM41)),2)</f>
        <v>0</v>
      </c>
      <c r="QN52" s="5"/>
      <c r="QO52" s="5"/>
      <c r="QP52" s="5"/>
      <c r="QQ52" s="5"/>
      <c r="QR52" s="6"/>
      <c r="QS52" s="4">
        <f>(QS44-QS47)*EXP(-QS41)/POWER((1+EXP(-QS41)),2)</f>
        <v>0</v>
      </c>
      <c r="QT52" s="5"/>
      <c r="QU52" s="5"/>
      <c r="QV52" s="5"/>
      <c r="QW52" s="5"/>
      <c r="QX52" s="6"/>
      <c r="QY52" s="4">
        <f>(QY44-QY47)*EXP(-QY41)/POWER((1+EXP(-QY41)),2)</f>
        <v>0</v>
      </c>
      <c r="QZ52" s="5"/>
      <c r="RA52" s="5"/>
      <c r="RB52" s="5"/>
      <c r="RC52" s="5"/>
      <c r="RD52" s="6"/>
      <c r="RE52" s="4">
        <f>(RE44-RE47)*EXP(-RE41)/POWER((1+EXP(-RE41)),2)</f>
        <v>0</v>
      </c>
      <c r="RF52" s="5"/>
      <c r="RG52" s="5"/>
      <c r="RH52" s="5"/>
      <c r="RI52" s="5"/>
      <c r="RJ52" s="6"/>
      <c r="RK52" s="4">
        <f>(RK44-RK47)*EXP(-RK41)/POWER((1+EXP(-RK41)),2)</f>
        <v>0</v>
      </c>
      <c r="RL52" s="5"/>
      <c r="RM52" s="5"/>
      <c r="RN52" s="5"/>
      <c r="RO52" s="5"/>
      <c r="RP52" s="6"/>
      <c r="RQ52" s="4">
        <f>(RQ44-RQ47)*EXP(-RQ41)/POWER((1+EXP(-RQ41)),2)</f>
        <v>0</v>
      </c>
      <c r="RR52" s="5"/>
      <c r="RS52" s="5"/>
      <c r="RT52" s="5"/>
      <c r="RU52" s="5"/>
      <c r="RV52" s="6"/>
      <c r="RW52" s="4">
        <f>(RW44-RW47)*EXP(-RW41)/POWER((1+EXP(-RW41)),2)</f>
        <v>0</v>
      </c>
      <c r="RX52" s="5"/>
      <c r="RY52" s="5"/>
      <c r="RZ52" s="5"/>
      <c r="SA52" s="5"/>
      <c r="SB52" s="6"/>
      <c r="SC52" s="4">
        <f>(SC44-SC47)*EXP(-SC41)/POWER((1+EXP(-SC41)),2)</f>
        <v>0</v>
      </c>
      <c r="SD52" s="5"/>
      <c r="SE52" s="5"/>
      <c r="SF52" s="5"/>
      <c r="SG52" s="5"/>
      <c r="SH52" s="6"/>
      <c r="SI52" s="4">
        <f>(SI44-SI47)*EXP(-SI41)/POWER((1+EXP(-SI41)),2)</f>
        <v>0</v>
      </c>
      <c r="SJ52" s="5"/>
      <c r="SK52" s="5"/>
      <c r="SL52" s="5"/>
      <c r="SM52" s="5"/>
      <c r="SN52" s="6"/>
      <c r="SO52" s="4">
        <f>(SO44-SO47)*EXP(-SO41)/POWER((1+EXP(-SO41)),2)</f>
        <v>-2.4543109473196289E-4</v>
      </c>
      <c r="SP52" s="5"/>
      <c r="SQ52" s="5"/>
      <c r="SR52" s="5"/>
      <c r="SS52" s="5"/>
      <c r="ST52" s="6"/>
      <c r="SU52" s="4">
        <f>(SU44-SU47)*EXP(-SU41)/POWER((1+EXP(-SU41)),2)</f>
        <v>0</v>
      </c>
      <c r="SV52" s="5"/>
      <c r="SW52" s="5"/>
      <c r="SX52" s="5"/>
      <c r="SY52" s="5"/>
      <c r="SZ52" s="6"/>
      <c r="TA52" s="4">
        <f>(TA44-TA47)*EXP(-TA41)/POWER((1+EXP(-TA41)),2)</f>
        <v>0</v>
      </c>
      <c r="TB52" s="5"/>
      <c r="TC52" s="5"/>
      <c r="TD52" s="5"/>
      <c r="TE52" s="5"/>
      <c r="TF52" s="6"/>
      <c r="TG52" s="4">
        <f>(TG44-TG47)*EXP(-TG41)/POWER((1+EXP(-TG41)),2)</f>
        <v>-7.6030194992310148E-24</v>
      </c>
      <c r="TH52" s="5"/>
      <c r="TI52" s="5"/>
      <c r="TJ52" s="5"/>
      <c r="TK52" s="5"/>
      <c r="TL52" s="6"/>
      <c r="TM52" s="4">
        <f>(TM44-TM47)*EXP(-TM41)/POWER((1+EXP(-TM41)),2)</f>
        <v>0</v>
      </c>
      <c r="TN52" s="5"/>
      <c r="TO52" s="5"/>
      <c r="TP52" s="5"/>
      <c r="TQ52" s="5"/>
      <c r="TR52" s="6"/>
      <c r="TS52" s="4">
        <f>(TS44-TS47)*EXP(-TS41)/POWER((1+EXP(-TS41)),2)</f>
        <v>0</v>
      </c>
      <c r="TT52" s="5"/>
      <c r="TU52" s="5"/>
      <c r="TV52" s="5"/>
      <c r="TW52" s="5"/>
      <c r="TX52" s="6"/>
      <c r="TY52" s="4">
        <f>(TY44-TY47)*EXP(-TY41)/POWER((1+EXP(-TY41)),2)</f>
        <v>0</v>
      </c>
      <c r="TZ52" s="5"/>
      <c r="UA52" s="5"/>
      <c r="UB52" s="5"/>
      <c r="UC52" s="5"/>
      <c r="UD52" s="6"/>
      <c r="UE52" s="4">
        <f>(UE44-UE47)*EXP(-UE41)/POWER((1+EXP(-UE41)),2)</f>
        <v>0</v>
      </c>
      <c r="UF52" s="5"/>
      <c r="UG52" s="5"/>
      <c r="UH52" s="5"/>
      <c r="UI52" s="5"/>
      <c r="UJ52" s="6"/>
      <c r="UK52" s="4">
        <f>(UK44-UK47)*EXP(-UK41)/POWER((1+EXP(-UK41)),2)</f>
        <v>-6.0629066199974225E-24</v>
      </c>
      <c r="UL52" s="5"/>
      <c r="UM52" s="5"/>
      <c r="UN52" s="5"/>
      <c r="UO52" s="5"/>
      <c r="UP52" s="6"/>
      <c r="UQ52" s="4">
        <f>(UQ44-UQ47)*EXP(-UQ41)/POWER((1+EXP(-UQ41)),2)</f>
        <v>0</v>
      </c>
      <c r="UR52" s="5"/>
      <c r="US52" s="5"/>
      <c r="UT52" s="5"/>
      <c r="UU52" s="5"/>
      <c r="UV52" s="6"/>
      <c r="UW52" s="4">
        <f>(UW44-UW47)*EXP(-UW41)/POWER((1+EXP(-UW41)),2)</f>
        <v>0</v>
      </c>
      <c r="UX52" s="5"/>
      <c r="UY52" s="5"/>
      <c r="UZ52" s="5"/>
      <c r="VA52" s="5"/>
      <c r="VB52" s="6"/>
      <c r="VC52" s="4">
        <f>(VC44-VC47)*EXP(-VC41)/POWER((1+EXP(-VC41)),2)</f>
        <v>0</v>
      </c>
      <c r="VD52" s="5"/>
      <c r="VE52" s="5"/>
      <c r="VF52" s="5"/>
      <c r="VG52" s="5"/>
      <c r="VH52" s="6"/>
      <c r="VI52" s="4">
        <f>(VI44-VI47)*EXP(-VI41)/POWER((1+EXP(-VI41)),2)</f>
        <v>0</v>
      </c>
      <c r="VJ52" s="5"/>
      <c r="VK52" s="5"/>
      <c r="VL52" s="5"/>
      <c r="VM52" s="5"/>
      <c r="VN52" s="6"/>
    </row>
    <row r="53" spans="2:586" ht="17.25" x14ac:dyDescent="0.2">
      <c r="J53" t="s">
        <v>51</v>
      </c>
      <c r="K53" s="4">
        <f>EXP(-K9)/POWER((1+EXP(-K9)),2)*(K50*$E$19+K51*$E$25+K52*$E$31)*INT(K21/K33)</f>
        <v>6.660921686156081E-25</v>
      </c>
      <c r="L53" s="5">
        <f>EXP(-L9)/POWER((1+EXP(-L9)),2)*(K50*$E$19+K51*$E$25+K52*$E$31)*INT(L21/K33)</f>
        <v>0</v>
      </c>
      <c r="M53" s="5">
        <f>EXP(-M9)/POWER((1+EXP(-M9)),2)*(K50*$F$19+K51*$F$25+K52*$F$31)*INT(M21/L33)</f>
        <v>2.7726507153045488E-30</v>
      </c>
      <c r="N53" s="5">
        <f>EXP(-N9)/POWER((1+EXP(-N9)),2)*(K50*$F$19+K51*$F$25+K52*$F$31)*INT(N21/L33)</f>
        <v>0</v>
      </c>
      <c r="O53" s="5"/>
      <c r="P53" s="6"/>
      <c r="Q53" s="4">
        <f>EXP(-Q9)/POWER((1+EXP(-Q9)),2)*(Q50*$E$19+Q51*$E$25+Q52*$E$31)*INT(Q21/Q33)</f>
        <v>3.7917227281291698E-35</v>
      </c>
      <c r="R53" s="5">
        <f>EXP(-R9)/POWER((1+EXP(-R9)),2)*(Q50*$E$19+Q51*$E$25+Q52*$E$31)*INT(R21/Q33)</f>
        <v>0</v>
      </c>
      <c r="S53" s="5">
        <f>EXP(-S9)/POWER((1+EXP(-S9)),2)*(Q50*$F$19+Q51*$F$25+Q52*$F$31)*INT(S21/R33)</f>
        <v>0</v>
      </c>
      <c r="T53" s="5">
        <f>EXP(-T9)/POWER((1+EXP(-T9)),2)*(Q50*$F$19+Q51*$F$25+Q52*$F$31)*INT(T21/R33)</f>
        <v>0</v>
      </c>
      <c r="U53" s="5"/>
      <c r="V53" s="6"/>
      <c r="W53" s="4">
        <f>EXP(-W9)/POWER((1+EXP(-W9)),2)*(W50*$E$19+W51*$E$25+W52*$E$31)*INT(W21/W33)</f>
        <v>0</v>
      </c>
      <c r="X53" s="5">
        <f>EXP(-X9)/POWER((1+EXP(-X9)),2)*(W50*$E$19+W51*$E$25+W52*$E$31)*INT(X21/W33)</f>
        <v>0</v>
      </c>
      <c r="Y53" s="5">
        <f>EXP(-Y9)/POWER((1+EXP(-Y9)),2)*(W50*$F$19+W51*$F$25+W52*$F$31)*INT(Y21/X33)</f>
        <v>0</v>
      </c>
      <c r="Z53" s="5">
        <f>EXP(-Z9)/POWER((1+EXP(-Z9)),2)*(W50*$F$19+W51*$F$25+W52*$F$31)*INT(Z21/X33)</f>
        <v>0</v>
      </c>
      <c r="AA53" s="5"/>
      <c r="AB53" s="6"/>
      <c r="AC53" s="4">
        <f>EXP(-AC9)/POWER((1+EXP(-AC9)),2)*(AC50*$E$19+AC51*$E$25+AC52*$E$31)*INT(AC21/AC33)</f>
        <v>2.0074441777228799E-27</v>
      </c>
      <c r="AD53" s="5">
        <f>EXP(-AD9)/POWER((1+EXP(-AD9)),2)*(AC50*$E$19+AC51*$E$25+AC52*$E$31)*INT(AD21/AC33)</f>
        <v>0</v>
      </c>
      <c r="AE53" s="5">
        <f>EXP(-AE9)/POWER((1+EXP(-AE9)),2)*(AC50*$F$19+AC51*$F$25+AC52*$F$31)*INT(AE21/AD33)</f>
        <v>8.3561131590323753E-33</v>
      </c>
      <c r="AF53" s="5">
        <f>EXP(-AF9)/POWER((1+EXP(-AF9)),2)*(AC50*$F$19+AC51*$F$25+AC52*$F$31)*INT(AF21/AD33)</f>
        <v>0</v>
      </c>
      <c r="AG53" s="5"/>
      <c r="AH53" s="6"/>
      <c r="AI53" s="4">
        <f>EXP(-AI9)/POWER((1+EXP(-AI9)),2)*(AI50*$E$19+AI51*$E$25+AI52*$E$31)*INT(AI21/AI33)</f>
        <v>2.0074441777228799E-27</v>
      </c>
      <c r="AJ53" s="5">
        <f>EXP(-AJ9)/POWER((1+EXP(-AJ9)),2)*(AI50*$E$19+AI51*$E$25+AI52*$E$31)*INT(AJ21/AI33)</f>
        <v>0</v>
      </c>
      <c r="AK53" s="5">
        <f>EXP(-AK9)/POWER((1+EXP(-AK9)),2)*(AI50*$F$19+AI51*$F$25+AI52*$F$31)*INT(AK21/AJ33)</f>
        <v>8.3561131590323753E-33</v>
      </c>
      <c r="AL53" s="5">
        <f>EXP(-AL9)/POWER((1+EXP(-AL9)),2)*(AI50*$F$19+AI51*$F$25+AI52*$F$31)*INT(AL21/AJ33)</f>
        <v>0</v>
      </c>
      <c r="AM53" s="5"/>
      <c r="AN53" s="6"/>
      <c r="AO53" s="4">
        <f>EXP(-AO9)/POWER((1+EXP(-AO9)),2)*(AO50*$E$19+AO51*$E$25+AO52*$E$31)*INT(AO21/AO33)</f>
        <v>0</v>
      </c>
      <c r="AP53" s="5">
        <f>EXP(-AP9)/POWER((1+EXP(-AP9)),2)*(AO50*$E$19+AO51*$E$25+AO52*$E$31)*INT(AP21/AO33)</f>
        <v>0</v>
      </c>
      <c r="AQ53" s="5">
        <f>EXP(-AQ9)/POWER((1+EXP(-AQ9)),2)*(AO50*$F$19+AO51*$F$25+AO52*$F$31)*INT(AQ21/AP33)</f>
        <v>0</v>
      </c>
      <c r="AR53" s="5">
        <f>EXP(-AR9)/POWER((1+EXP(-AR9)),2)*(AO50*$F$19+AO51*$F$25+AO52*$F$31)*INT(AR21/AP33)</f>
        <v>0</v>
      </c>
      <c r="AS53" s="5"/>
      <c r="AT53" s="6"/>
      <c r="AU53" s="4">
        <f>EXP(-AU9)/POWER((1+EXP(-AU9)),2)*(AU50*$E$19+AU51*$E$25+AU52*$E$31)*INT(AU21/AU33)</f>
        <v>0</v>
      </c>
      <c r="AV53" s="5">
        <f>EXP(-AV9)/POWER((1+EXP(-AV9)),2)*(AU50*$E$19+AU51*$E$25+AU52*$E$31)*INT(AV21/AU33)</f>
        <v>2.0138275932568544E-8</v>
      </c>
      <c r="AW53" s="5">
        <f>EXP(-AW9)/POWER((1+EXP(-AW9)),2)*(AU50*$F$19+AU51*$F$25+AU52*$F$31)*INT(AW21/AV33)</f>
        <v>6.6182728776105579E-11</v>
      </c>
      <c r="AX53" s="5">
        <f>EXP(-AX9)/POWER((1+EXP(-AX9)),2)*(AU50*$F$19+AU51*$F$25+AU52*$F$31)*INT(AX21/AV33)</f>
        <v>0</v>
      </c>
      <c r="AY53" s="5"/>
      <c r="AZ53" s="6"/>
      <c r="BA53" s="4">
        <f>EXP(-BA9)/POWER((1+EXP(-BA9)),2)*(BA50*$E$19+BA51*$E$25+BA52*$E$31)*INT(BA21/BA33)</f>
        <v>0</v>
      </c>
      <c r="BB53" s="5">
        <f>EXP(-BB9)/POWER((1+EXP(-BB9)),2)*(BA50*$E$19+BA51*$E$25+BA52*$E$31)*INT(BB21/BA33)</f>
        <v>2.0138275932568544E-8</v>
      </c>
      <c r="BC53" s="5">
        <f>EXP(-BC9)/POWER((1+EXP(-BC9)),2)*(BA50*$F$19+BA51*$F$25+BA52*$F$31)*INT(BC21/BB33)</f>
        <v>6.6182728776105579E-11</v>
      </c>
      <c r="BD53" s="5">
        <f>EXP(-BD9)/POWER((1+EXP(-BD9)),2)*(BA50*$F$19+BA51*$F$25+BA52*$F$31)*INT(BD21/BB33)</f>
        <v>0</v>
      </c>
      <c r="BE53" s="5"/>
      <c r="BF53" s="6"/>
      <c r="BG53" s="4">
        <f>EXP(-BG9)/POWER((1+EXP(-BG9)),2)*(BG50*$E$19+BG51*$E$25+BG52*$E$31)*INT(BG21/BG33)</f>
        <v>0</v>
      </c>
      <c r="BH53" s="5">
        <f>EXP(-BH9)/POWER((1+EXP(-BH9)),2)*(BG50*$E$19+BG51*$E$25+BG52*$E$31)*INT(BH21/BG33)</f>
        <v>0</v>
      </c>
      <c r="BI53" s="5">
        <f>EXP(-BI9)/POWER((1+EXP(-BI9)),2)*(BG50*$F$19+BG51*$F$25+BG52*$F$31)*INT(BI21/BH33)</f>
        <v>1.0016769482956017E-10</v>
      </c>
      <c r="BJ53" s="5">
        <f>EXP(-BJ9)/POWER((1+EXP(-BJ9)),2)*(BG50*$F$19+BG51*$F$25+BG52*$F$31)*INT(BJ21/BH33)</f>
        <v>0</v>
      </c>
      <c r="BK53" s="5"/>
      <c r="BL53" s="6"/>
      <c r="BM53" s="4">
        <f>EXP(-BM9)/POWER((1+EXP(-BM9)),2)*(BM50*$E$19+BM51*$E$25+BM52*$E$31)*INT(BM21/BM33)</f>
        <v>0</v>
      </c>
      <c r="BN53" s="5">
        <f>EXP(-BN9)/POWER((1+EXP(-BN9)),2)*(BM50*$E$19+BM51*$E$25+BM52*$E$31)*INT(BN21/BM33)</f>
        <v>0</v>
      </c>
      <c r="BO53" s="5">
        <f>EXP(-BO9)/POWER((1+EXP(-BO9)),2)*(BM50*$F$19+BM51*$F$25+BM52*$F$31)*INT(BO21/BN33)</f>
        <v>1.0348060555342901E-10</v>
      </c>
      <c r="BP53" s="5">
        <f>EXP(-BP9)/POWER((1+EXP(-BP9)),2)*(BM50*$F$19+BM51*$F$25+BM52*$F$31)*INT(BP21/BN33)</f>
        <v>0</v>
      </c>
      <c r="BQ53" s="5"/>
      <c r="BR53" s="6"/>
      <c r="BS53" s="4">
        <f>EXP(-BS9)/POWER((1+EXP(-BS9)),2)*(BS50*$E$19+BS51*$E$25+BS52*$E$31)*INT(BS21/BS33)</f>
        <v>0</v>
      </c>
      <c r="BT53" s="5">
        <f>EXP(-BT9)/POWER((1+EXP(-BT9)),2)*(BS50*$E$19+BS51*$E$25+BS52*$E$31)*INT(BT21/BS33)</f>
        <v>2.0138275932568544E-8</v>
      </c>
      <c r="BU53" s="5">
        <f>EXP(-BU9)/POWER((1+EXP(-BU9)),2)*(BS50*$F$19+BS51*$F$25+BS52*$F$31)*INT(BU21/BT33)</f>
        <v>6.6182728776105579E-11</v>
      </c>
      <c r="BV53" s="5">
        <f>EXP(-BV9)/POWER((1+EXP(-BV9)),2)*(BS50*$F$19+BS51*$F$25+BS52*$F$31)*INT(BV21/BT33)</f>
        <v>0</v>
      </c>
      <c r="BW53" s="5"/>
      <c r="BX53" s="6"/>
      <c r="BY53" s="4">
        <f>EXP(-BY9)/POWER((1+EXP(-BY9)),2)*(BY50*$E$19+BY51*$E$25+BY52*$E$31)*INT(BY21/BY33)</f>
        <v>0</v>
      </c>
      <c r="BZ53" s="5">
        <f>EXP(-BZ9)/POWER((1+EXP(-BZ9)),2)*(BY50*$E$19+BY51*$E$25+BY52*$E$31)*INT(BZ21/BY33)</f>
        <v>1.7444396070363531E-8</v>
      </c>
      <c r="CA53" s="5">
        <f>EXP(-CA9)/POWER((1+EXP(-CA9)),2)*(BY50*$F$19+BY51*$F$25+BY52*$F$31)*INT(CA21/BZ33)</f>
        <v>5.732952203324875E-11</v>
      </c>
      <c r="CB53" s="5">
        <f>EXP(-CB9)/POWER((1+EXP(-CB9)),2)*(BY50*$F$19+BY51*$F$25+BY52*$F$31)*INT(CB21/BZ33)</f>
        <v>0</v>
      </c>
      <c r="CC53" s="5"/>
      <c r="CD53" s="6"/>
      <c r="CE53" s="4">
        <f>EXP(-CE9)/POWER((1+EXP(-CE9)),2)*(CE50*$E$19+CE51*$E$25+CE52*$E$31)*INT(CE21/CE33)</f>
        <v>5.5190997237240674E-19</v>
      </c>
      <c r="CF53" s="5">
        <f>EXP(-CF9)/POWER((1+EXP(-CF9)),2)*(CE50*$E$19+CE51*$E$25+CE52*$E$31)*INT(CF21/CE33)</f>
        <v>0</v>
      </c>
      <c r="CG53" s="5">
        <f>EXP(-CG9)/POWER((1+EXP(-CG9)),2)*(CE50*$F$19+CE51*$F$25+CE52*$F$31)*INT(CG21/CF33)</f>
        <v>3.3866246477171455E-17</v>
      </c>
      <c r="CH53" s="5">
        <f>EXP(-CH9)/POWER((1+EXP(-CH9)),2)*(CE50*$F$19+CE51*$F$25+CE52*$F$31)*INT(CH21/CF33)</f>
        <v>0</v>
      </c>
      <c r="CI53" s="5"/>
      <c r="CJ53" s="6"/>
      <c r="CK53" s="4">
        <f>EXP(-CK9)/POWER((1+EXP(-CK9)),2)*(CK50*$E$19+CK51*$E$25+CK52*$E$31)*INT(CK21/CK33)</f>
        <v>0</v>
      </c>
      <c r="CL53" s="5">
        <f>EXP(-CL9)/POWER((1+EXP(-CL9)),2)*(CK50*$E$19+CK51*$E$25+CK52*$E$31)*INT(CL21/CK33)</f>
        <v>0</v>
      </c>
      <c r="CM53" s="5">
        <f>EXP(-CM9)/POWER((1+EXP(-CM9)),2)*(CK50*$F$19+CK51*$F$25+CK52*$F$31)*INT(CM21/CL33)</f>
        <v>0</v>
      </c>
      <c r="CN53" s="5">
        <f>EXP(-CN9)/POWER((1+EXP(-CN9)),2)*(CK50*$F$19+CK51*$F$25+CK52*$F$31)*INT(CN21/CL33)</f>
        <v>0</v>
      </c>
      <c r="CO53" s="5"/>
      <c r="CP53" s="6"/>
      <c r="CQ53" s="4">
        <f>EXP(-CQ9)/POWER((1+EXP(-CQ9)),2)*(CQ50*$E$19+CQ51*$E$25+CQ52*$E$31)*INT(CQ21/CQ33)</f>
        <v>9.2849547761166189E-18</v>
      </c>
      <c r="CR53" s="5">
        <f>EXP(-CR9)/POWER((1+EXP(-CR9)),2)*(CQ50*$E$19+CQ51*$E$25+CQ52*$E$31)*INT(CR21/CQ33)</f>
        <v>0</v>
      </c>
      <c r="CS53" s="5">
        <f>EXP(-CS9)/POWER((1+EXP(-CS9)),2)*(CQ50*$F$19+CQ51*$F$25+CQ52*$F$31)*INT(CS21/CR33)</f>
        <v>0</v>
      </c>
      <c r="CT53" s="5">
        <f>EXP(-CT9)/POWER((1+EXP(-CT9)),2)*(CQ50*$F$19+CQ51*$F$25+CQ52*$F$31)*INT(CT21/CR33)</f>
        <v>1.2619491470862341E-12</v>
      </c>
      <c r="CU53" s="5"/>
      <c r="CV53" s="6"/>
      <c r="CW53" s="4">
        <f>EXP(-CW9)/POWER((1+EXP(-CW9)),2)*(CW50*$E$19+CW51*$E$25+CW52*$E$31)*INT(CW21/CW33)</f>
        <v>0</v>
      </c>
      <c r="CX53" s="5">
        <f>EXP(-CX9)/POWER((1+EXP(-CX9)),2)*(CW50*$E$19+CW51*$E$25+CW52*$E$31)*INT(CX21/CW33)</f>
        <v>2.3520424209755154E-17</v>
      </c>
      <c r="CY53" s="5">
        <f>EXP(-CY9)/POWER((1+EXP(-CY9)),2)*(CW50*$F$19+CW51*$F$25+CW52*$F$31)*INT(CY21/CX33)</f>
        <v>0</v>
      </c>
      <c r="CZ53" s="5">
        <f>EXP(-CZ9)/POWER((1+EXP(-CZ9)),2)*(CW50*$F$19+CW51*$F$25+CW52*$F$31)*INT(CZ21/CX33)</f>
        <v>2.6587210102926782E-14</v>
      </c>
      <c r="DA53" s="5"/>
      <c r="DB53" s="6"/>
      <c r="DC53" s="4">
        <f>EXP(-DC9)/POWER((1+EXP(-DC9)),2)*(DC50*$E$19+DC51*$E$25+DC52*$E$31)*INT(DC21/DC33)</f>
        <v>0</v>
      </c>
      <c r="DD53" s="5">
        <f>EXP(-DD9)/POWER((1+EXP(-DD9)),2)*(DC50*$E$19+DC51*$E$25+DC52*$E$31)*INT(DD21/DC33)</f>
        <v>2.9219143029679755E-23</v>
      </c>
      <c r="DE53" s="5">
        <f>EXP(-DE9)/POWER((1+EXP(-DE9)),2)*(DC50*$F$19+DC51*$F$25+DC52*$F$31)*INT(DE21/DD33)</f>
        <v>0</v>
      </c>
      <c r="DF53" s="5">
        <f>EXP(-DF9)/POWER((1+EXP(-DF9)),2)*(DC50*$F$19+DC51*$F$25+DC52*$F$31)*INT(DF21/DD33)</f>
        <v>0</v>
      </c>
      <c r="DG53" s="5"/>
      <c r="DH53" s="6"/>
      <c r="DI53" s="4">
        <f>EXP(-DI9)/POWER((1+EXP(-DI9)),2)*(DI50*$E$19+DI51*$E$25+DI52*$E$31)*INT(DI21/DI33)</f>
        <v>0</v>
      </c>
      <c r="DJ53" s="5">
        <f>EXP(-DJ9)/POWER((1+EXP(-DJ9)),2)*(DI50*$E$19+DI51*$E$25+DI52*$E$31)*INT(DJ21/DI33)</f>
        <v>1.0746978202413416E-16</v>
      </c>
      <c r="DK53" s="5">
        <f>EXP(-DK9)/POWER((1+EXP(-DK9)),2)*(DI50*$F$19+DI51*$F$25+DI52*$F$31)*INT(DK21/DJ33)</f>
        <v>1.1130319824603388E-10</v>
      </c>
      <c r="DL53" s="5">
        <f>EXP(-DL9)/POWER((1+EXP(-DL9)),2)*(DI50*$F$19+DI51*$F$25+DI52*$F$31)*INT(DL21/DJ33)</f>
        <v>0</v>
      </c>
      <c r="DM53" s="5"/>
      <c r="DN53" s="6"/>
      <c r="DO53" s="4">
        <f>EXP(-DO9)/POWER((1+EXP(-DO9)),2)*(DO50*$E$19+DO51*$E$25+DO52*$E$31)*INT(DO21/DO33)</f>
        <v>0</v>
      </c>
      <c r="DP53" s="5">
        <f>EXP(-DP9)/POWER((1+EXP(-DP9)),2)*(DO50*$E$19+DO51*$E$25+DO52*$E$31)*INT(DP21/DO33)</f>
        <v>7.7927545051635676E-36</v>
      </c>
      <c r="DQ53" s="5">
        <f>EXP(-DQ9)/POWER((1+EXP(-DQ9)),2)*(DO50*$F$19+DO51*$F$25+DO52*$F$31)*INT(DQ21/DP33)</f>
        <v>0</v>
      </c>
      <c r="DR53" s="5">
        <f>EXP(-DR9)/POWER((1+EXP(-DR9)),2)*(DO50*$F$19+DO51*$F$25+DO52*$F$31)*INT(DR21/DP33)</f>
        <v>0</v>
      </c>
      <c r="DS53" s="5"/>
      <c r="DT53" s="6"/>
      <c r="DU53" s="4">
        <f>EXP(-DU9)/POWER((1+EXP(-DU9)),2)*(DU50*$E$19+DU51*$E$25+DU52*$E$31)*INT(DU21/DU33)</f>
        <v>0</v>
      </c>
      <c r="DV53" s="5">
        <f>EXP(-DV9)/POWER((1+EXP(-DV9)),2)*(DU50*$E$19+DU51*$E$25+DU52*$E$31)*INT(DV21/DU33)</f>
        <v>4.0771285697497114E-25</v>
      </c>
      <c r="DW53" s="5">
        <f>EXP(-DW9)/POWER((1+EXP(-DW9)),2)*(DU50*$F$19+DU51*$F$25+DU52*$F$31)*INT(DW21/DV33)</f>
        <v>0</v>
      </c>
      <c r="DX53" s="5">
        <f>EXP(-DX9)/POWER((1+EXP(-DX9)),2)*(DU50*$F$19+DU51*$F$25+DU52*$F$31)*INT(DX21/DV33)</f>
        <v>0</v>
      </c>
      <c r="DY53" s="5"/>
      <c r="DZ53" s="6"/>
      <c r="EA53" s="4">
        <f>EXP(-EA9)/POWER((1+EXP(-EA9)),2)*(EA50*$E$19+EA51*$E$25+EA52*$E$31)*INT(EA21/EA33)</f>
        <v>2.0503179505274475E-17</v>
      </c>
      <c r="EB53" s="5">
        <f>EXP(-EB9)/POWER((1+EXP(-EB9)),2)*(EA50*$E$19+EA51*$E$25+EA52*$E$31)*INT(EB21/EA33)</f>
        <v>0</v>
      </c>
      <c r="EC53" s="5">
        <f>EXP(-EC9)/POWER((1+EXP(-EC9)),2)*(EA50*$F$19+EA51*$F$25+EA52*$F$31)*INT(EC21/EB33)</f>
        <v>0</v>
      </c>
      <c r="ED53" s="5">
        <f>EXP(-ED9)/POWER((1+EXP(-ED9)),2)*(EA50*$F$19+EA51*$F$25+EA52*$F$31)*INT(ED21/EB33)</f>
        <v>0</v>
      </c>
      <c r="EE53" s="5"/>
      <c r="EF53" s="6"/>
      <c r="EG53" s="4">
        <f>EXP(-EG9)/POWER((1+EXP(-EG9)),2)*(EG50*$E$19+EG51*$E$25+EG52*$E$31)*INT(EG21/EG33)</f>
        <v>1.1916754464248535E-13</v>
      </c>
      <c r="EH53" s="5">
        <f>EXP(-EH9)/POWER((1+EXP(-EH9)),2)*(EG50*$E$19+EG51*$E$25+EG52*$E$31)*INT(EH21/EG33)</f>
        <v>0</v>
      </c>
      <c r="EI53" s="5">
        <f>EXP(-EI9)/POWER((1+EXP(-EI9)),2)*(EG50*$F$19+EG51*$F$25+EG52*$F$31)*INT(EI21/EH33)</f>
        <v>0</v>
      </c>
      <c r="EJ53" s="5">
        <f>EXP(-EJ9)/POWER((1+EXP(-EJ9)),2)*(EG50*$F$19+EG51*$F$25+EG52*$F$31)*INT(EJ21/EH33)</f>
        <v>1.4771506432959649E-12</v>
      </c>
      <c r="EK53" s="5"/>
      <c r="EL53" s="6"/>
      <c r="EM53" s="4">
        <f>EXP(-EM9)/POWER((1+EXP(-EM9)),2)*(EM50*$E$19+EM51*$E$25+EM52*$E$31)*INT(EM21/EM33)</f>
        <v>0</v>
      </c>
      <c r="EN53" s="5">
        <f>EXP(-EN9)/POWER((1+EXP(-EN9)),2)*(EM50*$E$19+EM51*$E$25+EM52*$E$31)*INT(EN21/EM33)</f>
        <v>1.2715445647696104E-24</v>
      </c>
      <c r="EO53" s="5">
        <f>EXP(-EO9)/POWER((1+EXP(-EO9)),2)*(EM50*$F$19+EM51*$F$25+EM52*$F$31)*INT(EO21/EN33)</f>
        <v>6.0755531733507303E-20</v>
      </c>
      <c r="EP53" s="5">
        <f>EXP(-EP9)/POWER((1+EXP(-EP9)),2)*(EM50*$F$19+EM51*$F$25+EM52*$F$31)*INT(EP21/EN33)</f>
        <v>0</v>
      </c>
      <c r="EQ53" s="5"/>
      <c r="ER53" s="6"/>
      <c r="ES53" s="4">
        <f>EXP(-ES9)/POWER((1+EXP(-ES9)),2)*(ES50*$E$19+ES51*$E$25+ES52*$E$31)*INT(ES21/ES33)</f>
        <v>0</v>
      </c>
      <c r="ET53" s="5">
        <f>EXP(-ET9)/POWER((1+EXP(-ET9)),2)*(ES50*$E$19+ES51*$E$25+ES52*$E$31)*INT(ET21/ES33)</f>
        <v>0</v>
      </c>
      <c r="EU53" s="5">
        <f>EXP(-EU9)/POWER((1+EXP(-EU9)),2)*(ES50*$F$19+ES51*$F$25+ES52*$F$31)*INT(EU21/ET33)</f>
        <v>1.1717952056512019E-18</v>
      </c>
      <c r="EV53" s="5">
        <f>EXP(-EV9)/POWER((1+EXP(-EV9)),2)*(ES50*$F$19+ES51*$F$25+ES52*$F$31)*INT(EV21/ET33)</f>
        <v>0</v>
      </c>
      <c r="EW53" s="5"/>
      <c r="EX53" s="6"/>
      <c r="EY53" s="4">
        <f>EXP(-EY9)/POWER((1+EXP(-EY9)),2)*(EY50*$E$19+EY51*$E$25+EY52*$E$31)*INT(EY21/EY33)</f>
        <v>0</v>
      </c>
      <c r="EZ53" s="5">
        <f>EXP(-EZ9)/POWER((1+EXP(-EZ9)),2)*(EY50*$E$19+EY51*$E$25+EY52*$E$31)*INT(EZ21/EY33)</f>
        <v>0</v>
      </c>
      <c r="FA53" s="5">
        <f>EXP(-FA9)/POWER((1+EXP(-FA9)),2)*(EY50*$F$19+EY51*$F$25+EY52*$F$31)*INT(FA21/EZ33)</f>
        <v>1.736378287219852E-18</v>
      </c>
      <c r="FB53" s="5">
        <f>EXP(-FB9)/POWER((1+EXP(-FB9)),2)*(EY50*$F$19+EY51*$F$25+EY52*$F$31)*INT(FB21/EZ33)</f>
        <v>0</v>
      </c>
      <c r="FC53" s="5"/>
      <c r="FD53" s="6"/>
      <c r="FE53" s="4">
        <f>EXP(-FE9)/POWER((1+EXP(-FE9)),2)*(FE50*$E$19+FE51*$E$25+FE52*$E$31)*INT(FE21/FE33)</f>
        <v>0</v>
      </c>
      <c r="FF53" s="5">
        <f>EXP(-FF9)/POWER((1+EXP(-FF9)),2)*(FE50*$E$19+FE51*$E$25+FE52*$E$31)*INT(FF21/FE33)</f>
        <v>0</v>
      </c>
      <c r="FG53" s="5">
        <f>EXP(-FG9)/POWER((1+EXP(-FG9)),2)*(FE50*$F$19+FE51*$F$25+FE52*$F$31)*INT(FG21/FF33)</f>
        <v>0</v>
      </c>
      <c r="FH53" s="5">
        <f>EXP(-FH9)/POWER((1+EXP(-FH9)),2)*(FE50*$F$19+FE51*$F$25+FE52*$F$31)*INT(FH21/FF33)</f>
        <v>5.0642625756891622E-13</v>
      </c>
      <c r="FI53" s="5"/>
      <c r="FJ53" s="6"/>
      <c r="FK53" s="4">
        <f>EXP(-FK9)/POWER((1+EXP(-FK9)),2)*(FK50*$E$19+FK51*$E$25+FK52*$E$31)*INT(FK21/FK33)</f>
        <v>3.4653675108648816E-18</v>
      </c>
      <c r="FL53" s="5">
        <f>EXP(-FL9)/POWER((1+EXP(-FL9)),2)*(FK50*$E$19+FK51*$E$25+FK52*$E$31)*INT(FL21/FK33)</f>
        <v>0</v>
      </c>
      <c r="FM53" s="5">
        <f>EXP(-FM9)/POWER((1+EXP(-FM9)),2)*(FK50*$F$19+FK51*$F$25+FK52*$F$31)*INT(FM21/FL33)</f>
        <v>0</v>
      </c>
      <c r="FN53" s="5">
        <f>EXP(-FN9)/POWER((1+EXP(-FN9)),2)*(FK50*$F$19+FK51*$F$25+FK52*$F$31)*INT(FN21/FL33)</f>
        <v>4.9826090243132258E-13</v>
      </c>
      <c r="FO53" s="5"/>
      <c r="FP53" s="6"/>
      <c r="FQ53" s="4">
        <f>EXP(-FQ9)/POWER((1+EXP(-FQ9)),2)*(FQ50*$E$19+FQ51*$E$25+FQ52*$E$31)*INT(FQ21/FQ33)</f>
        <v>0</v>
      </c>
      <c r="FR53" s="5">
        <f>EXP(-FR9)/POWER((1+EXP(-FR9)),2)*(FQ50*$E$19+FQ51*$E$25+FQ52*$E$31)*INT(FR21/FQ33)</f>
        <v>0</v>
      </c>
      <c r="FS53" s="5">
        <f>EXP(-FS9)/POWER((1+EXP(-FS9)),2)*(FQ50*$F$19+FQ51*$F$25+FQ52*$F$31)*INT(FS21/FR33)</f>
        <v>0</v>
      </c>
      <c r="FT53" s="5">
        <f>EXP(-FT9)/POWER((1+EXP(-FT9)),2)*(FQ50*$F$19+FQ51*$F$25+FQ52*$F$31)*INT(FT21/FR33)</f>
        <v>0</v>
      </c>
      <c r="FU53" s="5"/>
      <c r="FV53" s="6"/>
      <c r="FW53" s="4">
        <f>EXP(-FW9)/POWER((1+EXP(-FW9)),2)*(FW50*$E$19+FW51*$E$25+FW52*$E$31)*INT(FW21/FW33)</f>
        <v>0</v>
      </c>
      <c r="FX53" s="5">
        <f>EXP(-FX9)/POWER((1+EXP(-FX9)),2)*(FW50*$E$19+FW51*$E$25+FW52*$E$31)*INT(FX21/FW33)</f>
        <v>1.3450036630256787E-19</v>
      </c>
      <c r="FY53" s="5">
        <f>EXP(-FY9)/POWER((1+EXP(-FY9)),2)*(FW50*$F$19+FW51*$F$25+FW52*$F$31)*INT(FY21/FX33)</f>
        <v>1.1735386577897538E-18</v>
      </c>
      <c r="FZ53" s="5">
        <f>EXP(-FZ9)/POWER((1+EXP(-FZ9)),2)*(FW50*$F$19+FW51*$F$25+FW52*$F$31)*INT(FZ21/FX33)</f>
        <v>0</v>
      </c>
      <c r="GA53" s="5"/>
      <c r="GB53" s="6"/>
      <c r="GC53" s="4">
        <f>EXP(-GC9)/POWER((1+EXP(-GC9)),2)*(GC50*$E$19+GC51*$E$25+GC52*$E$31)*INT(GC21/GC33)</f>
        <v>1.3352409091986664E-20</v>
      </c>
      <c r="GD53" s="5">
        <f>EXP(-GD9)/POWER((1+EXP(-GD9)),2)*(GC50*$E$19+GC51*$E$25+GC52*$E$31)*INT(GD21/GC33)</f>
        <v>1.3352409091986664E-20</v>
      </c>
      <c r="GE53" s="5">
        <f>EXP(-GE9)/POWER((1+EXP(-GE9)),2)*(GC50*$F$19+GC51*$F$25+GC52*$F$31)*INT(GE21/GD33)</f>
        <v>2.9366388831304589E-26</v>
      </c>
      <c r="GF53" s="5">
        <f>EXP(-GF9)/POWER((1+EXP(-GF9)),2)*(GC50*$F$19+GC51*$F$25+GC52*$F$31)*INT(GF21/GD33)</f>
        <v>0</v>
      </c>
      <c r="GG53" s="5"/>
      <c r="GH53" s="6"/>
      <c r="GI53" s="4">
        <f>EXP(-GI9)/POWER((1+EXP(-GI9)),2)*(GI50*$E$19+GI51*$E$25+GI52*$E$31)*INT(GI21/GI33)</f>
        <v>0</v>
      </c>
      <c r="GJ53" s="5">
        <f>EXP(-GJ9)/POWER((1+EXP(-GJ9)),2)*(GI50*$E$19+GI51*$E$25+GI52*$E$31)*INT(GJ21/GI33)</f>
        <v>4.2586046664127878E-23</v>
      </c>
      <c r="GK53" s="5">
        <f>EXP(-GK9)/POWER((1+EXP(-GK9)),2)*(GI50*$F$19+GI51*$F$25+GI52*$F$31)*INT(GK21/GJ33)</f>
        <v>0</v>
      </c>
      <c r="GL53" s="5">
        <f>EXP(-GL9)/POWER((1+EXP(-GL9)),2)*(GI50*$F$19+GI51*$F$25+GI52*$F$31)*INT(GL21/GJ33)</f>
        <v>0</v>
      </c>
      <c r="GM53" s="5"/>
      <c r="GN53" s="6"/>
      <c r="GO53" s="4">
        <f>EXP(-GO9)/POWER((1+EXP(-GO9)),2)*(GO50*$E$19+GO51*$E$25+GO52*$E$31)*INT(GO21/GO33)</f>
        <v>0</v>
      </c>
      <c r="GP53" s="5">
        <f>EXP(-GP9)/POWER((1+EXP(-GP9)),2)*(GO50*$E$19+GO51*$E$25+GO52*$E$31)*INT(GP21/GO33)</f>
        <v>9.428441595698159E-36</v>
      </c>
      <c r="GQ53" s="5">
        <f>EXP(-GQ9)/POWER((1+EXP(-GQ9)),2)*(GO50*$F$19+GO51*$F$25+GO52*$F$31)*INT(GQ21/GP33)</f>
        <v>0</v>
      </c>
      <c r="GR53" s="5">
        <f>EXP(-GR9)/POWER((1+EXP(-GR9)),2)*(GO50*$F$19+GO51*$F$25+GO52*$F$31)*INT(GR21/GP33)</f>
        <v>0</v>
      </c>
      <c r="GS53" s="5"/>
      <c r="GT53" s="6"/>
      <c r="GU53" s="4">
        <f>EXP(-GU9)/POWER((1+EXP(-GU9)),2)*(GU50*$E$19+GU51*$E$25+GU52*$E$31)*INT(GU21/GU33)</f>
        <v>0</v>
      </c>
      <c r="GV53" s="5">
        <f>EXP(-GV9)/POWER((1+EXP(-GV9)),2)*(GU50*$E$19+GU51*$E$25+GU52*$E$31)*INT(GV21/GU33)</f>
        <v>0</v>
      </c>
      <c r="GW53" s="5">
        <f>EXP(-GW9)/POWER((1+EXP(-GW9)),2)*(GU50*$F$19+GU51*$F$25+GU52*$F$31)*INT(GW21/GV33)</f>
        <v>-6.3485901978280242E-20</v>
      </c>
      <c r="GX53" s="5">
        <f>EXP(-GX9)/POWER((1+EXP(-GX9)),2)*(GU50*$F$19+GU51*$F$25+GU52*$F$31)*INT(GX21/GV33)</f>
        <v>0</v>
      </c>
      <c r="GY53" s="5"/>
      <c r="GZ53" s="6"/>
      <c r="HA53" s="4">
        <f>EXP(-HA9)/POWER((1+EXP(-HA9)),2)*(HA50*$E$19+HA51*$E$25+HA52*$E$31)*INT(HA21/HA33)</f>
        <v>0</v>
      </c>
      <c r="HB53" s="5">
        <f>EXP(-HB9)/POWER((1+EXP(-HB9)),2)*(HA50*$E$19+HA51*$E$25+HA52*$E$31)*INT(HB21/HA33)</f>
        <v>0</v>
      </c>
      <c r="HC53" s="5">
        <f>EXP(-HC9)/POWER((1+EXP(-HC9)),2)*(HA50*$F$19+HA51*$F$25+HA52*$F$31)*INT(HC21/HB33)</f>
        <v>-6.2972971129466008E-20</v>
      </c>
      <c r="HD53" s="5">
        <f>EXP(-HD9)/POWER((1+EXP(-HD9)),2)*(HA50*$F$19+HA51*$F$25+HA52*$F$31)*INT(HD21/HB33)</f>
        <v>0</v>
      </c>
      <c r="HE53" s="5"/>
      <c r="HF53" s="6"/>
      <c r="HG53" s="4">
        <f>EXP(-HG9)/POWER((1+EXP(-HG9)),2)*(HG50*$E$19+HG51*$E$25+HG52*$E$31)*INT(HG21/HG33)</f>
        <v>0</v>
      </c>
      <c r="HH53" s="5">
        <f>EXP(-HH9)/POWER((1+EXP(-HH9)),2)*(HG50*$E$19+HG51*$E$25+HG52*$E$31)*INT(HH21/HG33)</f>
        <v>0</v>
      </c>
      <c r="HI53" s="5">
        <f>EXP(-HI9)/POWER((1+EXP(-HI9)),2)*(HG50*$F$19+HG51*$F$25+HG52*$F$31)*INT(HI21/HH33)</f>
        <v>0</v>
      </c>
      <c r="HJ53" s="5">
        <f>EXP(-HJ9)/POWER((1+EXP(-HJ9)),2)*(HG50*$F$19+HG51*$F$25+HG52*$F$31)*INT(HJ21/HH33)</f>
        <v>-8.3423862115071074E-18</v>
      </c>
      <c r="HK53" s="5"/>
      <c r="HL53" s="6"/>
      <c r="HM53" s="4">
        <f>EXP(-HM9)/POWER((1+EXP(-HM9)),2)*(HM50*$E$19+HM51*$E$25+HM52*$E$31)*INT(HM21/HM33)</f>
        <v>0</v>
      </c>
      <c r="HN53" s="5">
        <f>EXP(-HN9)/POWER((1+EXP(-HN9)),2)*(HM50*$E$19+HM51*$E$25+HM52*$E$31)*INT(HN21/HM33)</f>
        <v>0</v>
      </c>
      <c r="HO53" s="5">
        <f>EXP(-HO9)/POWER((1+EXP(-HO9)),2)*(HM50*$F$19+HM51*$F$25+HM52*$F$31)*INT(HO21/HN33)</f>
        <v>-7.0468671971206508E-24</v>
      </c>
      <c r="HP53" s="5">
        <f>EXP(-HP9)/POWER((1+EXP(-HP9)),2)*(HM50*$F$19+HM51*$F$25+HM52*$F$31)*INT(HP21/HN33)</f>
        <v>0</v>
      </c>
      <c r="HQ53" s="5"/>
      <c r="HR53" s="6"/>
      <c r="HS53" s="4">
        <f>EXP(-HS9)/POWER((1+EXP(-HS9)),2)*(HS50*$E$19+HS51*$E$25+HS52*$E$31)*INT(HS21/HS33)</f>
        <v>0</v>
      </c>
      <c r="HT53" s="5">
        <f>EXP(-HT9)/POWER((1+EXP(-HT9)),2)*(HS50*$E$19+HS51*$E$25+HS52*$E$31)*INT(HT21/HS33)</f>
        <v>0</v>
      </c>
      <c r="HU53" s="5">
        <f>EXP(-HU9)/POWER((1+EXP(-HU9)),2)*(HS50*$F$19+HS51*$F$25+HS52*$F$31)*INT(HU21/HT33)</f>
        <v>-1.5984622702549038E-13</v>
      </c>
      <c r="HV53" s="5">
        <f>EXP(-HV9)/POWER((1+EXP(-HV9)),2)*(HS50*$F$19+HS51*$F$25+HS52*$F$31)*INT(HV21/HT33)</f>
        <v>0</v>
      </c>
      <c r="HW53" s="5"/>
      <c r="HX53" s="6"/>
      <c r="HY53" s="4">
        <f>EXP(-HY9)/POWER((1+EXP(-HY9)),2)*(HY50*$E$19+HY51*$E$25+HY52*$E$31)*INT(HY21/HY33)</f>
        <v>0</v>
      </c>
      <c r="HZ53" s="5">
        <f>EXP(-HZ9)/POWER((1+EXP(-HZ9)),2)*(HY50*$E$19+HY51*$E$25+HY52*$E$31)*INT(HZ21/HY33)</f>
        <v>0</v>
      </c>
      <c r="IA53" s="5">
        <f>EXP(-IA9)/POWER((1+EXP(-IA9)),2)*(HY50*$F$19+HY51*$F$25+HY52*$F$31)*INT(IA21/HZ33)</f>
        <v>-6.2120968238591522E-20</v>
      </c>
      <c r="IB53" s="5">
        <f>EXP(-IB9)/POWER((1+EXP(-IB9)),2)*(HY50*$F$19+HY51*$F$25+HY52*$F$31)*INT(IB21/HZ33)</f>
        <v>0</v>
      </c>
      <c r="IC53" s="5"/>
      <c r="ID53" s="6"/>
      <c r="IE53" s="4">
        <f>EXP(-IE9)/POWER((1+EXP(-IE9)),2)*(IE50*$E$19+IE51*$E$25+IE52*$E$31)*INT(IE21/IE33)</f>
        <v>0</v>
      </c>
      <c r="IF53" s="5">
        <f>EXP(-IF9)/POWER((1+EXP(-IF9)),2)*(IE50*$E$19+IE51*$E$25+IE52*$E$31)*INT(IF21/IE33)</f>
        <v>0</v>
      </c>
      <c r="IG53" s="5">
        <f>EXP(-IG9)/POWER((1+EXP(-IG9)),2)*(IE50*$F$19+IE51*$F$25+IE52*$F$31)*INT(IG21/IF33)</f>
        <v>-6.1566763731581628E-20</v>
      </c>
      <c r="IH53" s="5">
        <f>EXP(-IH9)/POWER((1+EXP(-IH9)),2)*(IE50*$F$19+IE51*$F$25+IE52*$F$31)*INT(IH21/IF33)</f>
        <v>0</v>
      </c>
      <c r="II53" s="5"/>
      <c r="IJ53" s="6"/>
      <c r="IK53" s="4">
        <f>EXP(-IK9)/POWER((1+EXP(-IK9)),2)*(IK50*$E$19+IK51*$E$25+IK52*$E$31)*INT(IK21/IK33)</f>
        <v>0</v>
      </c>
      <c r="IL53" s="5">
        <f>EXP(-IL9)/POWER((1+EXP(-IL9)),2)*(IK50*$E$19+IK51*$E$25+IK52*$E$31)*INT(IL21/IK33)</f>
        <v>0</v>
      </c>
      <c r="IM53" s="5">
        <f>EXP(-IM9)/POWER((1+EXP(-IM9)),2)*(IK50*$F$19+IK51*$F$25+IK52*$F$31)*INT(IM21/IL33)</f>
        <v>0</v>
      </c>
      <c r="IN53" s="5">
        <f>EXP(-IN9)/POWER((1+EXP(-IN9)),2)*(IK50*$F$19+IK51*$F$25+IK52*$F$31)*INT(IN21/IL33)</f>
        <v>-8.2762892740390576E-18</v>
      </c>
      <c r="IO53" s="5"/>
      <c r="IP53" s="6"/>
      <c r="IQ53" s="4">
        <f>EXP(-IQ9)/POWER((1+EXP(-IQ9)),2)*(IQ50*$E$19+IQ51*$E$25+IQ52*$E$31)*INT(IQ21/IQ33)</f>
        <v>0</v>
      </c>
      <c r="IR53" s="5">
        <f>EXP(-IR9)/POWER((1+EXP(-IR9)),2)*(IQ50*$E$19+IQ51*$E$25+IQ52*$E$31)*INT(IR21/IQ33)</f>
        <v>0</v>
      </c>
      <c r="IS53" s="5">
        <f>EXP(-IS9)/POWER((1+EXP(-IS9)),2)*(IQ50*$F$19+IQ51*$F$25+IQ52*$F$31)*INT(IS21/IR33)</f>
        <v>-6.3485901978280242E-20</v>
      </c>
      <c r="IT53" s="5">
        <f>EXP(-IT9)/POWER((1+EXP(-IT9)),2)*(IQ50*$F$19+IQ51*$F$25+IQ52*$F$31)*INT(IT21/IR33)</f>
        <v>0</v>
      </c>
      <c r="IU53" s="5"/>
      <c r="IV53" s="6"/>
      <c r="IW53" s="4">
        <f>EXP(-IW9)/POWER((1+EXP(-IW9)),2)*(IW50*$E$19+IW51*$E$25+IW52*$E$31)*INT(IW21/IW33)</f>
        <v>0</v>
      </c>
      <c r="IX53" s="5">
        <f>EXP(-IX9)/POWER((1+EXP(-IX9)),2)*(IW50*$E$19+IW51*$E$25+IW52*$E$31)*INT(IX21/IW33)</f>
        <v>0</v>
      </c>
      <c r="IY53" s="5">
        <f>EXP(-IY9)/POWER((1+EXP(-IY9)),2)*(IW50*$F$19+IW51*$F$25+IW52*$F$31)*INT(IY21/IX33)</f>
        <v>-6.1566763731581628E-20</v>
      </c>
      <c r="IZ53" s="5">
        <f>EXP(-IZ9)/POWER((1+EXP(-IZ9)),2)*(IW50*$F$19+IW51*$F$25+IW52*$F$31)*INT(IZ21/IX33)</f>
        <v>0</v>
      </c>
      <c r="JA53" s="5"/>
      <c r="JB53" s="6"/>
      <c r="JC53" s="4">
        <f>EXP(-JC9)/POWER((1+EXP(-JC9)),2)*(JC50*$E$19+JC51*$E$25+JC52*$E$31)*INT(JC21/JC33)</f>
        <v>0</v>
      </c>
      <c r="JD53" s="5">
        <f>EXP(-JD9)/POWER((1+EXP(-JD9)),2)*(JC50*$E$19+JC51*$E$25+JC52*$E$31)*INT(JD21/JC33)</f>
        <v>0</v>
      </c>
      <c r="JE53" s="5">
        <f>EXP(-JE9)/POWER((1+EXP(-JE9)),2)*(JC50*$F$19+JC51*$F$25+JC52*$F$31)*INT(JE21/JD33)</f>
        <v>0</v>
      </c>
      <c r="JF53" s="5">
        <f>EXP(-JF9)/POWER((1+EXP(-JF9)),2)*(JC50*$F$19+JC51*$F$25+JC52*$F$31)*INT(JF21/JD33)</f>
        <v>-2.0949660197433908E-11</v>
      </c>
      <c r="JG53" s="5"/>
      <c r="JH53" s="6"/>
      <c r="JI53" s="4">
        <f>EXP(-JI9)/POWER((1+EXP(-JI9)),2)*(JI50*$E$19+JI51*$E$25+JI52*$E$31)*INT(JI21/JI33)</f>
        <v>0</v>
      </c>
      <c r="JJ53" s="5">
        <f>EXP(-JJ9)/POWER((1+EXP(-JJ9)),2)*(JI50*$E$19+JI51*$E$25+JI52*$E$31)*INT(JJ21/JI33)</f>
        <v>0</v>
      </c>
      <c r="JK53" s="5">
        <f>EXP(-JK9)/POWER((1+EXP(-JK9)),2)*(JI50*$F$19+JI51*$F$25+JI52*$F$31)*INT(JK21/JJ33)</f>
        <v>0</v>
      </c>
      <c r="JL53" s="5">
        <f>EXP(-JL9)/POWER((1+EXP(-JL9)),2)*(JI50*$F$19+JI51*$F$25+JI52*$F$31)*INT(JL21/JJ33)</f>
        <v>-4.579697116967954E-21</v>
      </c>
      <c r="JM53" s="5"/>
      <c r="JN53" s="6"/>
      <c r="JO53" s="4">
        <f>EXP(-JO9)/POWER((1+EXP(-JO9)),2)*(JO50*$E$19+JO51*$E$25+JO52*$E$31)*INT(JO21/JO33)</f>
        <v>0</v>
      </c>
      <c r="JP53" s="5">
        <f>EXP(-JP9)/POWER((1+EXP(-JP9)),2)*(JO50*$E$19+JO51*$E$25+JO52*$E$31)*INT(JP21/JO33)</f>
        <v>0</v>
      </c>
      <c r="JQ53" s="5">
        <f>EXP(-JQ9)/POWER((1+EXP(-JQ9)),2)*(JO50*$F$19+JO51*$F$25+JO52*$F$31)*INT(JQ21/JP33)</f>
        <v>-6.3743654513289159E-20</v>
      </c>
      <c r="JR53" s="5">
        <f>EXP(-JR9)/POWER((1+EXP(-JR9)),2)*(JO50*$F$19+JO51*$F$25+JO52*$F$31)*INT(JR21/JP33)</f>
        <v>0</v>
      </c>
      <c r="JS53" s="5"/>
      <c r="JT53" s="6"/>
      <c r="JU53" s="4">
        <f>EXP(-JU9)/POWER((1+EXP(-JU9)),2)*(JU50*$E$19+JU51*$E$25+JU52*$E$31)*INT(JU21/JU33)</f>
        <v>0</v>
      </c>
      <c r="JV53" s="5">
        <f>EXP(-JV9)/POWER((1+EXP(-JV9)),2)*(JU50*$E$19+JU51*$E$25+JU52*$E$31)*INT(JV21/JU33)</f>
        <v>0</v>
      </c>
      <c r="JW53" s="5">
        <f>EXP(-JW9)/POWER((1+EXP(-JW9)),2)*(JU50*$F$19+JU51*$F$25+JU52*$F$31)*INT(JW21/JV33)</f>
        <v>-6.3485901978280242E-20</v>
      </c>
      <c r="JX53" s="5">
        <f>EXP(-JX9)/POWER((1+EXP(-JX9)),2)*(JU50*$F$19+JU51*$F$25+JU52*$F$31)*INT(JX21/JV33)</f>
        <v>0</v>
      </c>
      <c r="JY53" s="5"/>
      <c r="JZ53" s="6"/>
      <c r="KA53" s="4">
        <f>EXP(-KA9)/POWER((1+EXP(-KA9)),2)*(KA50*$E$19+KA51*$E$25+KA52*$E$31)*INT(KA21/KA33)</f>
        <v>0</v>
      </c>
      <c r="KB53" s="5">
        <f>EXP(-KB9)/POWER((1+EXP(-KB9)),2)*(KA50*$E$19+KA51*$E$25+KA52*$E$31)*INT(KB21/KA33)</f>
        <v>0</v>
      </c>
      <c r="KC53" s="5">
        <f>EXP(-KC9)/POWER((1+EXP(-KC9)),2)*(KA50*$F$19+KA51*$F$25+KA52*$F$31)*INT(KC21/KB33)</f>
        <v>-6.3485901978280242E-20</v>
      </c>
      <c r="KD53" s="5">
        <f>EXP(-KD9)/POWER((1+EXP(-KD9)),2)*(KA50*$F$19+KA51*$F$25+KA52*$F$31)*INT(KD21/KB33)</f>
        <v>0</v>
      </c>
      <c r="KE53" s="5"/>
      <c r="KF53" s="6"/>
      <c r="KG53" s="4">
        <f>EXP(-KG9)/POWER((1+EXP(-KG9)),2)*(KG50*$E$19+KG51*$E$25+KG52*$E$31)*INT(KG21/KG33)</f>
        <v>0</v>
      </c>
      <c r="KH53" s="5">
        <f>EXP(-KH9)/POWER((1+EXP(-KH9)),2)*(KG50*$E$19+KG51*$E$25+KG52*$E$31)*INT(KH21/KG33)</f>
        <v>0</v>
      </c>
      <c r="KI53" s="5">
        <f>EXP(-KI9)/POWER((1+EXP(-KI9)),2)*(KG50*$F$19+KG51*$F$25+KG52*$F$31)*INT(KI21/KH33)</f>
        <v>-1.3895625485763025E-22</v>
      </c>
      <c r="KJ53" s="5">
        <f>EXP(-KJ9)/POWER((1+EXP(-KJ9)),2)*(KG50*$F$19+KG51*$F$25+KG52*$F$31)*INT(KJ21/KH33)</f>
        <v>0</v>
      </c>
      <c r="KK53" s="5"/>
      <c r="KL53" s="6"/>
      <c r="KM53" s="4">
        <f>EXP(-KM9)/POWER((1+EXP(-KM9)),2)*(KM50*$E$19+KM51*$E$25+KM52*$E$31)*INT(KM21/KM33)</f>
        <v>0</v>
      </c>
      <c r="KN53" s="5">
        <f>EXP(-KN9)/POWER((1+EXP(-KN9)),2)*(KM50*$E$19+KM51*$E$25+KM52*$E$31)*INT(KN21/KM33)</f>
        <v>0</v>
      </c>
      <c r="KO53" s="5">
        <f>EXP(-KO9)/POWER((1+EXP(-KO9)),2)*(KM50*$F$19+KM51*$F$25+KM52*$F$31)*INT(KO21/KN33)</f>
        <v>-1.3014306878972932E-22</v>
      </c>
      <c r="KP53" s="5">
        <f>EXP(-KP9)/POWER((1+EXP(-KP9)),2)*(KM50*$F$19+KM51*$F$25+KM52*$F$31)*INT(KP21/KN33)</f>
        <v>0</v>
      </c>
      <c r="KQ53" s="5"/>
      <c r="KR53" s="6"/>
      <c r="KS53" s="4">
        <f>EXP(-KS9)/POWER((1+EXP(-KS9)),2)*(KS50*$E$19+KS51*$E$25+KS52*$E$31)*INT(KS21/KS33)</f>
        <v>0</v>
      </c>
      <c r="KT53" s="5">
        <f>EXP(-KT9)/POWER((1+EXP(-KT9)),2)*(KS50*$E$19+KS51*$E$25+KS52*$E$31)*INT(KT21/KS33)</f>
        <v>0</v>
      </c>
      <c r="KU53" s="5">
        <f>EXP(-KU9)/POWER((1+EXP(-KU9)),2)*(KS50*$F$19+KS51*$F$25+KS52*$F$31)*INT(KU21/KT33)</f>
        <v>-6.9451481465239017E-24</v>
      </c>
      <c r="KV53" s="5">
        <f>EXP(-KV9)/POWER((1+EXP(-KV9)),2)*(KS50*$F$19+KS51*$F$25+KS52*$F$31)*INT(KV21/KT33)</f>
        <v>0</v>
      </c>
      <c r="KW53" s="5"/>
      <c r="KX53" s="6"/>
      <c r="KY53" s="4">
        <f>EXP(-KY9)/POWER((1+EXP(-KY9)),2)*(KY50*$E$19+KY51*$E$25+KY52*$E$31)*INT(KY21/KY33)</f>
        <v>0</v>
      </c>
      <c r="KZ53" s="5">
        <f>EXP(-KZ9)/POWER((1+EXP(-KZ9)),2)*(KY50*$E$19+KY51*$E$25+KY52*$E$31)*INT(KZ21/KY33)</f>
        <v>0</v>
      </c>
      <c r="LA53" s="5">
        <f>EXP(-LA9)/POWER((1+EXP(-LA9)),2)*(KY50*$F$19+KY51*$F$25+KY52*$F$31)*INT(LA21/KZ33)</f>
        <v>-6.3485901978280242E-20</v>
      </c>
      <c r="LB53" s="5">
        <f>EXP(-LB9)/POWER((1+EXP(-LB9)),2)*(KY50*$F$19+KY51*$F$25+KY52*$F$31)*INT(LB21/KZ33)</f>
        <v>0</v>
      </c>
      <c r="LC53" s="5"/>
      <c r="LD53" s="6"/>
      <c r="LE53" s="4">
        <f>EXP(-LE9)/POWER((1+EXP(-LE9)),2)*(LE50*$E$19+LE51*$E$25+LE52*$E$31)*INT(LE21/LE33)</f>
        <v>0</v>
      </c>
      <c r="LF53" s="5">
        <f>EXP(-LF9)/POWER((1+EXP(-LF9)),2)*(LE50*$E$19+LE51*$E$25+LE52*$E$31)*INT(LF21/LE33)</f>
        <v>0</v>
      </c>
      <c r="LG53" s="5">
        <f>EXP(-LG9)/POWER((1+EXP(-LG9)),2)*(LE50*$F$19+LE51*$F$25+LE52*$F$31)*INT(LG21/LF33)</f>
        <v>-6.2972971129466008E-20</v>
      </c>
      <c r="LH53" s="5">
        <f>EXP(-LH9)/POWER((1+EXP(-LH9)),2)*(LE50*$F$19+LE51*$F$25+LE52*$F$31)*INT(LH21/LF33)</f>
        <v>0</v>
      </c>
      <c r="LI53" s="5"/>
      <c r="LJ53" s="6"/>
      <c r="LK53" s="4">
        <f>EXP(-LK9)/POWER((1+EXP(-LK9)),2)*(LK50*$E$19+LK51*$E$25+LK52*$E$31)*INT(LK21/LK33)</f>
        <v>0</v>
      </c>
      <c r="LL53" s="5">
        <f>EXP(-LL9)/POWER((1+EXP(-LL9)),2)*(LK50*$E$19+LK51*$E$25+LK52*$E$31)*INT(LL21/LK33)</f>
        <v>0</v>
      </c>
      <c r="LM53" s="5">
        <f>EXP(-LM9)/POWER((1+EXP(-LM9)),2)*(LK50*$F$19+LK51*$F$25+LK52*$F$31)*INT(LM21/LL33)</f>
        <v>0</v>
      </c>
      <c r="LN53" s="5">
        <f>EXP(-LN9)/POWER((1+EXP(-LN9)),2)*(LK50*$F$19+LK51*$F$25+LK52*$F$31)*INT(LN21/LL33)</f>
        <v>-3.8562126728523125E-25</v>
      </c>
      <c r="LO53" s="5"/>
      <c r="LP53" s="6"/>
      <c r="LQ53" s="4">
        <f>EXP(-LQ9)/POWER((1+EXP(-LQ9)),2)*(LQ50*$E$19+LQ51*$E$25+LQ52*$E$31)*INT(LQ21/LQ33)</f>
        <v>0</v>
      </c>
      <c r="LR53" s="5">
        <f>EXP(-LR9)/POWER((1+EXP(-LR9)),2)*(LQ50*$E$19+LQ51*$E$25+LQ52*$E$31)*INT(LR21/LQ33)</f>
        <v>0</v>
      </c>
      <c r="LS53" s="5">
        <f>EXP(-LS9)/POWER((1+EXP(-LS9)),2)*(LQ50*$F$19+LQ51*$F$25+LQ52*$F$31)*INT(LS21/LR33)</f>
        <v>-6.3485901978280242E-20</v>
      </c>
      <c r="LT53" s="5">
        <f>EXP(-LT9)/POWER((1+EXP(-LT9)),2)*(LQ50*$F$19+LQ51*$F$25+LQ52*$F$31)*INT(LT21/LR33)</f>
        <v>0</v>
      </c>
      <c r="LU53" s="5"/>
      <c r="LV53" s="6"/>
      <c r="LW53" s="4">
        <f>EXP(-LW9)/POWER((1+EXP(-LW9)),2)*(LW50*$E$19+LW51*$E$25+LW52*$E$31)*INT(LW21/LW33)</f>
        <v>-1.8396520490671948E-9</v>
      </c>
      <c r="LX53" s="5">
        <f>EXP(-LX9)/POWER((1+EXP(-LX9)),2)*(LW50*$E$19+LW51*$E$25+LW52*$E$31)*INT(LX21/LW33)</f>
        <v>0</v>
      </c>
      <c r="LY53" s="5">
        <f>EXP(-LY9)/POWER((1+EXP(-LY9)),2)*(LW50*$F$19+LW51*$F$25+LW52*$F$31)*INT(LY21/LX33)</f>
        <v>-1.594120369923792E-13</v>
      </c>
      <c r="LZ53" s="5">
        <f>EXP(-LZ9)/POWER((1+EXP(-LZ9)),2)*(LW50*$F$19+LW51*$F$25+LW52*$F$31)*INT(LZ21/LX33)</f>
        <v>0</v>
      </c>
      <c r="MA53" s="5"/>
      <c r="MB53" s="6"/>
      <c r="MC53" s="4">
        <f>EXP(-MC9)/POWER((1+EXP(-MC9)),2)*(MC50*$E$19+MC51*$E$25+MC52*$E$31)*INT(MC21/MC33)</f>
        <v>-1.7128897028873568E-9</v>
      </c>
      <c r="MD53" s="5">
        <f>EXP(-MD9)/POWER((1+EXP(-MD9)),2)*(MC50*$E$19+MC51*$E$25+MC52*$E$31)*INT(MD21/MC33)</f>
        <v>0</v>
      </c>
      <c r="ME53" s="5">
        <f>EXP(-ME9)/POWER((1+EXP(-ME9)),2)*(MC50*$F$19+MC51*$F$25+MC52*$F$31)*INT(ME21/MD33)</f>
        <v>-1.3997508891680493E-9</v>
      </c>
      <c r="MF53" s="5">
        <f>EXP(-MF9)/POWER((1+EXP(-MF9)),2)*(MC50*$F$19+MC51*$F$25+MC52*$F$31)*INT(MF21/MD33)</f>
        <v>0</v>
      </c>
      <c r="MG53" s="5"/>
      <c r="MH53" s="6"/>
      <c r="MI53" s="4">
        <f>EXP(-MI9)/POWER((1+EXP(-MI9)),2)*(MI50*$E$19+MI51*$E$25+MI52*$E$31)*INT(MI21/MI33)</f>
        <v>-4.9202741563555311E-13</v>
      </c>
      <c r="MJ53" s="5">
        <f>EXP(-MJ9)/POWER((1+EXP(-MJ9)),2)*(MI50*$E$19+MI51*$E$25+MI52*$E$31)*INT(MJ21/MI33)</f>
        <v>0</v>
      </c>
      <c r="MK53" s="5">
        <f>EXP(-MK9)/POWER((1+EXP(-MK9)),2)*(MI50*$F$19+MI51*$F$25+MI52*$F$31)*INT(MK21/MJ33)</f>
        <v>-7.6127661657391695E-13</v>
      </c>
      <c r="ML53" s="5">
        <f>EXP(-ML9)/POWER((1+EXP(-ML9)),2)*(MI50*$F$19+MI51*$F$25+MI52*$F$31)*INT(ML21/MJ33)</f>
        <v>0</v>
      </c>
      <c r="MM53" s="5"/>
      <c r="MN53" s="6"/>
      <c r="MO53" s="4">
        <f>EXP(-MO9)/POWER((1+EXP(-MO9)),2)*(MO50*$E$19+MO51*$E$25+MO52*$E$31)*INT(MO21/MO33)</f>
        <v>0</v>
      </c>
      <c r="MP53" s="5">
        <f>EXP(-MP9)/POWER((1+EXP(-MP9)),2)*(MO50*$E$19+MO51*$E$25+MO52*$E$31)*INT(MP21/MO33)</f>
        <v>0</v>
      </c>
      <c r="MQ53" s="5">
        <f>EXP(-MQ9)/POWER((1+EXP(-MQ9)),2)*(MO50*$F$19+MO51*$F$25+MO52*$F$31)*INT(MQ21/MP33)</f>
        <v>-3.5431588239287955E-23</v>
      </c>
      <c r="MR53" s="5">
        <f>EXP(-MR9)/POWER((1+EXP(-MR9)),2)*(MO50*$F$19+MO51*$F$25+MO52*$F$31)*INT(MR21/MP33)</f>
        <v>0</v>
      </c>
      <c r="MS53" s="5"/>
      <c r="MT53" s="6"/>
      <c r="MU53" s="4">
        <f>EXP(-MU9)/POWER((1+EXP(-MU9)),2)*(MU50*$E$19+MU51*$E$25+MU52*$E$31)*INT(MU21/MU33)</f>
        <v>0</v>
      </c>
      <c r="MV53" s="5">
        <f>EXP(-MV9)/POWER((1+EXP(-MV9)),2)*(MU50*$E$19+MU51*$E$25+MU52*$E$31)*INT(MV21/MU33)</f>
        <v>0</v>
      </c>
      <c r="MW53" s="5">
        <f>EXP(-MW9)/POWER((1+EXP(-MW9)),2)*(MU50*$F$19+MU51*$F$25+MU52*$F$31)*INT(MW21/MV33)</f>
        <v>0</v>
      </c>
      <c r="MX53" s="5">
        <f>EXP(-MX9)/POWER((1+EXP(-MX9)),2)*(MU50*$F$19+MU51*$F$25+MU52*$F$31)*INT(MX21/MV33)</f>
        <v>-2.6237166708514073E-25</v>
      </c>
      <c r="MY53" s="5"/>
      <c r="MZ53" s="6"/>
      <c r="NA53" s="4">
        <f>EXP(-NA9)/POWER((1+EXP(-NA9)),2)*(NA50*$E$19+NA51*$E$25+NA52*$E$31)*INT(NA21/NA33)</f>
        <v>0</v>
      </c>
      <c r="NB53" s="5">
        <f>EXP(-NB9)/POWER((1+EXP(-NB9)),2)*(NA50*$E$19+NA51*$E$25+NA52*$E$31)*INT(NB21/NA33)</f>
        <v>0</v>
      </c>
      <c r="NC53" s="5">
        <f>EXP(-NC9)/POWER((1+EXP(-NC9)),2)*(NA50*$F$19+NA51*$F$25+NA52*$F$31)*INT(NC21/NB33)</f>
        <v>-6.13092093531127E-12</v>
      </c>
      <c r="ND53" s="5">
        <f>EXP(-ND9)/POWER((1+EXP(-ND9)),2)*(NA50*$F$19+NA51*$F$25+NA52*$F$31)*INT(ND21/NB33)</f>
        <v>0</v>
      </c>
      <c r="NE53" s="5"/>
      <c r="NF53" s="6"/>
      <c r="NG53" s="4">
        <f>EXP(-NG9)/POWER((1+EXP(-NG9)),2)*(NG50*$E$19+NG51*$E$25+NG52*$E$31)*INT(NG21/NG33)</f>
        <v>0</v>
      </c>
      <c r="NH53" s="5">
        <f>EXP(-NH9)/POWER((1+EXP(-NH9)),2)*(NG50*$E$19+NG51*$E$25+NG52*$E$31)*INT(NH21/NG33)</f>
        <v>0</v>
      </c>
      <c r="NI53" s="5">
        <f>EXP(-NI9)/POWER((1+EXP(-NI9)),2)*(NG50*$F$19+NG51*$F$25+NG52*$F$31)*INT(NI21/NH33)</f>
        <v>0</v>
      </c>
      <c r="NJ53" s="5">
        <f>EXP(-NJ9)/POWER((1+EXP(-NJ9)),2)*(NG50*$F$19+NG51*$F$25+NG52*$F$31)*INT(NJ21/NH33)</f>
        <v>-2.612643240483984E-21</v>
      </c>
      <c r="NK53" s="5"/>
      <c r="NL53" s="6"/>
      <c r="NM53" s="4">
        <f>EXP(-NM9)/POWER((1+EXP(-NM9)),2)*(NM50*$E$19+NM51*$E$25+NM52*$E$31)*INT(NM21/NM33)</f>
        <v>0</v>
      </c>
      <c r="NN53" s="5">
        <f>EXP(-NN9)/POWER((1+EXP(-NN9)),2)*(NM50*$E$19+NM51*$E$25+NM52*$E$31)*INT(NN21/NM33)</f>
        <v>0</v>
      </c>
      <c r="NO53" s="5">
        <f>EXP(-NO9)/POWER((1+EXP(-NO9)),2)*(NM50*$F$19+NM51*$F$25+NM52*$F$31)*INT(NO21/NN33)</f>
        <v>-1.0137381002316505E-8</v>
      </c>
      <c r="NP53" s="5">
        <f>EXP(-NP9)/POWER((1+EXP(-NP9)),2)*(NM50*$F$19+NM51*$F$25+NM52*$F$31)*INT(NP21/NN33)</f>
        <v>0</v>
      </c>
      <c r="NQ53" s="5"/>
      <c r="NR53" s="6"/>
      <c r="NS53" s="4">
        <f>EXP(-NS9)/POWER((1+EXP(-NS9)),2)*(NS50*$E$19+NS51*$E$25+NS52*$E$31)*INT(NS21/NS33)</f>
        <v>0</v>
      </c>
      <c r="NT53" s="5">
        <f>EXP(-NT9)/POWER((1+EXP(-NT9)),2)*(NS50*$E$19+NS51*$E$25+NS52*$E$31)*INT(NT21/NS33)</f>
        <v>0</v>
      </c>
      <c r="NU53" s="5">
        <f>EXP(-NU9)/POWER((1+EXP(-NU9)),2)*(NS50*$F$19+NS51*$F$25+NS52*$F$31)*INT(NU21/NT33)</f>
        <v>-1.0450829657108061E-16</v>
      </c>
      <c r="NV53" s="5">
        <f>EXP(-NV9)/POWER((1+EXP(-NV9)),2)*(NS50*$F$19+NS51*$F$25+NS52*$F$31)*INT(NV21/NT33)</f>
        <v>0</v>
      </c>
      <c r="NW53" s="5"/>
      <c r="NX53" s="6"/>
      <c r="NY53" s="4">
        <f>EXP(-NY9)/POWER((1+EXP(-NY9)),2)*(NY50*$E$19+NY51*$E$25+NY52*$E$31)*INT(NY21/NY33)</f>
        <v>0</v>
      </c>
      <c r="NZ53" s="5">
        <f>EXP(-NZ9)/POWER((1+EXP(-NZ9)),2)*(NY50*$E$19+NY51*$E$25+NY52*$E$31)*INT(NZ21/NY33)</f>
        <v>0</v>
      </c>
      <c r="OA53" s="5">
        <f>EXP(-OA9)/POWER((1+EXP(-OA9)),2)*(NY50*$F$19+NY51*$F$25+NY52*$F$31)*INT(OA21/NZ33)</f>
        <v>3.672638267383577E-26</v>
      </c>
      <c r="OB53" s="5">
        <f>EXP(-OB9)/POWER((1+EXP(-OB9)),2)*(NY50*$F$19+NY51*$F$25+NY52*$F$31)*INT(OB21/NZ33)</f>
        <v>0</v>
      </c>
      <c r="OC53" s="5"/>
      <c r="OD53" s="6"/>
      <c r="OE53" s="4">
        <f>EXP(-OE9)/POWER((1+EXP(-OE9)),2)*(OE50*$E$19+OE51*$E$25+OE52*$E$31)*INT(OE21/OE33)</f>
        <v>0</v>
      </c>
      <c r="OF53" s="5">
        <f>EXP(-OF9)/POWER((1+EXP(-OF9)),2)*(OE50*$E$19+OE51*$E$25+OE52*$E$31)*INT(OF21/OE33)</f>
        <v>0</v>
      </c>
      <c r="OG53" s="5">
        <f>EXP(-OG9)/POWER((1+EXP(-OG9)),2)*(OE50*$F$19+OE51*$F$25+OE52*$F$31)*INT(OG21/OF33)</f>
        <v>3.0915646564025521E-39</v>
      </c>
      <c r="OH53" s="5">
        <f>EXP(-OH9)/POWER((1+EXP(-OH9)),2)*(OE50*$F$19+OE51*$F$25+OE52*$F$31)*INT(OH21/OF33)</f>
        <v>0</v>
      </c>
      <c r="OI53" s="5"/>
      <c r="OJ53" s="6"/>
      <c r="OK53" s="4">
        <f>EXP(-OK9)/POWER((1+EXP(-OK9)),2)*(OK50*$E$19+OK51*$E$25+OK52*$E$31)*INT(OK21/OK33)</f>
        <v>0</v>
      </c>
      <c r="OL53" s="5">
        <f>EXP(-OL9)/POWER((1+EXP(-OL9)),2)*(OK50*$E$19+OK51*$E$25+OK52*$E$31)*INT(OL21/OK33)</f>
        <v>0</v>
      </c>
      <c r="OM53" s="5">
        <f>EXP(-OM9)/POWER((1+EXP(-OM9)),2)*(OK50*$F$19+OK51*$F$25+OK52*$F$31)*INT(OM21/OL33)</f>
        <v>3.025439322058913E-39</v>
      </c>
      <c r="ON53" s="5">
        <f>EXP(-ON9)/POWER((1+EXP(-ON9)),2)*(OK50*$F$19+OK51*$F$25+OK52*$F$31)*INT(ON21/OL33)</f>
        <v>0</v>
      </c>
      <c r="OO53" s="5"/>
      <c r="OP53" s="6"/>
      <c r="OQ53" s="4">
        <f>EXP(-OQ9)/POWER((1+EXP(-OQ9)),2)*(OQ50*$E$19+OQ51*$E$25+OQ52*$E$31)*INT(OQ21/OQ33)</f>
        <v>0</v>
      </c>
      <c r="OR53" s="5">
        <f>EXP(-OR9)/POWER((1+EXP(-OR9)),2)*(OQ50*$E$19+OQ51*$E$25+OQ52*$E$31)*INT(OR21/OQ33)</f>
        <v>0</v>
      </c>
      <c r="OS53" s="5">
        <f>EXP(-OS9)/POWER((1+EXP(-OS9)),2)*(OQ50*$F$19+OQ51*$F$25+OQ52*$F$31)*INT(OS21/OR33)</f>
        <v>3.8438950779774291E-26</v>
      </c>
      <c r="OT53" s="5">
        <f>EXP(-OT9)/POWER((1+EXP(-OT9)),2)*(OQ50*$F$19+OQ51*$F$25+OQ52*$F$31)*INT(OT21/OR33)</f>
        <v>0</v>
      </c>
      <c r="OU53" s="5"/>
      <c r="OV53" s="6"/>
      <c r="OW53" s="4">
        <f>EXP(-OW9)/POWER((1+EXP(-OW9)),2)*(OW50*$E$19+OW51*$E$25+OW52*$E$31)*INT(OW21/OW33)</f>
        <v>0</v>
      </c>
      <c r="OX53" s="5">
        <f>EXP(-OX9)/POWER((1+EXP(-OX9)),2)*(OW50*$E$19+OW51*$E$25+OW52*$E$31)*INT(OX21/OW33)</f>
        <v>0</v>
      </c>
      <c r="OY53" s="5">
        <f>EXP(-OY9)/POWER((1+EXP(-OY9)),2)*(OW50*$F$19+OW51*$F$25+OW52*$F$31)*INT(OY21/OX33)</f>
        <v>3.8196071385028651E-26</v>
      </c>
      <c r="OZ53" s="5">
        <f>EXP(-OZ9)/POWER((1+EXP(-OZ9)),2)*(OW50*$F$19+OW51*$F$25+OW52*$F$31)*INT(OZ21/OX33)</f>
        <v>0</v>
      </c>
      <c r="PA53" s="5"/>
      <c r="PB53" s="6"/>
      <c r="PC53" s="4">
        <f>EXP(-PC9)/POWER((1+EXP(-PC9)),2)*(PC50*$E$19+PC51*$E$25+PC52*$E$31)*INT(PC21/PC33)</f>
        <v>0</v>
      </c>
      <c r="PD53" s="5">
        <f>EXP(-PD9)/POWER((1+EXP(-PD9)),2)*(PC50*$E$19+PC51*$E$25+PC52*$E$31)*INT(PD21/PC33)</f>
        <v>0</v>
      </c>
      <c r="PE53" s="5">
        <f>EXP(-PE9)/POWER((1+EXP(-PE9)),2)*(PC50*$F$19+PC51*$F$25+PC52*$F$31)*INT(PE21/PD33)</f>
        <v>3.672638267383577E-26</v>
      </c>
      <c r="PF53" s="5">
        <f>EXP(-PF9)/POWER((1+EXP(-PF9)),2)*(PC50*$F$19+PC51*$F$25+PC52*$F$31)*INT(PF21/PD33)</f>
        <v>0</v>
      </c>
      <c r="PG53" s="5"/>
      <c r="PH53" s="6"/>
      <c r="PI53" s="4">
        <f>EXP(-PI9)/POWER((1+EXP(-PI9)),2)*(PI50*$E$19+PI51*$E$25+PI52*$E$31)*INT(PI21/PI33)</f>
        <v>0</v>
      </c>
      <c r="PJ53" s="5">
        <f>EXP(-PJ9)/POWER((1+EXP(-PJ9)),2)*(PI50*$E$19+PI51*$E$25+PI52*$E$31)*INT(PJ21/PI33)</f>
        <v>0</v>
      </c>
      <c r="PK53" s="5">
        <f>EXP(-PK9)/POWER((1+EXP(-PK9)),2)*(PI50*$F$19+PI51*$F$25+PI52*$F$31)*INT(PK21/PJ33)</f>
        <v>0</v>
      </c>
      <c r="PL53" s="5">
        <f>EXP(-PL9)/POWER((1+EXP(-PL9)),2)*(PI50*$F$19+PI51*$F$25+PI52*$F$31)*INT(PL21/PJ33)</f>
        <v>4.6560170431912473E-24</v>
      </c>
      <c r="PM53" s="5"/>
      <c r="PN53" s="6"/>
      <c r="PO53" s="4">
        <f>EXP(-PO9)/POWER((1+EXP(-PO9)),2)*(PO50*$E$19+PO51*$E$25+PO52*$E$31)*INT(PO21/PO33)</f>
        <v>0</v>
      </c>
      <c r="PP53" s="5">
        <f>EXP(-PP9)/POWER((1+EXP(-PP9)),2)*(PO50*$E$19+PO51*$E$25+PO52*$E$31)*INT(PP21/PO33)</f>
        <v>0</v>
      </c>
      <c r="PQ53" s="5">
        <f>EXP(-PQ9)/POWER((1+EXP(-PQ9)),2)*(PO50*$F$19+PO51*$F$25+PO52*$F$31)*INT(PQ21/PP33)</f>
        <v>3.8438950779774291E-26</v>
      </c>
      <c r="PR53" s="5">
        <f>EXP(-PR9)/POWER((1+EXP(-PR9)),2)*(PO50*$F$19+PO51*$F$25+PO52*$F$31)*INT(PR21/PP33)</f>
        <v>0</v>
      </c>
      <c r="PS53" s="5"/>
      <c r="PT53" s="6"/>
      <c r="PU53" s="4">
        <f>EXP(-PU9)/POWER((1+EXP(-PU9)),2)*(PU50*$E$19+PU51*$E$25+PU52*$E$31)*INT(PU21/PU33)</f>
        <v>0</v>
      </c>
      <c r="PV53" s="5">
        <f>EXP(-PV9)/POWER((1+EXP(-PV9)),2)*(PU50*$E$19+PU51*$E$25+PU52*$E$31)*INT(PV21/PU33)</f>
        <v>0</v>
      </c>
      <c r="PW53" s="5">
        <f>EXP(-PW9)/POWER((1+EXP(-PW9)),2)*(PU50*$F$19+PU51*$F$25+PU52*$F$31)*INT(PW21/PV33)</f>
        <v>3.8196071385028651E-26</v>
      </c>
      <c r="PX53" s="5">
        <f>EXP(-PX9)/POWER((1+EXP(-PX9)),2)*(PU50*$F$19+PU51*$F$25+PU52*$F$31)*INT(PX21/PV33)</f>
        <v>0</v>
      </c>
      <c r="PY53" s="5"/>
      <c r="PZ53" s="6"/>
      <c r="QA53" s="4">
        <f>EXP(-QA9)/POWER((1+EXP(-QA9)),2)*(QA50*$E$19+QA51*$E$25+QA52*$E$31)*INT(QA21/QA33)</f>
        <v>0</v>
      </c>
      <c r="QB53" s="5">
        <f>EXP(-QB9)/POWER((1+EXP(-QB9)),2)*(QA50*$E$19+QA51*$E$25+QA52*$E$31)*INT(QB21/QA33)</f>
        <v>0</v>
      </c>
      <c r="QC53" s="5">
        <f>EXP(-QC9)/POWER((1+EXP(-QC9)),2)*(QA50*$F$19+QA51*$F$25+QA52*$F$31)*INT(QC21/QB33)</f>
        <v>1.8736065983804555E-29</v>
      </c>
      <c r="QD53" s="5">
        <f>EXP(-QD9)/POWER((1+EXP(-QD9)),2)*(QA50*$F$19+QA51*$F$25+QA52*$F$31)*INT(QD21/QB33)</f>
        <v>0</v>
      </c>
      <c r="QE53" s="5"/>
      <c r="QF53" s="6"/>
      <c r="QG53" s="4">
        <f>EXP(-QG9)/POWER((1+EXP(-QG9)),2)*(QG50*$E$19+QG51*$E$25+QG52*$E$31)*INT(QG21/QG33)</f>
        <v>0</v>
      </c>
      <c r="QH53" s="5">
        <f>EXP(-QH9)/POWER((1+EXP(-QH9)),2)*(QG50*$E$19+QG51*$E$25+QG52*$E$31)*INT(QH21/QG33)</f>
        <v>0</v>
      </c>
      <c r="QI53" s="5">
        <f>EXP(-QI9)/POWER((1+EXP(-QI9)),2)*(QG50*$F$19+QG51*$F$25+QG52*$F$31)*INT(QI21/QH33)</f>
        <v>0</v>
      </c>
      <c r="QJ53" s="5">
        <f>EXP(-QJ9)/POWER((1+EXP(-QJ9)),2)*(QG50*$F$19+QG51*$F$25+QG52*$F$31)*INT(QJ21/QH33)</f>
        <v>0</v>
      </c>
      <c r="QK53" s="5"/>
      <c r="QL53" s="6"/>
      <c r="QM53" s="4">
        <f>EXP(-QM9)/POWER((1+EXP(-QM9)),2)*(QM50*$E$19+QM51*$E$25+QM52*$E$31)*INT(QM21/QM33)</f>
        <v>0</v>
      </c>
      <c r="QN53" s="5">
        <f>EXP(-QN9)/POWER((1+EXP(-QN9)),2)*(QM50*$E$19+QM51*$E$25+QM52*$E$31)*INT(QN21/QM33)</f>
        <v>0</v>
      </c>
      <c r="QO53" s="5">
        <f>EXP(-QO9)/POWER((1+EXP(-QO9)),2)*(QM50*$F$19+QM51*$F$25+QM52*$F$31)*INT(QO21/QN33)</f>
        <v>-6.9134253392232676E-14</v>
      </c>
      <c r="QP53" s="5">
        <f>EXP(-QP9)/POWER((1+EXP(-QP9)),2)*(QM50*$F$19+QM51*$F$25+QM52*$F$31)*INT(QP21/QN33)</f>
        <v>0</v>
      </c>
      <c r="QQ53" s="5"/>
      <c r="QR53" s="6"/>
      <c r="QS53" s="4">
        <f>EXP(-QS9)/POWER((1+EXP(-QS9)),2)*(QS50*$E$19+QS51*$E$25+QS52*$E$31)*INT(QS21/QS33)</f>
        <v>0</v>
      </c>
      <c r="QT53" s="5">
        <f>EXP(-QT9)/POWER((1+EXP(-QT9)),2)*(QS50*$E$19+QS51*$E$25+QS52*$E$31)*INT(QT21/QS33)</f>
        <v>0</v>
      </c>
      <c r="QU53" s="5">
        <f>EXP(-QU9)/POWER((1+EXP(-QU9)),2)*(QS50*$F$19+QS51*$F$25+QS52*$F$31)*INT(QU21/QT33)</f>
        <v>0</v>
      </c>
      <c r="QV53" s="5">
        <f>EXP(-QV9)/POWER((1+EXP(-QV9)),2)*(QS50*$F$19+QS51*$F$25+QS52*$F$31)*INT(QV21/QT33)</f>
        <v>0</v>
      </c>
      <c r="QW53" s="5"/>
      <c r="QX53" s="6"/>
      <c r="QY53" s="4">
        <f>EXP(-QY9)/POWER((1+EXP(-QY9)),2)*(QY50*$E$19+QY51*$E$25+QY52*$E$31)*INT(QY21/QY33)</f>
        <v>0</v>
      </c>
      <c r="QZ53" s="5">
        <f>EXP(-QZ9)/POWER((1+EXP(-QZ9)),2)*(QY50*$E$19+QY51*$E$25+QY52*$E$31)*INT(QZ21/QY33)</f>
        <v>0</v>
      </c>
      <c r="RA53" s="5">
        <f>EXP(-RA9)/POWER((1+EXP(-RA9)),2)*(QY50*$F$19+QY51*$F$25+QY52*$F$31)*INT(RA21/QZ33)</f>
        <v>3.672638267383577E-26</v>
      </c>
      <c r="RB53" s="5">
        <f>EXP(-RB9)/POWER((1+EXP(-RB9)),2)*(QY50*$F$19+QY51*$F$25+QY52*$F$31)*INT(RB21/QZ33)</f>
        <v>0</v>
      </c>
      <c r="RC53" s="5"/>
      <c r="RD53" s="6"/>
      <c r="RE53" s="4">
        <f>EXP(-RE9)/POWER((1+EXP(-RE9)),2)*(RE50*$E$19+RE51*$E$25+RE52*$E$31)*INT(RE21/RE33)</f>
        <v>0</v>
      </c>
      <c r="RF53" s="5">
        <f>EXP(-RF9)/POWER((1+EXP(-RF9)),2)*(RE50*$E$19+RE51*$E$25+RE52*$E$31)*INT(RF21/RE33)</f>
        <v>0</v>
      </c>
      <c r="RG53" s="5">
        <f>EXP(-RG9)/POWER((1+EXP(-RG9)),2)*(RE50*$F$19+RE51*$F$25+RE52*$F$31)*INT(RG21/RF33)</f>
        <v>-7.6718536328984124E-20</v>
      </c>
      <c r="RH53" s="5">
        <f>EXP(-RH9)/POWER((1+EXP(-RH9)),2)*(RE50*$F$19+RE51*$F$25+RE52*$F$31)*INT(RH21/RF33)</f>
        <v>0</v>
      </c>
      <c r="RI53" s="5"/>
      <c r="RJ53" s="6"/>
      <c r="RK53" s="4">
        <f>EXP(-RK9)/POWER((1+EXP(-RK9)),2)*(RK50*$E$19+RK51*$E$25+RK52*$E$31)*INT(RK21/RK33)</f>
        <v>0</v>
      </c>
      <c r="RL53" s="5">
        <f>EXP(-RL9)/POWER((1+EXP(-RL9)),2)*(RK50*$E$19+RK51*$E$25+RK52*$E$31)*INT(RL21/RK33)</f>
        <v>0</v>
      </c>
      <c r="RM53" s="5">
        <f>EXP(-RM9)/POWER((1+EXP(-RM9)),2)*(RK50*$F$19+RK51*$F$25+RK52*$F$31)*INT(RM21/RL33)</f>
        <v>1.982948142696474E-23</v>
      </c>
      <c r="RN53" s="5">
        <f>EXP(-RN9)/POWER((1+EXP(-RN9)),2)*(RK50*$F$19+RK51*$F$25+RK52*$F$31)*INT(RN21/RL33)</f>
        <v>0</v>
      </c>
      <c r="RO53" s="5"/>
      <c r="RP53" s="6"/>
      <c r="RQ53" s="4">
        <f>EXP(-RQ9)/POWER((1+EXP(-RQ9)),2)*(RQ50*$E$19+RQ51*$E$25+RQ52*$E$31)*INT(RQ21/RQ33)</f>
        <v>0</v>
      </c>
      <c r="RR53" s="5">
        <f>EXP(-RR9)/POWER((1+EXP(-RR9)),2)*(RQ50*$E$19+RQ51*$E$25+RQ52*$E$31)*INT(RR21/RQ33)</f>
        <v>0</v>
      </c>
      <c r="RS53" s="5">
        <f>EXP(-RS9)/POWER((1+EXP(-RS9)),2)*(RQ50*$F$19+RQ51*$F$25+RQ52*$F$31)*INT(RS21/RR33)</f>
        <v>1.58717300992226E-25</v>
      </c>
      <c r="RT53" s="5">
        <f>EXP(-RT9)/POWER((1+EXP(-RT9)),2)*(RQ50*$F$19+RQ51*$F$25+RQ52*$F$31)*INT(RT21/RR33)</f>
        <v>0</v>
      </c>
      <c r="RU53" s="5"/>
      <c r="RV53" s="6"/>
      <c r="RW53" s="4">
        <f>EXP(-RW9)/POWER((1+EXP(-RW9)),2)*(RW50*$E$19+RW51*$E$25+RW52*$E$31)*INT(RW21/RW33)</f>
        <v>0</v>
      </c>
      <c r="RX53" s="5">
        <f>EXP(-RX9)/POWER((1+EXP(-RX9)),2)*(RW50*$E$19+RW51*$E$25+RW52*$E$31)*INT(RX21/RW33)</f>
        <v>0</v>
      </c>
      <c r="RY53" s="5">
        <f>EXP(-RY9)/POWER((1+EXP(-RY9)),2)*(RW50*$F$19+RW51*$F$25+RW52*$F$31)*INT(RY21/RX33)</f>
        <v>1.5900065565573159E-25</v>
      </c>
      <c r="RZ53" s="5">
        <f>EXP(-RZ9)/POWER((1+EXP(-RZ9)),2)*(RW50*$F$19+RW51*$F$25+RW52*$F$31)*INT(RZ21/RX33)</f>
        <v>0</v>
      </c>
      <c r="SA53" s="5"/>
      <c r="SB53" s="6"/>
      <c r="SC53" s="4">
        <f>EXP(-SC9)/POWER((1+EXP(-SC9)),2)*(SC50*$E$19+SC51*$E$25+SC52*$E$31)*INT(SC21/SC33)</f>
        <v>0</v>
      </c>
      <c r="SD53" s="5">
        <f>EXP(-SD9)/POWER((1+EXP(-SD9)),2)*(SC50*$E$19+SC51*$E$25+SC52*$E$31)*INT(SD21/SC33)</f>
        <v>0</v>
      </c>
      <c r="SE53" s="5">
        <f>EXP(-SE9)/POWER((1+EXP(-SE9)),2)*(SC50*$F$19+SC51*$F$25+SC52*$F$31)*INT(SE21/SD33)</f>
        <v>3.6660932680721856E-26</v>
      </c>
      <c r="SF53" s="5">
        <f>EXP(-SF9)/POWER((1+EXP(-SF9)),2)*(SC50*$F$19+SC51*$F$25+SC52*$F$31)*INT(SF21/SD33)</f>
        <v>0</v>
      </c>
      <c r="SG53" s="5"/>
      <c r="SH53" s="6"/>
      <c r="SI53" s="4">
        <f>EXP(-SI9)/POWER((1+EXP(-SI9)),2)*(SI50*$E$19+SI51*$E$25+SI52*$E$31)*INT(SI21/SI33)</f>
        <v>0</v>
      </c>
      <c r="SJ53" s="5">
        <f>EXP(-SJ9)/POWER((1+EXP(-SJ9)),2)*(SI50*$E$19+SI51*$E$25+SI52*$E$31)*INT(SJ21/SI33)</f>
        <v>0</v>
      </c>
      <c r="SK53" s="5">
        <f>EXP(-SK9)/POWER((1+EXP(-SK9)),2)*(SI50*$F$19+SI51*$F$25+SI52*$F$31)*INT(SK21/SJ33)</f>
        <v>3.0915646564025521E-39</v>
      </c>
      <c r="SL53" s="5">
        <f>EXP(-SL9)/POWER((1+EXP(-SL9)),2)*(SI50*$F$19+SI51*$F$25+SI52*$F$31)*INT(SL21/SJ33)</f>
        <v>0</v>
      </c>
      <c r="SM53" s="5"/>
      <c r="SN53" s="6"/>
      <c r="SO53" s="4">
        <f>EXP(-SO9)/POWER((1+EXP(-SO9)),2)*(SO50*$E$19+SO51*$E$25+SO52*$E$31)*INT(SO21/SO33)</f>
        <v>0</v>
      </c>
      <c r="SP53" s="5">
        <f>EXP(-SP9)/POWER((1+EXP(-SP9)),2)*(SO50*$E$19+SO51*$E$25+SO52*$E$31)*INT(SP21/SO33)</f>
        <v>0</v>
      </c>
      <c r="SQ53" s="5">
        <f>EXP(-SQ9)/POWER((1+EXP(-SQ9)),2)*(SO50*$F$19+SO51*$F$25+SO52*$F$31)*INT(SQ21/SP33)</f>
        <v>-3.1327938430545301E-11</v>
      </c>
      <c r="SR53" s="5">
        <f>EXP(-SR9)/POWER((1+EXP(-SR9)),2)*(SO50*$F$19+SO51*$F$25+SO52*$F$31)*INT(SR21/SP33)</f>
        <v>0</v>
      </c>
      <c r="SS53" s="5"/>
      <c r="ST53" s="6"/>
      <c r="SU53" s="4">
        <f>EXP(-SU9)/POWER((1+EXP(-SU9)),2)*(SU50*$E$19+SU51*$E$25+SU52*$E$31)*INT(SU21/SU33)</f>
        <v>0</v>
      </c>
      <c r="SV53" s="5">
        <f>EXP(-SV9)/POWER((1+EXP(-SV9)),2)*(SU50*$E$19+SU51*$E$25+SU52*$E$31)*INT(SV21/SU33)</f>
        <v>0</v>
      </c>
      <c r="SW53" s="5">
        <f>EXP(-SW9)/POWER((1+EXP(-SW9)),2)*(SU50*$F$19+SU51*$F$25+SU52*$F$31)*INT(SW21/SV33)</f>
        <v>-2.3984383804339902E-40</v>
      </c>
      <c r="SX53" s="5">
        <f>EXP(-SX9)/POWER((1+EXP(-SX9)),2)*(SU50*$F$19+SU51*$F$25+SU52*$F$31)*INT(SX21/SV33)</f>
        <v>0</v>
      </c>
      <c r="SY53" s="5"/>
      <c r="SZ53" s="6"/>
      <c r="TA53" s="4">
        <f>EXP(-TA9)/POWER((1+EXP(-TA9)),2)*(TA50*$E$19+TA51*$E$25+TA52*$E$31)*INT(TA21/TA33)</f>
        <v>0</v>
      </c>
      <c r="TB53" s="5">
        <f>EXP(-TB9)/POWER((1+EXP(-TB9)),2)*(TA50*$E$19+TA51*$E$25+TA52*$E$31)*INT(TB21/TA33)</f>
        <v>0</v>
      </c>
      <c r="TC53" s="5">
        <f>EXP(-TC9)/POWER((1+EXP(-TC9)),2)*(TA50*$F$19+TA51*$F$25+TA52*$F$31)*INT(TC21/TB33)</f>
        <v>0</v>
      </c>
      <c r="TD53" s="5">
        <f>EXP(-TD9)/POWER((1+EXP(-TD9)),2)*(TA50*$F$19+TA51*$F$25+TA52*$F$31)*INT(TD21/TB33)</f>
        <v>0</v>
      </c>
      <c r="TE53" s="5"/>
      <c r="TF53" s="6"/>
      <c r="TG53" s="4">
        <f>EXP(-TG9)/POWER((1+EXP(-TG9)),2)*(TG50*$E$19+TG51*$E$25+TG52*$E$31)*INT(TG21/TG33)</f>
        <v>0</v>
      </c>
      <c r="TH53" s="5">
        <f>EXP(-TH9)/POWER((1+EXP(-TH9)),2)*(TG50*$E$19+TG51*$E$25+TG52*$E$31)*INT(TH21/TG33)</f>
        <v>0</v>
      </c>
      <c r="TI53" s="5">
        <f>EXP(-TI9)/POWER((1+EXP(-TI9)),2)*(TG50*$F$19+TG51*$F$25+TG52*$F$31)*INT(TI21/TH33)</f>
        <v>-1.0369950007641057E-17</v>
      </c>
      <c r="TJ53" s="5">
        <f>EXP(-TJ9)/POWER((1+EXP(-TJ9)),2)*(TG50*$F$19+TG51*$F$25+TG52*$F$31)*INT(TJ21/TH33)</f>
        <v>0</v>
      </c>
      <c r="TK53" s="5"/>
      <c r="TL53" s="6"/>
      <c r="TM53" s="4">
        <f>EXP(-TM9)/POWER((1+EXP(-TM9)),2)*(TM50*$E$19+TM51*$E$25+TM52*$E$31)*INT(TM21/TM33)</f>
        <v>0</v>
      </c>
      <c r="TN53" s="5">
        <f>EXP(-TN9)/POWER((1+EXP(-TN9)),2)*(TM50*$E$19+TM51*$E$25+TM52*$E$31)*INT(TN21/TM33)</f>
        <v>0</v>
      </c>
      <c r="TO53" s="5">
        <f>EXP(-TO9)/POWER((1+EXP(-TO9)),2)*(TM50*$F$19+TM51*$F$25+TM52*$F$31)*INT(TO21/TN33)</f>
        <v>0</v>
      </c>
      <c r="TP53" s="5">
        <f>EXP(-TP9)/POWER((1+EXP(-TP9)),2)*(TM50*$F$19+TM51*$F$25+TM52*$F$31)*INT(TP21/TN33)</f>
        <v>0</v>
      </c>
      <c r="TQ53" s="5"/>
      <c r="TR53" s="6"/>
      <c r="TS53" s="4">
        <f>EXP(-TS9)/POWER((1+EXP(-TS9)),2)*(TS50*$E$19+TS51*$E$25+TS52*$E$31)*INT(TS21/TS33)</f>
        <v>0</v>
      </c>
      <c r="TT53" s="5">
        <f>EXP(-TT9)/POWER((1+EXP(-TT9)),2)*(TS50*$E$19+TS51*$E$25+TS52*$E$31)*INT(TT21/TS33)</f>
        <v>0</v>
      </c>
      <c r="TU53" s="5">
        <f>EXP(-TU9)/POWER((1+EXP(-TU9)),2)*(TS50*$F$19+TS51*$F$25+TS52*$F$31)*INT(TU21/TT33)</f>
        <v>1.982948142696474E-23</v>
      </c>
      <c r="TV53" s="5">
        <f>EXP(-TV9)/POWER((1+EXP(-TV9)),2)*(TS50*$F$19+TS51*$F$25+TS52*$F$31)*INT(TV21/TT33)</f>
        <v>0</v>
      </c>
      <c r="TW53" s="5"/>
      <c r="TX53" s="6"/>
      <c r="TY53" s="4">
        <f>EXP(-TY9)/POWER((1+EXP(-TY9)),2)*(TY50*$E$19+TY51*$E$25+TY52*$E$31)*INT(TY21/TY33)</f>
        <v>0</v>
      </c>
      <c r="TZ53" s="5">
        <f>EXP(-TZ9)/POWER((1+EXP(-TZ9)),2)*(TY50*$E$19+TY51*$E$25+TY52*$E$31)*INT(TZ21/TY33)</f>
        <v>0</v>
      </c>
      <c r="UA53" s="5">
        <f>EXP(-UA9)/POWER((1+EXP(-UA9)),2)*(TY50*$F$19+TY51*$F$25+TY52*$F$31)*INT(UA21/TZ33)</f>
        <v>0</v>
      </c>
      <c r="UB53" s="5">
        <f>EXP(-UB9)/POWER((1+EXP(-UB9)),2)*(TY50*$F$19+TY51*$F$25+TY52*$F$31)*INT(UB21/TZ33)</f>
        <v>1.1177776583387001E-33</v>
      </c>
      <c r="UC53" s="5"/>
      <c r="UD53" s="6"/>
      <c r="UE53" s="4">
        <f>EXP(-UE9)/POWER((1+EXP(-UE9)),2)*(UE50*$E$19+UE51*$E$25+UE52*$E$31)*INT(UE21/UE33)</f>
        <v>3.3640173179782472E-26</v>
      </c>
      <c r="UF53" s="5">
        <f>EXP(-UF9)/POWER((1+EXP(-UF9)),2)*(UE50*$E$19+UE51*$E$25+UE52*$E$31)*INT(UF21/UE33)</f>
        <v>0</v>
      </c>
      <c r="UG53" s="5">
        <f>EXP(-UG9)/POWER((1+EXP(-UG9)),2)*(UE50*$F$19+UE51*$F$25+UE52*$F$31)*INT(UG21/UF33)</f>
        <v>2.9082049400432556E-26</v>
      </c>
      <c r="UH53" s="5">
        <f>EXP(-UH9)/POWER((1+EXP(-UH9)),2)*(UE50*$F$19+UE51*$F$25+UE52*$F$31)*INT(UH21/UF33)</f>
        <v>0</v>
      </c>
      <c r="UI53" s="5"/>
      <c r="UJ53" s="6"/>
      <c r="UK53" s="4">
        <f>EXP(-UK9)/POWER((1+EXP(-UK9)),2)*(UK50*$E$19+UK51*$E$25+UK52*$E$31)*INT(UK21/UK33)</f>
        <v>0</v>
      </c>
      <c r="UL53" s="5">
        <f>EXP(-UL9)/POWER((1+EXP(-UL9)),2)*(UK50*$E$19+UK51*$E$25+UK52*$E$31)*INT(UL21/UK33)</f>
        <v>0</v>
      </c>
      <c r="UM53" s="5">
        <f>EXP(-UM9)/POWER((1+EXP(-UM9)),2)*(UK50*$F$19+UK51*$F$25+UK52*$F$31)*INT(UM21/UL33)</f>
        <v>1.4532107283602872E-11</v>
      </c>
      <c r="UN53" s="5">
        <f>EXP(-UN9)/POWER((1+EXP(-UN9)),2)*(UK50*$F$19+UK51*$F$25+UK52*$F$31)*INT(UN21/UL33)</f>
        <v>0</v>
      </c>
      <c r="UO53" s="5"/>
      <c r="UP53" s="6"/>
      <c r="UQ53" s="4">
        <f>EXP(-UQ9)/POWER((1+EXP(-UQ9)),2)*(UQ50*$E$19+UQ51*$E$25+UQ52*$E$31)*INT(UQ21/UQ33)</f>
        <v>0</v>
      </c>
      <c r="UR53" s="5">
        <f>EXP(-UR9)/POWER((1+EXP(-UR9)),2)*(UQ50*$E$19+UQ51*$E$25+UQ52*$E$31)*INT(UR21/UQ33)</f>
        <v>0</v>
      </c>
      <c r="US53" s="5">
        <f>EXP(-US9)/POWER((1+EXP(-US9)),2)*(UQ50*$F$19+UQ51*$F$25+UQ52*$F$31)*INT(US21/UR33)</f>
        <v>0</v>
      </c>
      <c r="UT53" s="5">
        <f>EXP(-UT9)/POWER((1+EXP(-UT9)),2)*(UQ50*$F$19+UQ51*$F$25+UQ52*$F$31)*INT(UT21/UR33)</f>
        <v>2.1787692906241356E-30</v>
      </c>
      <c r="UU53" s="5"/>
      <c r="UV53" s="6"/>
      <c r="UW53" s="4">
        <f>EXP(-UW9)/POWER((1+EXP(-UW9)),2)*(UW50*$E$19+UW51*$E$25+UW52*$E$31)*INT(UW21/UW33)</f>
        <v>0</v>
      </c>
      <c r="UX53" s="5">
        <f>EXP(-UX9)/POWER((1+EXP(-UX9)),2)*(UW50*$E$19+UW51*$E$25+UW52*$E$31)*INT(UX21/UW33)</f>
        <v>0</v>
      </c>
      <c r="UY53" s="5">
        <f>EXP(-UY9)/POWER((1+EXP(-UY9)),2)*(UW50*$F$19+UW51*$F$25+UW52*$F$31)*INT(UY21/UX33)</f>
        <v>0</v>
      </c>
      <c r="UZ53" s="5">
        <f>EXP(-UZ9)/POWER((1+EXP(-UZ9)),2)*(UW50*$F$19+UW51*$F$25+UW52*$F$31)*INT(UZ21/UX33)</f>
        <v>4.8644448668757636E-24</v>
      </c>
      <c r="VA53" s="5"/>
      <c r="VB53" s="6"/>
      <c r="VC53" s="4">
        <f>EXP(-VC9)/POWER((1+EXP(-VC9)),2)*(VC50*$E$19+VC51*$E$25+VC52*$E$31)*INT(VC21/VC33)</f>
        <v>0</v>
      </c>
      <c r="VD53" s="5">
        <f>EXP(-VD9)/POWER((1+EXP(-VD9)),2)*(VC50*$E$19+VC51*$E$25+VC52*$E$31)*INT(VD21/VC33)</f>
        <v>0</v>
      </c>
      <c r="VE53" s="5">
        <f>EXP(-VE9)/POWER((1+EXP(-VE9)),2)*(VC50*$F$19+VC51*$F$25+VC52*$F$31)*INT(VE21/VD33)</f>
        <v>1.9462474975808199E-20</v>
      </c>
      <c r="VF53" s="5">
        <f>EXP(-VF9)/POWER((1+EXP(-VF9)),2)*(VC50*$F$19+VC51*$F$25+VC52*$F$31)*INT(VF21/VD33)</f>
        <v>0</v>
      </c>
      <c r="VG53" s="5"/>
      <c r="VH53" s="6"/>
      <c r="VI53" s="4">
        <f>EXP(-VI9)/POWER((1+EXP(-VI9)),2)*(VI50*$E$19+VI51*$E$25+VI52*$E$31)*INT(VI21/VI33)</f>
        <v>0</v>
      </c>
      <c r="VJ53" s="5">
        <f>EXP(-VJ9)/POWER((1+EXP(-VJ9)),2)*(VI50*$E$19+VI51*$E$25+VI52*$E$31)*INT(VJ21/VI33)</f>
        <v>0</v>
      </c>
      <c r="VK53" s="5">
        <f>EXP(-VK9)/POWER((1+EXP(-VK9)),2)*(VI50*$F$19+VI51*$F$25+VI52*$F$31)*INT(VK21/VJ33)</f>
        <v>0</v>
      </c>
      <c r="VL53" s="5">
        <f>EXP(-VL9)/POWER((1+EXP(-VL9)),2)*(VI50*$F$19+VI51*$F$25+VI52*$F$31)*INT(VL21/VJ33)</f>
        <v>2.1169011096170468E-38</v>
      </c>
      <c r="VM53" s="5"/>
      <c r="VN53" s="6"/>
    </row>
    <row r="54" spans="2:586" x14ac:dyDescent="0.2">
      <c r="K54" s="4">
        <f>EXP(-K10)/POWER((1+EXP(-K10)),2)*(K50*$E$19+K51*$E$25+K52*$E$31)*INT(K22/K33)</f>
        <v>6.660921686156081E-25</v>
      </c>
      <c r="L54" s="5">
        <f>EXP(-L10)/POWER((1+EXP(-L10)),2)*(K50*$E$19+K51*$E$25+K52*$E$31)*INT(L22/K33)</f>
        <v>0</v>
      </c>
      <c r="M54" s="5">
        <f>EXP(-M10)/POWER((1+EXP(-M10)),2)*(K50*$F$19+K51*$F$25+K52*$F$31)*INT(M22/L33)</f>
        <v>2.7726507153045488E-30</v>
      </c>
      <c r="N54" s="5">
        <f>EXP(-N10)/POWER((1+EXP(-N10)),2)*(K50*$F$19+K51*$F$25+K52*$F$31)*INT(N22/L33)</f>
        <v>0</v>
      </c>
      <c r="O54" s="5"/>
      <c r="P54" s="6"/>
      <c r="Q54" s="4">
        <f>EXP(-Q10)/POWER((1+EXP(-Q10)),2)*(Q50*$E$19+Q51*$E$25+Q52*$E$31)*INT(Q22/Q33)</f>
        <v>0</v>
      </c>
      <c r="R54" s="5">
        <f>EXP(-R10)/POWER((1+EXP(-R10)),2)*(Q50*$E$19+Q51*$E$25+Q52*$E$31)*INT(R22/Q33)</f>
        <v>0</v>
      </c>
      <c r="S54" s="5">
        <f>EXP(-S10)/POWER((1+EXP(-S10)),2)*(Q50*$F$19+Q51*$F$25+Q52*$F$31)*INT(S22/R33)</f>
        <v>1.0916812018116573E-30</v>
      </c>
      <c r="T54" s="5">
        <f>EXP(-T10)/POWER((1+EXP(-T10)),2)*(Q50*$F$19+Q51*$F$25+Q52*$F$31)*INT(T22/R33)</f>
        <v>0</v>
      </c>
      <c r="U54" s="5"/>
      <c r="V54" s="6"/>
      <c r="W54" s="4">
        <f>EXP(-W10)/POWER((1+EXP(-W10)),2)*(W50*$E$19+W51*$E$25+W52*$E$31)*INT(W22/W33)</f>
        <v>1.1819508885955911E-24</v>
      </c>
      <c r="X54" s="5">
        <f>EXP(-X10)/POWER((1+EXP(-X10)),2)*(W50*$E$19+W51*$E$25+W52*$E$31)*INT(X22/W33)</f>
        <v>0</v>
      </c>
      <c r="Y54" s="5">
        <f>EXP(-Y10)/POWER((1+EXP(-Y10)),2)*(W50*$F$19+W51*$F$25+W52*$F$31)*INT(Y22/X33)</f>
        <v>4.9199452134838114E-30</v>
      </c>
      <c r="Z54" s="5">
        <f>EXP(-Z10)/POWER((1+EXP(-Z10)),2)*(W50*$F$19+W51*$F$25+W52*$F$31)*INT(Z22/X33)</f>
        <v>0</v>
      </c>
      <c r="AA54" s="5"/>
      <c r="AB54" s="6"/>
      <c r="AC54" s="4">
        <f>EXP(-AC10)/POWER((1+EXP(-AC10)),2)*(AC50*$E$19+AC51*$E$25+AC52*$E$31)*INT(AC22/AC33)</f>
        <v>2.0074441777228799E-27</v>
      </c>
      <c r="AD54" s="5">
        <f>EXP(-AD10)/POWER((1+EXP(-AD10)),2)*(AC50*$E$19+AC51*$E$25+AC52*$E$31)*INT(AD22/AC33)</f>
        <v>0</v>
      </c>
      <c r="AE54" s="5">
        <f>EXP(-AE10)/POWER((1+EXP(-AE10)),2)*(AC50*$F$19+AC51*$F$25+AC52*$F$31)*INT(AE22/AD33)</f>
        <v>8.3561131590323753E-33</v>
      </c>
      <c r="AF54" s="5">
        <f>EXP(-AF10)/POWER((1+EXP(-AF10)),2)*(AC50*$F$19+AC51*$F$25+AC52*$F$31)*INT(AF22/AD33)</f>
        <v>0</v>
      </c>
      <c r="AG54" s="5"/>
      <c r="AH54" s="6"/>
      <c r="AI54" s="4">
        <f>EXP(-AI10)/POWER((1+EXP(-AI10)),2)*(AI50*$E$19+AI51*$E$25+AI52*$E$31)*INT(AI22/AI33)</f>
        <v>2.0074441777228799E-27</v>
      </c>
      <c r="AJ54" s="5">
        <f>EXP(-AJ10)/POWER((1+EXP(-AJ10)),2)*(AI50*$E$19+AI51*$E$25+AI52*$E$31)*INT(AJ22/AI33)</f>
        <v>0</v>
      </c>
      <c r="AK54" s="5">
        <f>EXP(-AK10)/POWER((1+EXP(-AK10)),2)*(AI50*$F$19+AI51*$F$25+AI52*$F$31)*INT(AK22/AJ33)</f>
        <v>8.3561131590323753E-33</v>
      </c>
      <c r="AL54" s="5">
        <f>EXP(-AL10)/POWER((1+EXP(-AL10)),2)*(AI50*$F$19+AI51*$F$25+AI52*$F$31)*INT(AL22/AJ33)</f>
        <v>0</v>
      </c>
      <c r="AM54" s="5"/>
      <c r="AN54" s="6"/>
      <c r="AO54" s="4">
        <f>EXP(-AO10)/POWER((1+EXP(-AO10)),2)*(AO50*$E$19+AO51*$E$25+AO52*$E$31)*INT(AO22/AO33)</f>
        <v>3.5621202912486107E-27</v>
      </c>
      <c r="AP54" s="5">
        <f>EXP(-AP10)/POWER((1+EXP(-AP10)),2)*(AO50*$E$19+AO51*$E$25+AO52*$E$31)*INT(AP22/AO33)</f>
        <v>0</v>
      </c>
      <c r="AQ54" s="5">
        <f>EXP(-AQ10)/POWER((1+EXP(-AQ10)),2)*(AO50*$F$19+AO51*$F$25+AO52*$F$31)*INT(AQ22/AP33)</f>
        <v>1.482755065873008E-32</v>
      </c>
      <c r="AR54" s="5">
        <f>EXP(-AR10)/POWER((1+EXP(-AR10)),2)*(AO50*$F$19+AO51*$F$25+AO52*$F$31)*INT(AR22/AP33)</f>
        <v>0</v>
      </c>
      <c r="AS54" s="5"/>
      <c r="AT54" s="6"/>
      <c r="AU54" s="4">
        <f>EXP(-AU10)/POWER((1+EXP(-AU10)),2)*(AU50*$E$19+AU51*$E$25+AU52*$E$31)*INT(AU22/AU33)</f>
        <v>0</v>
      </c>
      <c r="AV54" s="5">
        <f>EXP(-AV10)/POWER((1+EXP(-AV10)),2)*(AU50*$E$19+AU51*$E$25+AU52*$E$31)*INT(AV22/AU33)</f>
        <v>2.0138275932568544E-8</v>
      </c>
      <c r="AW54" s="5">
        <f>EXP(-AW10)/POWER((1+EXP(-AW10)),2)*(AU50*$F$19+AU51*$F$25+AU52*$F$31)*INT(AW22/AV33)</f>
        <v>6.6182728776105579E-11</v>
      </c>
      <c r="AX54" s="5">
        <f>EXP(-AX10)/POWER((1+EXP(-AX10)),2)*(AU50*$F$19+AU51*$F$25+AU52*$F$31)*INT(AX22/AV33)</f>
        <v>0</v>
      </c>
      <c r="AY54" s="5"/>
      <c r="AZ54" s="6"/>
      <c r="BA54" s="4">
        <f>EXP(-BA10)/POWER((1+EXP(-BA10)),2)*(BA50*$E$19+BA51*$E$25+BA52*$E$31)*INT(BA22/BA33)</f>
        <v>0</v>
      </c>
      <c r="BB54" s="5">
        <f>EXP(-BB10)/POWER((1+EXP(-BB10)),2)*(BA50*$E$19+BA51*$E$25+BA52*$E$31)*INT(BB22/BA33)</f>
        <v>2.0138275932568544E-8</v>
      </c>
      <c r="BC54" s="5">
        <f>EXP(-BC10)/POWER((1+EXP(-BC10)),2)*(BA50*$F$19+BA51*$F$25+BA52*$F$31)*INT(BC22/BB33)</f>
        <v>6.6182728776105579E-11</v>
      </c>
      <c r="BD54" s="5">
        <f>EXP(-BD10)/POWER((1+EXP(-BD10)),2)*(BA50*$F$19+BA51*$F$25+BA52*$F$31)*INT(BD22/BB33)</f>
        <v>0</v>
      </c>
      <c r="BE54" s="5"/>
      <c r="BF54" s="6"/>
      <c r="BG54" s="4">
        <f>EXP(-BG10)/POWER((1+EXP(-BG10)),2)*(BG50*$E$19+BG51*$E$25+BG52*$E$31)*INT(BG22/BG33)</f>
        <v>0</v>
      </c>
      <c r="BH54" s="5">
        <f>EXP(-BH10)/POWER((1+EXP(-BH10)),2)*(BG50*$E$19+BG51*$E$25+BG52*$E$31)*INT(BH22/BG33)</f>
        <v>3.0479321649476744E-8</v>
      </c>
      <c r="BI54" s="5">
        <f>EXP(-BI10)/POWER((1+EXP(-BI10)),2)*(BG50*$F$19+BG51*$F$25+BG52*$F$31)*INT(BI22/BH33)</f>
        <v>1.0016769482956017E-10</v>
      </c>
      <c r="BJ54" s="5">
        <f>EXP(-BJ10)/POWER((1+EXP(-BJ10)),2)*(BG50*$F$19+BG51*$F$25+BG52*$F$31)*INT(BJ22/BH33)</f>
        <v>0</v>
      </c>
      <c r="BK54" s="5"/>
      <c r="BL54" s="6"/>
      <c r="BM54" s="4">
        <f>EXP(-BM10)/POWER((1+EXP(-BM10)),2)*(BM50*$E$19+BM51*$E$25+BM52*$E$31)*INT(BM22/BM33)</f>
        <v>0</v>
      </c>
      <c r="BN54" s="5">
        <f>EXP(-BN10)/POWER((1+EXP(-BN10)),2)*(BM50*$E$19+BM51*$E$25+BM52*$E$31)*INT(BN22/BM33)</f>
        <v>5.669350395595093E-8</v>
      </c>
      <c r="BO54" s="5">
        <f>EXP(-BO10)/POWER((1+EXP(-BO10)),2)*(BM50*$F$19+BM51*$F$25+BM52*$F$31)*INT(BO22/BN33)</f>
        <v>1.0348060555342901E-10</v>
      </c>
      <c r="BP54" s="5">
        <f>EXP(-BP10)/POWER((1+EXP(-BP10)),2)*(BM50*$F$19+BM51*$F$25+BM52*$F$31)*INT(BP22/BN33)</f>
        <v>0</v>
      </c>
      <c r="BQ54" s="5"/>
      <c r="BR54" s="6"/>
      <c r="BS54" s="4">
        <f>EXP(-BS10)/POWER((1+EXP(-BS10)),2)*(BS50*$E$19+BS51*$E$25+BS52*$E$31)*INT(BS22/BS33)</f>
        <v>0</v>
      </c>
      <c r="BT54" s="5">
        <f>EXP(-BT10)/POWER((1+EXP(-BT10)),2)*(BS50*$E$19+BS51*$E$25+BS52*$E$31)*INT(BT22/BS33)</f>
        <v>2.0138275932568544E-8</v>
      </c>
      <c r="BU54" s="5">
        <f>EXP(-BU10)/POWER((1+EXP(-BU10)),2)*(BS50*$F$19+BS51*$F$25+BS52*$F$31)*INT(BU22/BT33)</f>
        <v>6.6182728776105579E-11</v>
      </c>
      <c r="BV54" s="5">
        <f>EXP(-BV10)/POWER((1+EXP(-BV10)),2)*(BS50*$F$19+BS51*$F$25+BS52*$F$31)*INT(BV22/BT33)</f>
        <v>0</v>
      </c>
      <c r="BW54" s="5"/>
      <c r="BX54" s="6"/>
      <c r="BY54" s="4">
        <f>EXP(-BY10)/POWER((1+EXP(-BY10)),2)*(BY50*$E$19+BY51*$E$25+BY52*$E$31)*INT(BY22/BY33)</f>
        <v>0</v>
      </c>
      <c r="BZ54" s="5">
        <f>EXP(-BZ10)/POWER((1+EXP(-BZ10)),2)*(BY50*$E$19+BY51*$E$25+BY52*$E$31)*INT(BZ22/BY33)</f>
        <v>1.7444396070363531E-8</v>
      </c>
      <c r="CA54" s="5">
        <f>EXP(-CA10)/POWER((1+EXP(-CA10)),2)*(BY50*$F$19+BY51*$F$25+BY52*$F$31)*INT(CA22/BZ33)</f>
        <v>5.732952203324875E-11</v>
      </c>
      <c r="CB54" s="5">
        <f>EXP(-CB10)/POWER((1+EXP(-CB10)),2)*(BY50*$F$19+BY51*$F$25+BY52*$F$31)*INT(CB22/BZ33)</f>
        <v>0</v>
      </c>
      <c r="CC54" s="5"/>
      <c r="CD54" s="6"/>
      <c r="CE54" s="4">
        <f>EXP(-CE10)/POWER((1+EXP(-CE10)),2)*(CE50*$E$19+CE51*$E$25+CE52*$E$31)*INT(CE22/CE33)</f>
        <v>0</v>
      </c>
      <c r="CF54" s="5">
        <f>EXP(-CF10)/POWER((1+EXP(-CF10)),2)*(CE50*$E$19+CE51*$E$25+CE52*$E$31)*INT(CF22/CE33)</f>
        <v>0</v>
      </c>
      <c r="CG54" s="5">
        <f>EXP(-CG10)/POWER((1+EXP(-CG10)),2)*(CE50*$F$19+CE51*$F$25+CE52*$F$31)*INT(CG22/CF33)</f>
        <v>0</v>
      </c>
      <c r="CH54" s="5">
        <f>EXP(-CH10)/POWER((1+EXP(-CH10)),2)*(CE50*$F$19+CE51*$F$25+CE52*$F$31)*INT(CH22/CF33)</f>
        <v>0</v>
      </c>
      <c r="CI54" s="5"/>
      <c r="CJ54" s="6"/>
      <c r="CK54" s="4">
        <f>EXP(-CK10)/POWER((1+EXP(-CK10)),2)*(CK50*$E$19+CK51*$E$25+CK52*$E$31)*INT(CK22/CK33)</f>
        <v>0</v>
      </c>
      <c r="CL54" s="5">
        <f>EXP(-CL10)/POWER((1+EXP(-CL10)),2)*(CK50*$E$19+CK51*$E$25+CK52*$E$31)*INT(CL22/CK33)</f>
        <v>1.4881173692806398E-15</v>
      </c>
      <c r="CM54" s="5">
        <f>EXP(-CM10)/POWER((1+EXP(-CM10)),2)*(CK50*$F$19+CK51*$F$25+CK52*$F$31)*INT(CM22/CL33)</f>
        <v>0</v>
      </c>
      <c r="CN54" s="5">
        <f>EXP(-CN10)/POWER((1+EXP(-CN10)),2)*(CK50*$F$19+CK51*$F$25+CK52*$F$31)*INT(CN22/CL33)</f>
        <v>1.6821503218666191E-12</v>
      </c>
      <c r="CO54" s="5"/>
      <c r="CP54" s="6"/>
      <c r="CQ54" s="4">
        <f>EXP(-CQ10)/POWER((1+EXP(-CQ10)),2)*(CQ50*$E$19+CQ51*$E$25+CQ52*$E$31)*INT(CQ22/CQ33)</f>
        <v>0</v>
      </c>
      <c r="CR54" s="5">
        <f>EXP(-CR10)/POWER((1+EXP(-CR10)),2)*(CQ50*$E$19+CQ51*$E$25+CQ52*$E$31)*INT(CR22/CQ33)</f>
        <v>0</v>
      </c>
      <c r="CS54" s="5">
        <f>EXP(-CS10)/POWER((1+EXP(-CS10)),2)*(CQ50*$F$19+CQ51*$F$25+CQ52*$F$31)*INT(CS22/CR33)</f>
        <v>0</v>
      </c>
      <c r="CT54" s="5">
        <f>EXP(-CT10)/POWER((1+EXP(-CT10)),2)*(CQ50*$F$19+CQ51*$F$25+CQ52*$F$31)*INT(CT22/CR33)</f>
        <v>1.2619491470862341E-12</v>
      </c>
      <c r="CU54" s="5"/>
      <c r="CV54" s="6"/>
      <c r="CW54" s="4">
        <f>EXP(-CW10)/POWER((1+EXP(-CW10)),2)*(CW50*$E$19+CW51*$E$25+CW52*$E$31)*INT(CW22/CW33)</f>
        <v>0</v>
      </c>
      <c r="CX54" s="5">
        <f>EXP(-CX10)/POWER((1+EXP(-CX10)),2)*(CW50*$E$19+CW51*$E$25+CW52*$E$31)*INT(CX22/CW33)</f>
        <v>2.3520424209755154E-17</v>
      </c>
      <c r="CY54" s="5">
        <f>EXP(-CY10)/POWER((1+EXP(-CY10)),2)*(CW50*$F$19+CW51*$F$25+CW52*$F$31)*INT(CY22/CX33)</f>
        <v>0</v>
      </c>
      <c r="CZ54" s="5">
        <f>EXP(-CZ10)/POWER((1+EXP(-CZ10)),2)*(CW50*$F$19+CW51*$F$25+CW52*$F$31)*INT(CZ22/CX33)</f>
        <v>2.6587210102926782E-14</v>
      </c>
      <c r="DA54" s="5"/>
      <c r="DB54" s="6"/>
      <c r="DC54" s="4">
        <f>EXP(-DC10)/POWER((1+EXP(-DC10)),2)*(DC50*$E$19+DC51*$E$25+DC52*$E$31)*INT(DC22/DC33)</f>
        <v>0</v>
      </c>
      <c r="DD54" s="5">
        <f>EXP(-DD10)/POWER((1+EXP(-DD10)),2)*(DC50*$E$19+DC51*$E$25+DC52*$E$31)*INT(DD22/DC33)</f>
        <v>0</v>
      </c>
      <c r="DE54" s="5">
        <f>EXP(-DE10)/POWER((1+EXP(-DE10)),2)*(DC50*$F$19+DC51*$F$25+DC52*$F$31)*INT(DE22/DD33)</f>
        <v>1.8800435905382385E-17</v>
      </c>
      <c r="DF54" s="5">
        <f>EXP(-DF10)/POWER((1+EXP(-DF10)),2)*(DC50*$F$19+DC51*$F$25+DC52*$F$31)*INT(DF22/DD33)</f>
        <v>0</v>
      </c>
      <c r="DG54" s="5"/>
      <c r="DH54" s="6"/>
      <c r="DI54" s="4">
        <f>EXP(-DI10)/POWER((1+EXP(-DI10)),2)*(DI50*$E$19+DI51*$E$25+DI52*$E$31)*INT(DI22/DI33)</f>
        <v>0</v>
      </c>
      <c r="DJ54" s="5">
        <f>EXP(-DJ10)/POWER((1+EXP(-DJ10)),2)*(DI50*$E$19+DI51*$E$25+DI52*$E$31)*INT(DJ22/DI33)</f>
        <v>0</v>
      </c>
      <c r="DK54" s="5">
        <f>EXP(-DK10)/POWER((1+EXP(-DK10)),2)*(DI50*$F$19+DI51*$F$25+DI52*$F$31)*INT(DK22/DJ33)</f>
        <v>0</v>
      </c>
      <c r="DL54" s="5">
        <f>EXP(-DL10)/POWER((1+EXP(-DL10)),2)*(DI50*$F$19+DI51*$F$25+DI52*$F$31)*INT(DL22/DJ33)</f>
        <v>0</v>
      </c>
      <c r="DM54" s="5"/>
      <c r="DN54" s="6"/>
      <c r="DO54" s="4">
        <f>EXP(-DO10)/POWER((1+EXP(-DO10)),2)*(DO50*$E$19+DO51*$E$25+DO52*$E$31)*INT(DO22/DO33)</f>
        <v>0</v>
      </c>
      <c r="DP54" s="5">
        <f>EXP(-DP10)/POWER((1+EXP(-DP10)),2)*(DO50*$E$19+DO51*$E$25+DO52*$E$31)*INT(DP22/DO33)</f>
        <v>0</v>
      </c>
      <c r="DQ54" s="5">
        <f>EXP(-DQ10)/POWER((1+EXP(-DQ10)),2)*(DO50*$F$19+DO51*$F$25+DO52*$F$31)*INT(DQ22/DP33)</f>
        <v>1.0918867010264327E-30</v>
      </c>
      <c r="DR54" s="5">
        <f>EXP(-DR10)/POWER((1+EXP(-DR10)),2)*(DO50*$F$19+DO51*$F$25+DO52*$F$31)*INT(DR22/DP33)</f>
        <v>0</v>
      </c>
      <c r="DS54" s="5"/>
      <c r="DT54" s="6"/>
      <c r="DU54" s="4">
        <f>EXP(-DU10)/POWER((1+EXP(-DU10)),2)*(DU50*$E$19+DU51*$E$25+DU52*$E$31)*INT(DU22/DU33)</f>
        <v>0</v>
      </c>
      <c r="DV54" s="5">
        <f>EXP(-DV10)/POWER((1+EXP(-DV10)),2)*(DU50*$E$19+DU51*$E$25+DU52*$E$31)*INT(DV22/DU33)</f>
        <v>0</v>
      </c>
      <c r="DW54" s="5">
        <f>EXP(-DW10)/POWER((1+EXP(-DW10)),2)*(DU50*$F$19+DU51*$F$25+DU52*$F$31)*INT(DW22/DV33)</f>
        <v>0</v>
      </c>
      <c r="DX54" s="5">
        <f>EXP(-DX10)/POWER((1+EXP(-DX10)),2)*(DU50*$F$19+DU51*$F$25+DU52*$F$31)*INT(DX22/DV33)</f>
        <v>3.1157535713610519E-12</v>
      </c>
      <c r="DY54" s="5"/>
      <c r="DZ54" s="6"/>
      <c r="EA54" s="4">
        <f>EXP(-EA10)/POWER((1+EXP(-EA10)),2)*(EA50*$E$19+EA51*$E$25+EA52*$E$31)*INT(EA22/EA33)</f>
        <v>0</v>
      </c>
      <c r="EB54" s="5">
        <f>EXP(-EB10)/POWER((1+EXP(-EB10)),2)*(EA50*$E$19+EA51*$E$25+EA52*$E$31)*INT(EB22/EA33)</f>
        <v>0</v>
      </c>
      <c r="EC54" s="5">
        <f>EXP(-EC10)/POWER((1+EXP(-EC10)),2)*(EA50*$F$19+EA51*$F$25+EA52*$F$31)*INT(EC22/EB33)</f>
        <v>2.2824270021772844E-14</v>
      </c>
      <c r="ED54" s="5">
        <f>EXP(-ED10)/POWER((1+EXP(-ED10)),2)*(EA50*$F$19+EA51*$F$25+EA52*$F$31)*INT(ED22/EB33)</f>
        <v>0</v>
      </c>
      <c r="EE54" s="5"/>
      <c r="EF54" s="6"/>
      <c r="EG54" s="4">
        <f>EXP(-EG10)/POWER((1+EXP(-EG10)),2)*(EG50*$E$19+EG51*$E$25+EG52*$E$31)*INT(EG22/EG33)</f>
        <v>0</v>
      </c>
      <c r="EH54" s="5">
        <f>EXP(-EH10)/POWER((1+EXP(-EH10)),2)*(EG50*$E$19+EG51*$E$25+EG52*$E$31)*INT(EH22/EG33)</f>
        <v>0</v>
      </c>
      <c r="EI54" s="5">
        <f>EXP(-EI10)/POWER((1+EXP(-EI10)),2)*(EG50*$F$19+EG51*$F$25+EG52*$F$31)*INT(EI22/EH33)</f>
        <v>0</v>
      </c>
      <c r="EJ54" s="5">
        <f>EXP(-EJ10)/POWER((1+EXP(-EJ10)),2)*(EG50*$F$19+EG51*$F$25+EG52*$F$31)*INT(EJ22/EH33)</f>
        <v>1.4771506432959649E-12</v>
      </c>
      <c r="EK54" s="5"/>
      <c r="EL54" s="6"/>
      <c r="EM54" s="4">
        <f>EXP(-EM10)/POWER((1+EXP(-EM10)),2)*(EM50*$E$19+EM51*$E$25+EM52*$E$31)*INT(EM22/EM33)</f>
        <v>0</v>
      </c>
      <c r="EN54" s="5">
        <f>EXP(-EN10)/POWER((1+EXP(-EN10)),2)*(EM50*$E$19+EM51*$E$25+EM52*$E$31)*INT(EN22/EM33)</f>
        <v>0</v>
      </c>
      <c r="EO54" s="5">
        <f>EXP(-EO10)/POWER((1+EXP(-EO10)),2)*(EM50*$F$19+EM51*$F$25+EM52*$F$31)*INT(EO22/EN33)</f>
        <v>0</v>
      </c>
      <c r="EP54" s="5">
        <f>EXP(-EP10)/POWER((1+EXP(-EP10)),2)*(EM50*$F$19+EM51*$F$25+EM52*$F$31)*INT(EP22/EN33)</f>
        <v>0</v>
      </c>
      <c r="EQ54" s="5"/>
      <c r="ER54" s="6"/>
      <c r="ES54" s="4">
        <f>EXP(-ES10)/POWER((1+EXP(-ES10)),2)*(ES50*$E$19+ES51*$E$25+ES52*$E$31)*INT(ES22/ES33)</f>
        <v>0</v>
      </c>
      <c r="ET54" s="5">
        <f>EXP(-ET10)/POWER((1+EXP(-ET10)),2)*(ES50*$E$19+ES51*$E$25+ES52*$E$31)*INT(ET22/ES33)</f>
        <v>7.5613743018139668E-15</v>
      </c>
      <c r="EU54" s="5">
        <f>EXP(-EU10)/POWER((1+EXP(-EU10)),2)*(ES50*$F$19+ES51*$F$25+ES52*$F$31)*INT(EU22/ET33)</f>
        <v>0</v>
      </c>
      <c r="EV54" s="5">
        <f>EXP(-EV10)/POWER((1+EXP(-EV10)),2)*(ES50*$F$19+ES51*$F$25+ES52*$F$31)*INT(EV22/ET33)</f>
        <v>0</v>
      </c>
      <c r="EW54" s="5"/>
      <c r="EX54" s="6"/>
      <c r="EY54" s="4">
        <f>EXP(-EY10)/POWER((1+EXP(-EY10)),2)*(EY50*$E$19+EY51*$E$25+EY52*$E$31)*INT(EY22/EY33)</f>
        <v>0</v>
      </c>
      <c r="EZ54" s="5">
        <f>EXP(-EZ10)/POWER((1+EXP(-EZ10)),2)*(EY50*$E$19+EY51*$E$25+EY52*$E$31)*INT(EZ22/EY33)</f>
        <v>7.4943107164887028E-24</v>
      </c>
      <c r="FA54" s="5">
        <f>EXP(-FA10)/POWER((1+EXP(-FA10)),2)*(EY50*$F$19+EY51*$F$25+EY52*$F$31)*INT(FA22/EZ33)</f>
        <v>0</v>
      </c>
      <c r="FB54" s="5">
        <f>EXP(-FB10)/POWER((1+EXP(-FB10)),2)*(EY50*$F$19+EY51*$F$25+EY52*$F$31)*INT(FB22/EZ33)</f>
        <v>0</v>
      </c>
      <c r="FC54" s="5"/>
      <c r="FD54" s="6"/>
      <c r="FE54" s="4">
        <f>EXP(-FE10)/POWER((1+EXP(-FE10)),2)*(FE50*$E$19+FE51*$E$25+FE52*$E$31)*INT(FE22/FE33)</f>
        <v>3.5221569484274462E-18</v>
      </c>
      <c r="FF54" s="5">
        <f>EXP(-FF10)/POWER((1+EXP(-FF10)),2)*(FE50*$E$19+FE51*$E$25+FE52*$E$31)*INT(FF22/FE33)</f>
        <v>0</v>
      </c>
      <c r="FG54" s="5">
        <f>EXP(-FG10)/POWER((1+EXP(-FG10)),2)*(FE50*$F$19+FE51*$F$25+FE52*$F$31)*INT(FG22/FF33)</f>
        <v>0</v>
      </c>
      <c r="FH54" s="5">
        <f>EXP(-FH10)/POWER((1+EXP(-FH10)),2)*(FE50*$F$19+FE51*$F$25+FE52*$F$31)*INT(FH22/FF33)</f>
        <v>5.0642625756891622E-13</v>
      </c>
      <c r="FI54" s="5"/>
      <c r="FJ54" s="6"/>
      <c r="FK54" s="4">
        <f>EXP(-FK10)/POWER((1+EXP(-FK10)),2)*(FK50*$E$19+FK51*$E$25+FK52*$E$31)*INT(FK22/FK33)</f>
        <v>0</v>
      </c>
      <c r="FL54" s="5">
        <f>EXP(-FL10)/POWER((1+EXP(-FL10)),2)*(FK50*$E$19+FK51*$E$25+FK52*$E$31)*INT(FL22/FK33)</f>
        <v>0</v>
      </c>
      <c r="FM54" s="5">
        <f>EXP(-FM10)/POWER((1+EXP(-FM10)),2)*(FK50*$F$19+FK51*$F$25+FK52*$F$31)*INT(FM22/FL33)</f>
        <v>0</v>
      </c>
      <c r="FN54" s="5">
        <f>EXP(-FN10)/POWER((1+EXP(-FN10)),2)*(FK50*$F$19+FK51*$F$25+FK52*$F$31)*INT(FN22/FL33)</f>
        <v>4.9826090243132258E-13</v>
      </c>
      <c r="FO54" s="5"/>
      <c r="FP54" s="6"/>
      <c r="FQ54" s="4">
        <f>EXP(-FQ10)/POWER((1+EXP(-FQ10)),2)*(FQ50*$E$19+FQ51*$E$25+FQ52*$E$31)*INT(FQ22/FQ33)</f>
        <v>2.6020509177185418E-19</v>
      </c>
      <c r="FR54" s="5">
        <f>EXP(-FR10)/POWER((1+EXP(-FR10)),2)*(FQ50*$E$19+FQ51*$E$25+FQ52*$E$31)*INT(FR22/FQ33)</f>
        <v>0</v>
      </c>
      <c r="FS54" s="5">
        <f>EXP(-FS10)/POWER((1+EXP(-FS10)),2)*(FQ50*$F$19+FQ51*$F$25+FQ52*$F$31)*INT(FS22/FR33)</f>
        <v>0</v>
      </c>
      <c r="FT54" s="5">
        <f>EXP(-FT10)/POWER((1+EXP(-FT10)),2)*(FQ50*$F$19+FQ51*$F$25+FQ52*$F$31)*INT(FT22/FR33)</f>
        <v>5.7470615221409669E-14</v>
      </c>
      <c r="FU54" s="5"/>
      <c r="FV54" s="6"/>
      <c r="FW54" s="4">
        <f>EXP(-FW10)/POWER((1+EXP(-FW10)),2)*(FW50*$E$19+FW51*$E$25+FW52*$E$31)*INT(FW22/FW33)</f>
        <v>0</v>
      </c>
      <c r="FX54" s="5">
        <f>EXP(-FX10)/POWER((1+EXP(-FX10)),2)*(FW50*$E$19+FW51*$E$25+FW52*$E$31)*INT(FX22/FW33)</f>
        <v>0</v>
      </c>
      <c r="FY54" s="5">
        <f>EXP(-FY10)/POWER((1+EXP(-FY10)),2)*(FW50*$F$19+FW51*$F$25+FW52*$F$31)*INT(FY22/FX33)</f>
        <v>0</v>
      </c>
      <c r="FZ54" s="5">
        <f>EXP(-FZ10)/POWER((1+EXP(-FZ10)),2)*(FW50*$F$19+FW51*$F$25+FW52*$F$31)*INT(FZ22/FX33)</f>
        <v>0</v>
      </c>
      <c r="GA54" s="5"/>
      <c r="GB54" s="6"/>
      <c r="GC54" s="4">
        <f>EXP(-GC10)/POWER((1+EXP(-GC10)),2)*(GC50*$E$19+GC51*$E$25+GC52*$E$31)*INT(GC22/GC33)</f>
        <v>1.3352409091986664E-20</v>
      </c>
      <c r="GD54" s="5">
        <f>EXP(-GD10)/POWER((1+EXP(-GD10)),2)*(GC50*$E$19+GC51*$E$25+GC52*$E$31)*INT(GD22/GC33)</f>
        <v>1.3352409091986664E-20</v>
      </c>
      <c r="GE54" s="5">
        <f>EXP(-GE10)/POWER((1+EXP(-GE10)),2)*(GC50*$F$19+GC51*$F$25+GC52*$F$31)*INT(GE22/GD33)</f>
        <v>0</v>
      </c>
      <c r="GF54" s="5">
        <f>EXP(-GF10)/POWER((1+EXP(-GF10)),2)*(GC50*$F$19+GC51*$F$25+GC52*$F$31)*INT(GF22/GD33)</f>
        <v>0</v>
      </c>
      <c r="GG54" s="5"/>
      <c r="GH54" s="6"/>
      <c r="GI54" s="4">
        <f>EXP(-GI10)/POWER((1+EXP(-GI10)),2)*(GI50*$E$19+GI51*$E$25+GI52*$E$31)*INT(GI22/GI33)</f>
        <v>4.2586046664127878E-23</v>
      </c>
      <c r="GJ54" s="5">
        <f>EXP(-GJ10)/POWER((1+EXP(-GJ10)),2)*(GI50*$E$19+GI51*$E$25+GI52*$E$31)*INT(GJ22/GI33)</f>
        <v>0</v>
      </c>
      <c r="GK54" s="5">
        <f>EXP(-GK10)/POWER((1+EXP(-GK10)),2)*(GI50*$F$19+GI51*$F$25+GI52*$F$31)*INT(GK22/GJ33)</f>
        <v>0</v>
      </c>
      <c r="GL54" s="5">
        <f>EXP(-GL10)/POWER((1+EXP(-GL10)),2)*(GI50*$F$19+GI51*$F$25+GI52*$F$31)*INT(GL22/GJ33)</f>
        <v>3.4509338953732792E-14</v>
      </c>
      <c r="GM54" s="5"/>
      <c r="GN54" s="6"/>
      <c r="GO54" s="4">
        <f>EXP(-GO10)/POWER((1+EXP(-GO10)),2)*(GO50*$E$19+GO51*$E$25+GO52*$E$31)*INT(GO22/GO33)</f>
        <v>0</v>
      </c>
      <c r="GP54" s="5">
        <f>EXP(-GP10)/POWER((1+EXP(-GP10)),2)*(GO50*$E$19+GO51*$E$25+GO52*$E$31)*INT(GP22/GO33)</f>
        <v>0</v>
      </c>
      <c r="GQ54" s="5">
        <f>EXP(-GQ10)/POWER((1+EXP(-GQ10)),2)*(GO50*$F$19+GO51*$F$25+GO52*$F$31)*INT(GQ22/GP33)</f>
        <v>1.3210720269611744E-30</v>
      </c>
      <c r="GR54" s="5">
        <f>EXP(-GR10)/POWER((1+EXP(-GR10)),2)*(GO50*$F$19+GO51*$F$25+GO52*$F$31)*INT(GR22/GP33)</f>
        <v>0</v>
      </c>
      <c r="GS54" s="5"/>
      <c r="GT54" s="6"/>
      <c r="GU54" s="4">
        <f>EXP(-GU10)/POWER((1+EXP(-GU10)),2)*(GU50*$E$19+GU51*$E$25+GU52*$E$31)*INT(GU22/GU33)</f>
        <v>-1.5023023126493544E-13</v>
      </c>
      <c r="GV54" s="5">
        <f>EXP(-GV10)/POWER((1+EXP(-GV10)),2)*(GU50*$E$19+GU51*$E$25+GU52*$E$31)*INT(GV22/GU33)</f>
        <v>0</v>
      </c>
      <c r="GW54" s="5">
        <f>EXP(-GW10)/POWER((1+EXP(-GW10)),2)*(GU50*$F$19+GU51*$F$25+GU52*$F$31)*INT(GW22/GV33)</f>
        <v>0</v>
      </c>
      <c r="GX54" s="5">
        <f>EXP(-GX10)/POWER((1+EXP(-GX10)),2)*(GU50*$F$19+GU51*$F$25+GU52*$F$31)*INT(GX22/GV33)</f>
        <v>0</v>
      </c>
      <c r="GY54" s="5"/>
      <c r="GZ54" s="6"/>
      <c r="HA54" s="4">
        <f>EXP(-HA10)/POWER((1+EXP(-HA10)),2)*(HA50*$E$19+HA51*$E$25+HA52*$E$31)*INT(HA22/HA33)</f>
        <v>-1.4412572386119673E-13</v>
      </c>
      <c r="HB54" s="5">
        <f>EXP(-HB10)/POWER((1+EXP(-HB10)),2)*(HA50*$E$19+HA51*$E$25+HA52*$E$31)*INT(HB22/HA33)</f>
        <v>0</v>
      </c>
      <c r="HC54" s="5">
        <f>EXP(-HC10)/POWER((1+EXP(-HC10)),2)*(HA50*$F$19+HA51*$F$25+HA52*$F$31)*INT(HC22/HB33)</f>
        <v>0</v>
      </c>
      <c r="HD54" s="5">
        <f>EXP(-HD10)/POWER((1+EXP(-HD10)),2)*(HA50*$F$19+HA51*$F$25+HA52*$F$31)*INT(HD22/HB33)</f>
        <v>0</v>
      </c>
      <c r="HE54" s="5"/>
      <c r="HF54" s="6"/>
      <c r="HG54" s="4">
        <f>EXP(-HG10)/POWER((1+EXP(-HG10)),2)*(HG50*$E$19+HG51*$E$25+HG52*$E$31)*INT(HG22/HG33)</f>
        <v>-1.513232772768134E-13</v>
      </c>
      <c r="HH54" s="5">
        <f>EXP(-HH10)/POWER((1+EXP(-HH10)),2)*(HG50*$E$19+HG51*$E$25+HG52*$E$31)*INT(HH22/HG33)</f>
        <v>0</v>
      </c>
      <c r="HI54" s="5">
        <f>EXP(-HI10)/POWER((1+EXP(-HI10)),2)*(HG50*$F$19+HG51*$F$25+HG52*$F$31)*INT(HI22/HH33)</f>
        <v>0</v>
      </c>
      <c r="HJ54" s="5">
        <f>EXP(-HJ10)/POWER((1+EXP(-HJ10)),2)*(HG50*$F$19+HG51*$F$25+HG52*$F$31)*INT(HJ22/HH33)</f>
        <v>0</v>
      </c>
      <c r="HK54" s="5"/>
      <c r="HL54" s="6"/>
      <c r="HM54" s="4">
        <f>EXP(-HM10)/POWER((1+EXP(-HM10)),2)*(HM50*$E$19+HM51*$E$25+HM52*$E$31)*INT(HM22/HM33)</f>
        <v>-3.3600755073345291E-17</v>
      </c>
      <c r="HN54" s="5">
        <f>EXP(-HN10)/POWER((1+EXP(-HN10)),2)*(HM50*$E$19+HM51*$E$25+HM52*$E$31)*INT(HN22/HM33)</f>
        <v>0</v>
      </c>
      <c r="HO54" s="5">
        <f>EXP(-HO10)/POWER((1+EXP(-HO10)),2)*(HM50*$F$19+HM51*$F$25+HM52*$F$31)*INT(HO22/HN33)</f>
        <v>0</v>
      </c>
      <c r="HP54" s="5">
        <f>EXP(-HP10)/POWER((1+EXP(-HP10)),2)*(HM50*$F$19+HM51*$F$25+HM52*$F$31)*INT(HP22/HN33)</f>
        <v>0</v>
      </c>
      <c r="HQ54" s="5"/>
      <c r="HR54" s="6"/>
      <c r="HS54" s="4">
        <f>EXP(-HS10)/POWER((1+EXP(-HS10)),2)*(HS50*$E$19+HS51*$E$25+HS52*$E$31)*INT(HS22/HS33)</f>
        <v>-4.0881421685846759E-8</v>
      </c>
      <c r="HT54" s="5">
        <f>EXP(-HT10)/POWER((1+EXP(-HT10)),2)*(HS50*$E$19+HS51*$E$25+HS52*$E$31)*INT(HT22/HS33)</f>
        <v>0</v>
      </c>
      <c r="HU54" s="5">
        <f>EXP(-HU10)/POWER((1+EXP(-HU10)),2)*(HS50*$F$19+HS51*$F$25+HS52*$F$31)*INT(HU22/HT33)</f>
        <v>0</v>
      </c>
      <c r="HV54" s="5">
        <f>EXP(-HV10)/POWER((1+EXP(-HV10)),2)*(HS50*$F$19+HS51*$F$25+HS52*$F$31)*INT(HV22/HT33)</f>
        <v>0</v>
      </c>
      <c r="HW54" s="5"/>
      <c r="HX54" s="6"/>
      <c r="HY54" s="4">
        <f>EXP(-HY10)/POWER((1+EXP(-HY10)),2)*(HY50*$E$19+HY51*$E$25+HY52*$E$31)*INT(HY22/HY33)</f>
        <v>-1.6676671278567491E-13</v>
      </c>
      <c r="HZ54" s="5">
        <f>EXP(-HZ10)/POWER((1+EXP(-HZ10)),2)*(HY50*$E$19+HY51*$E$25+HY52*$E$31)*INT(HZ22/HY33)</f>
        <v>0</v>
      </c>
      <c r="IA54" s="5">
        <f>EXP(-IA10)/POWER((1+EXP(-IA10)),2)*(HY50*$F$19+HY51*$F$25+HY52*$F$31)*INT(IA22/HZ33)</f>
        <v>0</v>
      </c>
      <c r="IB54" s="5">
        <f>EXP(-IB10)/POWER((1+EXP(-IB10)),2)*(HY50*$F$19+HY51*$F$25+HY52*$F$31)*INT(IB22/HZ33)</f>
        <v>0</v>
      </c>
      <c r="IC54" s="5"/>
      <c r="ID54" s="6"/>
      <c r="IE54" s="4">
        <f>EXP(-IE10)/POWER((1+EXP(-IE10)),2)*(IE50*$E$19+IE51*$E$25+IE52*$E$31)*INT(IE22/IE33)</f>
        <v>-1.5989950376382302E-13</v>
      </c>
      <c r="IF54" s="5">
        <f>EXP(-IF10)/POWER((1+EXP(-IF10)),2)*(IE50*$E$19+IE51*$E$25+IE52*$E$31)*INT(IF22/IE33)</f>
        <v>0</v>
      </c>
      <c r="IG54" s="5">
        <f>EXP(-IG10)/POWER((1+EXP(-IG10)),2)*(IE50*$F$19+IE51*$F$25+IE52*$F$31)*INT(IG22/IF33)</f>
        <v>0</v>
      </c>
      <c r="IH54" s="5">
        <f>EXP(-IH10)/POWER((1+EXP(-IH10)),2)*(IE50*$F$19+IE51*$F$25+IE52*$F$31)*INT(IH22/IF33)</f>
        <v>0</v>
      </c>
      <c r="II54" s="5"/>
      <c r="IJ54" s="6"/>
      <c r="IK54" s="4">
        <f>EXP(-IK10)/POWER((1+EXP(-IK10)),2)*(IK50*$E$19+IK51*$E$25+IK52*$E$31)*INT(IK22/IK33)</f>
        <v>-1.4519215579053017E-13</v>
      </c>
      <c r="IL54" s="5">
        <f>EXP(-IL10)/POWER((1+EXP(-IL10)),2)*(IK50*$E$19+IK51*$E$25+IK52*$E$31)*INT(IL22/IK33)</f>
        <v>0</v>
      </c>
      <c r="IM54" s="5">
        <f>EXP(-IM10)/POWER((1+EXP(-IM10)),2)*(IK50*$F$19+IK51*$F$25+IK52*$F$31)*INT(IM22/IL33)</f>
        <v>0</v>
      </c>
      <c r="IN54" s="5">
        <f>EXP(-IN10)/POWER((1+EXP(-IN10)),2)*(IK50*$F$19+IK51*$F$25+IK52*$F$31)*INT(IN22/IL33)</f>
        <v>0</v>
      </c>
      <c r="IO54" s="5"/>
      <c r="IP54" s="6"/>
      <c r="IQ54" s="4">
        <f>EXP(-IQ10)/POWER((1+EXP(-IQ10)),2)*(IQ50*$E$19+IQ51*$E$25+IQ52*$E$31)*INT(IQ22/IQ33)</f>
        <v>-1.5023023126493544E-13</v>
      </c>
      <c r="IR54" s="5">
        <f>EXP(-IR10)/POWER((1+EXP(-IR10)),2)*(IQ50*$E$19+IQ51*$E$25+IQ52*$E$31)*INT(IR22/IQ33)</f>
        <v>0</v>
      </c>
      <c r="IS54" s="5">
        <f>EXP(-IS10)/POWER((1+EXP(-IS10)),2)*(IQ50*$F$19+IQ51*$F$25+IQ52*$F$31)*INT(IS22/IR33)</f>
        <v>0</v>
      </c>
      <c r="IT54" s="5">
        <f>EXP(-IT10)/POWER((1+EXP(-IT10)),2)*(IQ50*$F$19+IQ51*$F$25+IQ52*$F$31)*INT(IT22/IR33)</f>
        <v>0</v>
      </c>
      <c r="IU54" s="5"/>
      <c r="IV54" s="6"/>
      <c r="IW54" s="4">
        <f>EXP(-IW10)/POWER((1+EXP(-IW10)),2)*(IW50*$E$19+IW51*$E$25+IW52*$E$31)*INT(IW22/IW33)</f>
        <v>-1.5989950376382302E-13</v>
      </c>
      <c r="IX54" s="5">
        <f>EXP(-IX10)/POWER((1+EXP(-IX10)),2)*(IW50*$E$19+IW51*$E$25+IW52*$E$31)*INT(IX22/IW33)</f>
        <v>0</v>
      </c>
      <c r="IY54" s="5">
        <f>EXP(-IY10)/POWER((1+EXP(-IY10)),2)*(IW50*$F$19+IW51*$F$25+IW52*$F$31)*INT(IY22/IX33)</f>
        <v>0</v>
      </c>
      <c r="IZ54" s="5">
        <f>EXP(-IZ10)/POWER((1+EXP(-IZ10)),2)*(IW50*$F$19+IW51*$F$25+IW52*$F$31)*INT(IZ22/IX33)</f>
        <v>0</v>
      </c>
      <c r="JA54" s="5"/>
      <c r="JB54" s="6"/>
      <c r="JC54" s="4">
        <f>EXP(-JC10)/POWER((1+EXP(-JC10)),2)*(JC50*$E$19+JC51*$E$25+JC52*$E$31)*INT(JC22/JC33)</f>
        <v>-4.211679967329584E-8</v>
      </c>
      <c r="JD54" s="5">
        <f>EXP(-JD10)/POWER((1+EXP(-JD10)),2)*(JC50*$E$19+JC51*$E$25+JC52*$E$31)*INT(JD22/JC33)</f>
        <v>0</v>
      </c>
      <c r="JE54" s="5">
        <f>EXP(-JE10)/POWER((1+EXP(-JE10)),2)*(JC50*$F$19+JC51*$F$25+JC52*$F$31)*INT(JE22/JD33)</f>
        <v>0</v>
      </c>
      <c r="JF54" s="5">
        <f>EXP(-JF10)/POWER((1+EXP(-JF10)),2)*(JC50*$F$19+JC51*$F$25+JC52*$F$31)*INT(JF22/JD33)</f>
        <v>0</v>
      </c>
      <c r="JG54" s="5"/>
      <c r="JH54" s="6"/>
      <c r="JI54" s="4">
        <f>EXP(-JI10)/POWER((1+EXP(-JI10)),2)*(JI50*$E$19+JI51*$E$25+JI52*$E$31)*INT(JI22/JI33)</f>
        <v>-1.1873948449494839E-18</v>
      </c>
      <c r="JJ54" s="5">
        <f>EXP(-JJ10)/POWER((1+EXP(-JJ10)),2)*(JI50*$E$19+JI51*$E$25+JI52*$E$31)*INT(JJ22/JI33)</f>
        <v>0</v>
      </c>
      <c r="JK54" s="5">
        <f>EXP(-JK10)/POWER((1+EXP(-JK10)),2)*(JI50*$F$19+JI51*$F$25+JI52*$F$31)*INT(JK22/JJ33)</f>
        <v>0</v>
      </c>
      <c r="JL54" s="5">
        <f>EXP(-JL10)/POWER((1+EXP(-JL10)),2)*(JI50*$F$19+JI51*$F$25+JI52*$F$31)*INT(JL22/JJ33)</f>
        <v>0</v>
      </c>
      <c r="JM54" s="5"/>
      <c r="JN54" s="6"/>
      <c r="JO54" s="4">
        <f>EXP(-JO10)/POWER((1+EXP(-JO10)),2)*(JO50*$E$19+JO51*$E$25+JO52*$E$31)*INT(JO22/JO33)</f>
        <v>-1.4759361030280738E-13</v>
      </c>
      <c r="JP54" s="5">
        <f>EXP(-JP10)/POWER((1+EXP(-JP10)),2)*(JO50*$E$19+JO51*$E$25+JO52*$E$31)*INT(JP22/JO33)</f>
        <v>0</v>
      </c>
      <c r="JQ54" s="5">
        <f>EXP(-JQ10)/POWER((1+EXP(-JQ10)),2)*(JO50*$F$19+JO51*$F$25+JO52*$F$31)*INT(JQ22/JP33)</f>
        <v>0</v>
      </c>
      <c r="JR54" s="5">
        <f>EXP(-JR10)/POWER((1+EXP(-JR10)),2)*(JO50*$F$19+JO51*$F$25+JO52*$F$31)*INT(JR22/JP33)</f>
        <v>0</v>
      </c>
      <c r="JS54" s="5"/>
      <c r="JT54" s="6"/>
      <c r="JU54" s="4">
        <f>EXP(-JU10)/POWER((1+EXP(-JU10)),2)*(JU50*$E$19+JU51*$E$25+JU52*$E$31)*INT(JU22/JU33)</f>
        <v>-1.5023023126493544E-13</v>
      </c>
      <c r="JV54" s="5">
        <f>EXP(-JV10)/POWER((1+EXP(-JV10)),2)*(JU50*$E$19+JU51*$E$25+JU52*$E$31)*INT(JV22/JU33)</f>
        <v>0</v>
      </c>
      <c r="JW54" s="5">
        <f>EXP(-JW10)/POWER((1+EXP(-JW10)),2)*(JU50*$F$19+JU51*$F$25+JU52*$F$31)*INT(JW22/JV33)</f>
        <v>0</v>
      </c>
      <c r="JX54" s="5">
        <f>EXP(-JX10)/POWER((1+EXP(-JX10)),2)*(JU50*$F$19+JU51*$F$25+JU52*$F$31)*INT(JX22/JV33)</f>
        <v>0</v>
      </c>
      <c r="JY54" s="5"/>
      <c r="JZ54" s="6"/>
      <c r="KA54" s="4">
        <f>EXP(-KA10)/POWER((1+EXP(-KA10)),2)*(KA50*$E$19+KA51*$E$25+KA52*$E$31)*INT(KA22/KA33)</f>
        <v>-1.5023023126493544E-13</v>
      </c>
      <c r="KB54" s="5">
        <f>EXP(-KB10)/POWER((1+EXP(-KB10)),2)*(KA50*$E$19+KA51*$E$25+KA52*$E$31)*INT(KB22/KA33)</f>
        <v>0</v>
      </c>
      <c r="KC54" s="5">
        <f>EXP(-KC10)/POWER((1+EXP(-KC10)),2)*(KA50*$F$19+KA51*$F$25+KA52*$F$31)*INT(KC22/KB33)</f>
        <v>0</v>
      </c>
      <c r="KD54" s="5">
        <f>EXP(-KD10)/POWER((1+EXP(-KD10)),2)*(KA50*$F$19+KA51*$F$25+KA52*$F$31)*INT(KD22/KB33)</f>
        <v>0</v>
      </c>
      <c r="KE54" s="5"/>
      <c r="KF54" s="6"/>
      <c r="KG54" s="4">
        <f>EXP(-KG10)/POWER((1+EXP(-KG10)),2)*(KG50*$E$19+KG51*$E$25+KG52*$E$31)*INT(KG22/KG33)</f>
        <v>-8.3542784840244353E-17</v>
      </c>
      <c r="KH54" s="5">
        <f>EXP(-KH10)/POWER((1+EXP(-KH10)),2)*(KG50*$E$19+KG51*$E$25+KG52*$E$31)*INT(KH22/KG33)</f>
        <v>0</v>
      </c>
      <c r="KI54" s="5">
        <f>EXP(-KI10)/POWER((1+EXP(-KI10)),2)*(KG50*$F$19+KG51*$F$25+KG52*$F$31)*INT(KI22/KH33)</f>
        <v>0</v>
      </c>
      <c r="KJ54" s="5">
        <f>EXP(-KJ10)/POWER((1+EXP(-KJ10)),2)*(KG50*$F$19+KG51*$F$25+KG52*$F$31)*INT(KJ22/KH33)</f>
        <v>0</v>
      </c>
      <c r="KK54" s="5"/>
      <c r="KL54" s="6"/>
      <c r="KM54" s="4">
        <f>EXP(-KM10)/POWER((1+EXP(-KM10)),2)*(KM50*$E$19+KM51*$E$25+KM52*$E$31)*INT(KM22/KM33)</f>
        <v>-7.8244154328950744E-17</v>
      </c>
      <c r="KN54" s="5">
        <f>EXP(-KN10)/POWER((1+EXP(-KN10)),2)*(KM50*$E$19+KM51*$E$25+KM52*$E$31)*INT(KN22/KM33)</f>
        <v>0</v>
      </c>
      <c r="KO54" s="5">
        <f>EXP(-KO10)/POWER((1+EXP(-KO10)),2)*(KM50*$F$19+KM51*$F$25+KM52*$F$31)*INT(KO22/KN33)</f>
        <v>0</v>
      </c>
      <c r="KP54" s="5">
        <f>EXP(-KP10)/POWER((1+EXP(-KP10)),2)*(KM50*$F$19+KM51*$F$25+KM52*$F$31)*INT(KP22/KN33)</f>
        <v>0</v>
      </c>
      <c r="KQ54" s="5"/>
      <c r="KR54" s="6"/>
      <c r="KS54" s="4">
        <f>EXP(-KS10)/POWER((1+EXP(-KS10)),2)*(KS50*$E$19+KS51*$E$25+KS52*$E$31)*INT(KS22/KS33)</f>
        <v>-3.2157700932321248E-17</v>
      </c>
      <c r="KT54" s="5">
        <f>EXP(-KT10)/POWER((1+EXP(-KT10)),2)*(KS50*$E$19+KS51*$E$25+KS52*$E$31)*INT(KT22/KS33)</f>
        <v>0</v>
      </c>
      <c r="KU54" s="5">
        <f>EXP(-KU10)/POWER((1+EXP(-KU10)),2)*(KS50*$F$19+KS51*$F$25+KS52*$F$31)*INT(KU22/KT33)</f>
        <v>0</v>
      </c>
      <c r="KV54" s="5">
        <f>EXP(-KV10)/POWER((1+EXP(-KV10)),2)*(KS50*$F$19+KS51*$F$25+KS52*$F$31)*INT(KV22/KT33)</f>
        <v>0</v>
      </c>
      <c r="KW54" s="5"/>
      <c r="KX54" s="6"/>
      <c r="KY54" s="4">
        <f>EXP(-KY10)/POWER((1+EXP(-KY10)),2)*(KY50*$E$19+KY51*$E$25+KY52*$E$31)*INT(KY22/KY33)</f>
        <v>-1.5023023126493544E-13</v>
      </c>
      <c r="KZ54" s="5">
        <f>EXP(-KZ10)/POWER((1+EXP(-KZ10)),2)*(KY50*$E$19+KY51*$E$25+KY52*$E$31)*INT(KZ22/KY33)</f>
        <v>0</v>
      </c>
      <c r="LA54" s="5">
        <f>EXP(-LA10)/POWER((1+EXP(-LA10)),2)*(KY50*$F$19+KY51*$F$25+KY52*$F$31)*INT(LA22/KZ33)</f>
        <v>0</v>
      </c>
      <c r="LB54" s="5">
        <f>EXP(-LB10)/POWER((1+EXP(-LB10)),2)*(KY50*$F$19+KY51*$F$25+KY52*$F$31)*INT(LB22/KZ33)</f>
        <v>0</v>
      </c>
      <c r="LC54" s="5"/>
      <c r="LD54" s="6"/>
      <c r="LE54" s="4">
        <f>EXP(-LE10)/POWER((1+EXP(-LE10)),2)*(LE50*$E$19+LE51*$E$25+LE52*$E$31)*INT(LE22/LE33)</f>
        <v>-1.4412572386119673E-13</v>
      </c>
      <c r="LF54" s="5">
        <f>EXP(-LF10)/POWER((1+EXP(-LF10)),2)*(LE50*$E$19+LE51*$E$25+LE52*$E$31)*INT(LF22/LE33)</f>
        <v>0</v>
      </c>
      <c r="LG54" s="5">
        <f>EXP(-LG10)/POWER((1+EXP(-LG10)),2)*(LE50*$F$19+LE51*$F$25+LE52*$F$31)*INT(LG22/LF33)</f>
        <v>0</v>
      </c>
      <c r="LH54" s="5">
        <f>EXP(-LH10)/POWER((1+EXP(-LH10)),2)*(LE50*$F$19+LE51*$F$25+LE52*$F$31)*INT(LH22/LF33)</f>
        <v>0</v>
      </c>
      <c r="LI54" s="5"/>
      <c r="LJ54" s="6"/>
      <c r="LK54" s="4">
        <f>EXP(-LK10)/POWER((1+EXP(-LK10)),2)*(LK50*$E$19+LK51*$E$25+LK52*$E$31)*INT(LK22/LK33)</f>
        <v>-3.8497315585695027E-14</v>
      </c>
      <c r="LL54" s="5">
        <f>EXP(-LL10)/POWER((1+EXP(-LL10)),2)*(LK50*$E$19+LK51*$E$25+LK52*$E$31)*INT(LL22/LK33)</f>
        <v>0</v>
      </c>
      <c r="LM54" s="5">
        <f>EXP(-LM10)/POWER((1+EXP(-LM10)),2)*(LK50*$F$19+LK51*$F$25+LK52*$F$31)*INT(LM22/LL33)</f>
        <v>0</v>
      </c>
      <c r="LN54" s="5">
        <f>EXP(-LN10)/POWER((1+EXP(-LN10)),2)*(LK50*$F$19+LK51*$F$25+LK52*$F$31)*INT(LN22/LL33)</f>
        <v>0</v>
      </c>
      <c r="LO54" s="5"/>
      <c r="LP54" s="6"/>
      <c r="LQ54" s="4">
        <f>EXP(-LQ10)/POWER((1+EXP(-LQ10)),2)*(LQ50*$E$19+LQ51*$E$25+LQ52*$E$31)*INT(LQ22/LQ33)</f>
        <v>-1.5023023126493544E-13</v>
      </c>
      <c r="LR54" s="5">
        <f>EXP(-LR10)/POWER((1+EXP(-LR10)),2)*(LQ50*$E$19+LQ51*$E$25+LQ52*$E$31)*INT(LR22/LQ33)</f>
        <v>0</v>
      </c>
      <c r="LS54" s="5">
        <f>EXP(-LS10)/POWER((1+EXP(-LS10)),2)*(LQ50*$F$19+LQ51*$F$25+LQ52*$F$31)*INT(LS22/LR33)</f>
        <v>0</v>
      </c>
      <c r="LT54" s="5">
        <f>EXP(-LT10)/POWER((1+EXP(-LT10)),2)*(LQ50*$F$19+LQ51*$F$25+LQ52*$F$31)*INT(LT22/LR33)</f>
        <v>0</v>
      </c>
      <c r="LU54" s="5"/>
      <c r="LV54" s="6"/>
      <c r="LW54" s="4">
        <f>EXP(-LW10)/POWER((1+EXP(-LW10)),2)*(LW50*$E$19+LW51*$E$25+LW52*$E$31)*INT(LW22/LW33)</f>
        <v>0</v>
      </c>
      <c r="LX54" s="5">
        <f>EXP(-LX10)/POWER((1+EXP(-LX10)),2)*(LW50*$E$19+LW51*$E$25+LW52*$E$31)*INT(LX22/LW33)</f>
        <v>0</v>
      </c>
      <c r="LY54" s="5">
        <f>EXP(-LY10)/POWER((1+EXP(-LY10)),2)*(LW50*$F$19+LW51*$F$25+LW52*$F$31)*INT(LY22/LX33)</f>
        <v>0</v>
      </c>
      <c r="LZ54" s="5">
        <f>EXP(-LZ10)/POWER((1+EXP(-LZ10)),2)*(LW50*$F$19+LW51*$F$25+LW52*$F$31)*INT(LZ22/LX33)</f>
        <v>0</v>
      </c>
      <c r="MA54" s="5"/>
      <c r="MB54" s="6"/>
      <c r="MC54" s="4">
        <f>EXP(-MC10)/POWER((1+EXP(-MC10)),2)*(MC50*$E$19+MC51*$E$25+MC52*$E$31)*INT(MC22/MC33)</f>
        <v>0</v>
      </c>
      <c r="MD54" s="5">
        <f>EXP(-MD10)/POWER((1+EXP(-MD10)),2)*(MC50*$E$19+MC51*$E$25+MC52*$E$31)*INT(MD22/MC33)</f>
        <v>0</v>
      </c>
      <c r="ME54" s="5">
        <f>EXP(-ME10)/POWER((1+EXP(-ME10)),2)*(MC50*$F$19+MC51*$F$25+MC52*$F$31)*INT(ME22/MD33)</f>
        <v>0</v>
      </c>
      <c r="MF54" s="5">
        <f>EXP(-MF10)/POWER((1+EXP(-MF10)),2)*(MC50*$F$19+MC51*$F$25+MC52*$F$31)*INT(MF22/MD33)</f>
        <v>0</v>
      </c>
      <c r="MG54" s="5"/>
      <c r="MH54" s="6"/>
      <c r="MI54" s="4">
        <f>EXP(-MI10)/POWER((1+EXP(-MI10)),2)*(MI50*$E$19+MI51*$E$25+MI52*$E$31)*INT(MI22/MI33)</f>
        <v>0</v>
      </c>
      <c r="MJ54" s="5">
        <f>EXP(-MJ10)/POWER((1+EXP(-MJ10)),2)*(MI50*$E$19+MI51*$E$25+MI52*$E$31)*INT(MJ22/MI33)</f>
        <v>0</v>
      </c>
      <c r="MK54" s="5">
        <f>EXP(-MK10)/POWER((1+EXP(-MK10)),2)*(MI50*$F$19+MI51*$F$25+MI52*$F$31)*INT(MK22/MJ33)</f>
        <v>0</v>
      </c>
      <c r="ML54" s="5">
        <f>EXP(-ML10)/POWER((1+EXP(-ML10)),2)*(MI50*$F$19+MI51*$F$25+MI52*$F$31)*INT(ML22/MJ33)</f>
        <v>0</v>
      </c>
      <c r="MM54" s="5"/>
      <c r="MN54" s="6"/>
      <c r="MO54" s="4">
        <f>EXP(-MO10)/POWER((1+EXP(-MO10)),2)*(MO50*$E$19+MO51*$E$25+MO52*$E$31)*INT(MO22/MO33)</f>
        <v>-1.1684935889645363E-18</v>
      </c>
      <c r="MP54" s="5">
        <f>EXP(-MP10)/POWER((1+EXP(-MP10)),2)*(MO50*$E$19+MO51*$E$25+MO52*$E$31)*INT(MP22/MO33)</f>
        <v>0</v>
      </c>
      <c r="MQ54" s="5">
        <f>EXP(-MQ10)/POWER((1+EXP(-MQ10)),2)*(MO50*$F$19+MO51*$F$25+MO52*$F$31)*INT(MQ22/MP33)</f>
        <v>0</v>
      </c>
      <c r="MR54" s="5">
        <f>EXP(-MR10)/POWER((1+EXP(-MR10)),2)*(MO50*$F$19+MO51*$F$25+MO52*$F$31)*INT(MR22/MP33)</f>
        <v>0</v>
      </c>
      <c r="MS54" s="5"/>
      <c r="MT54" s="6"/>
      <c r="MU54" s="4">
        <f>EXP(-MU10)/POWER((1+EXP(-MU10)),2)*(MU50*$E$19+MU51*$E$25+MU52*$E$31)*INT(MU22/MU33)</f>
        <v>-3.1126761006296093E-14</v>
      </c>
      <c r="MV54" s="5">
        <f>EXP(-MV10)/POWER((1+EXP(-MV10)),2)*(MU50*$E$19+MU51*$E$25+MU52*$E$31)*INT(MV22/MU33)</f>
        <v>0</v>
      </c>
      <c r="MW54" s="5">
        <f>EXP(-MW10)/POWER((1+EXP(-MW10)),2)*(MU50*$F$19+MU51*$F$25+MU52*$F$31)*INT(MW22/MV33)</f>
        <v>0</v>
      </c>
      <c r="MX54" s="5">
        <f>EXP(-MX10)/POWER((1+EXP(-MX10)),2)*(MU50*$F$19+MU51*$F$25+MU52*$F$31)*INT(MX22/MV33)</f>
        <v>0</v>
      </c>
      <c r="MY54" s="5"/>
      <c r="MZ54" s="6"/>
      <c r="NA54" s="4">
        <f>EXP(-NA10)/POWER((1+EXP(-NA10)),2)*(NA50*$E$19+NA51*$E$25+NA52*$E$31)*INT(NA22/NA33)</f>
        <v>0</v>
      </c>
      <c r="NB54" s="5">
        <f>EXP(-NB10)/POWER((1+EXP(-NB10)),2)*(NA50*$E$19+NA51*$E$25+NA52*$E$31)*INT(NB22/NA33)</f>
        <v>-1.790210676328535E-10</v>
      </c>
      <c r="NC54" s="5">
        <f>EXP(-NC10)/POWER((1+EXP(-NC10)),2)*(NA50*$F$19+NA51*$F$25+NA52*$F$31)*INT(NC22/NB33)</f>
        <v>0</v>
      </c>
      <c r="ND54" s="5">
        <f>EXP(-ND10)/POWER((1+EXP(-ND10)),2)*(NA50*$F$19+NA51*$F$25+NA52*$F$31)*INT(ND22/NB33)</f>
        <v>0</v>
      </c>
      <c r="NE54" s="5"/>
      <c r="NF54" s="6"/>
      <c r="NG54" s="4">
        <f>EXP(-NG10)/POWER((1+EXP(-NG10)),2)*(NG50*$E$19+NG51*$E$25+NG52*$E$31)*INT(NG22/NG33)</f>
        <v>-7.3053457901663893E-17</v>
      </c>
      <c r="NH54" s="5">
        <f>EXP(-NH10)/POWER((1+EXP(-NH10)),2)*(NG50*$E$19+NG51*$E$25+NG52*$E$31)*INT(NH22/NG33)</f>
        <v>0</v>
      </c>
      <c r="NI54" s="5">
        <f>EXP(-NI10)/POWER((1+EXP(-NI10)),2)*(NG50*$F$19+NG51*$F$25+NG52*$F$31)*INT(NI22/NH33)</f>
        <v>0</v>
      </c>
      <c r="NJ54" s="5">
        <f>EXP(-NJ10)/POWER((1+EXP(-NJ10)),2)*(NG50*$F$19+NG51*$F$25+NG52*$F$31)*INT(NJ22/NH33)</f>
        <v>0</v>
      </c>
      <c r="NK54" s="5"/>
      <c r="NL54" s="6"/>
      <c r="NM54" s="4">
        <f>EXP(-NM10)/POWER((1+EXP(-NM10)),2)*(NM50*$E$19+NM51*$E$25+NM52*$E$31)*INT(NM22/NM33)</f>
        <v>0</v>
      </c>
      <c r="NN54" s="5">
        <f>EXP(-NN10)/POWER((1+EXP(-NN10)),2)*(NM50*$E$19+NM51*$E$25+NM52*$E$31)*INT(NN22/NM33)</f>
        <v>-2.7528088205101627E-3</v>
      </c>
      <c r="NO54" s="5">
        <f>EXP(-NO10)/POWER((1+EXP(-NO10)),2)*(NM50*$F$19+NM51*$F$25+NM52*$F$31)*INT(NO22/NN33)</f>
        <v>0</v>
      </c>
      <c r="NP54" s="5">
        <f>EXP(-NP10)/POWER((1+EXP(-NP10)),2)*(NM50*$F$19+NM51*$F$25+NM52*$F$31)*INT(NP22/NN33)</f>
        <v>0</v>
      </c>
      <c r="NQ54" s="5"/>
      <c r="NR54" s="6"/>
      <c r="NS54" s="4">
        <f>EXP(-NS10)/POWER((1+EXP(-NS10)),2)*(NS50*$E$19+NS51*$E$25+NS52*$E$31)*INT(NS22/NS33)</f>
        <v>-3.0137824200311756E-5</v>
      </c>
      <c r="NT54" s="5">
        <f>EXP(-NT10)/POWER((1+EXP(-NT10)),2)*(NS50*$E$19+NS51*$E$25+NS52*$E$31)*INT(NT22/NS33)</f>
        <v>0</v>
      </c>
      <c r="NU54" s="5">
        <f>EXP(-NU10)/POWER((1+EXP(-NU10)),2)*(NS50*$F$19+NS51*$F$25+NS52*$F$31)*INT(NU22/NT33)</f>
        <v>0</v>
      </c>
      <c r="NV54" s="5">
        <f>EXP(-NV10)/POWER((1+EXP(-NV10)),2)*(NS50*$F$19+NS51*$F$25+NS52*$F$31)*INT(NV22/NT33)</f>
        <v>0</v>
      </c>
      <c r="NW54" s="5"/>
      <c r="NX54" s="6"/>
      <c r="NY54" s="4">
        <f>EXP(-NY10)/POWER((1+EXP(-NY10)),2)*(NY50*$E$19+NY51*$E$25+NY52*$E$31)*INT(NY22/NY33)</f>
        <v>5.9316117933599772E-19</v>
      </c>
      <c r="NZ54" s="5">
        <f>EXP(-NZ10)/POWER((1+EXP(-NZ10)),2)*(NY50*$E$19+NY51*$E$25+NY52*$E$31)*INT(NZ22/NY33)</f>
        <v>0</v>
      </c>
      <c r="OA54" s="5">
        <f>EXP(-OA10)/POWER((1+EXP(-OA10)),2)*(NY50*$F$19+NY51*$F$25+NY52*$F$31)*INT(OA22/NZ33)</f>
        <v>0</v>
      </c>
      <c r="OB54" s="5">
        <f>EXP(-OB10)/POWER((1+EXP(-OB10)),2)*(NY50*$F$19+NY51*$F$25+NY52*$F$31)*INT(OB22/NZ33)</f>
        <v>0</v>
      </c>
      <c r="OC54" s="5"/>
      <c r="OD54" s="6"/>
      <c r="OE54" s="4">
        <f>EXP(-OE10)/POWER((1+EXP(-OE10)),2)*(OE50*$E$19+OE51*$E$25+OE52*$E$31)*INT(OE22/OE33)</f>
        <v>0</v>
      </c>
      <c r="OF54" s="5">
        <f>EXP(-OF10)/POWER((1+EXP(-OF10)),2)*(OE50*$E$19+OE51*$E$25+OE52*$E$31)*INT(OF22/OE33)</f>
        <v>9.0273063905782846E-38</v>
      </c>
      <c r="OG54" s="5">
        <f>EXP(-OG10)/POWER((1+EXP(-OG10)),2)*(OE50*$F$19+OE51*$F$25+OE52*$F$31)*INT(OG22/OF33)</f>
        <v>0</v>
      </c>
      <c r="OH54" s="5">
        <f>EXP(-OH10)/POWER((1+EXP(-OH10)),2)*(OE50*$F$19+OE51*$F$25+OE52*$F$31)*INT(OH22/OF33)</f>
        <v>0</v>
      </c>
      <c r="OI54" s="5"/>
      <c r="OJ54" s="6"/>
      <c r="OK54" s="4">
        <f>EXP(-OK10)/POWER((1+EXP(-OK10)),2)*(OK50*$E$19+OK51*$E$25+OK52*$E$31)*INT(OK22/OK33)</f>
        <v>0</v>
      </c>
      <c r="OL54" s="5">
        <f>EXP(-OL10)/POWER((1+EXP(-OL10)),2)*(OK50*$E$19+OK51*$E$25+OK52*$E$31)*INT(OL22/OK33)</f>
        <v>4.5588609498398047E-41</v>
      </c>
      <c r="OM54" s="5">
        <f>EXP(-OM10)/POWER((1+EXP(-OM10)),2)*(OK50*$F$19+OK51*$F$25+OK52*$F$31)*INT(OM22/OL33)</f>
        <v>0</v>
      </c>
      <c r="ON54" s="5">
        <f>EXP(-ON10)/POWER((1+EXP(-ON10)),2)*(OK50*$F$19+OK51*$F$25+OK52*$F$31)*INT(ON22/OL33)</f>
        <v>0</v>
      </c>
      <c r="OO54" s="5"/>
      <c r="OP54" s="6"/>
      <c r="OQ54" s="4">
        <f>EXP(-OQ10)/POWER((1+EXP(-OQ10)),2)*(OQ50*$E$19+OQ51*$E$25+OQ52*$E$31)*INT(OQ22/OQ33)</f>
        <v>6.2082055778427038E-19</v>
      </c>
      <c r="OR54" s="5">
        <f>EXP(-OR10)/POWER((1+EXP(-OR10)),2)*(OQ50*$E$19+OQ51*$E$25+OQ52*$E$31)*INT(OR22/OQ33)</f>
        <v>0</v>
      </c>
      <c r="OS54" s="5">
        <f>EXP(-OS10)/POWER((1+EXP(-OS10)),2)*(OQ50*$F$19+OQ51*$F$25+OQ52*$F$31)*INT(OS22/OR33)</f>
        <v>0</v>
      </c>
      <c r="OT54" s="5">
        <f>EXP(-OT10)/POWER((1+EXP(-OT10)),2)*(OQ50*$F$19+OQ51*$F$25+OQ52*$F$31)*INT(OT22/OR33)</f>
        <v>0</v>
      </c>
      <c r="OU54" s="5"/>
      <c r="OV54" s="6"/>
      <c r="OW54" s="4">
        <f>EXP(-OW10)/POWER((1+EXP(-OW10)),2)*(OW50*$E$19+OW51*$E$25+OW52*$E$31)*INT(OW22/OW33)</f>
        <v>6.1689785650701204E-19</v>
      </c>
      <c r="OX54" s="5">
        <f>EXP(-OX10)/POWER((1+EXP(-OX10)),2)*(OW50*$E$19+OW51*$E$25+OW52*$E$31)*INT(OX22/OW33)</f>
        <v>0</v>
      </c>
      <c r="OY54" s="5">
        <f>EXP(-OY10)/POWER((1+EXP(-OY10)),2)*(OW50*$F$19+OW51*$F$25+OW52*$F$31)*INT(OY22/OX33)</f>
        <v>0</v>
      </c>
      <c r="OZ54" s="5">
        <f>EXP(-OZ10)/POWER((1+EXP(-OZ10)),2)*(OW50*$F$19+OW51*$F$25+OW52*$F$31)*INT(OZ22/OX33)</f>
        <v>0</v>
      </c>
      <c r="PA54" s="5"/>
      <c r="PB54" s="6"/>
      <c r="PC54" s="4">
        <f>EXP(-PC10)/POWER((1+EXP(-PC10)),2)*(PC50*$E$19+PC51*$E$25+PC52*$E$31)*INT(PC22/PC33)</f>
        <v>5.9316117933599772E-19</v>
      </c>
      <c r="PD54" s="5">
        <f>EXP(-PD10)/POWER((1+EXP(-PD10)),2)*(PC50*$E$19+PC51*$E$25+PC52*$E$31)*INT(PD22/PC33)</f>
        <v>0</v>
      </c>
      <c r="PE54" s="5">
        <f>EXP(-PE10)/POWER((1+EXP(-PE10)),2)*(PC50*$F$19+PC51*$F$25+PC52*$F$31)*INT(PE22/PD33)</f>
        <v>0</v>
      </c>
      <c r="PF54" s="5">
        <f>EXP(-PF10)/POWER((1+EXP(-PF10)),2)*(PC50*$F$19+PC51*$F$25+PC52*$F$31)*INT(PF22/PD33)</f>
        <v>0</v>
      </c>
      <c r="PG54" s="5"/>
      <c r="PH54" s="6"/>
      <c r="PI54" s="4">
        <f>EXP(-PI10)/POWER((1+EXP(-PI10)),2)*(PI50*$E$19+PI51*$E$25+PI52*$E$31)*INT(PI22/PI33)</f>
        <v>5.911964468621106E-19</v>
      </c>
      <c r="PJ54" s="5">
        <f>EXP(-PJ10)/POWER((1+EXP(-PJ10)),2)*(PI50*$E$19+PI51*$E$25+PI52*$E$31)*INT(PJ22/PI33)</f>
        <v>0</v>
      </c>
      <c r="PK54" s="5">
        <f>EXP(-PK10)/POWER((1+EXP(-PK10)),2)*(PI50*$F$19+PI51*$F$25+PI52*$F$31)*INT(PK22/PJ33)</f>
        <v>0</v>
      </c>
      <c r="PL54" s="5">
        <f>EXP(-PL10)/POWER((1+EXP(-PL10)),2)*(PI50*$F$19+PI51*$F$25+PI52*$F$31)*INT(PL22/PJ33)</f>
        <v>0</v>
      </c>
      <c r="PM54" s="5"/>
      <c r="PN54" s="6"/>
      <c r="PO54" s="4">
        <f>EXP(-PO10)/POWER((1+EXP(-PO10)),2)*(PO50*$E$19+PO51*$E$25+PO52*$E$31)*INT(PO22/PO33)</f>
        <v>6.2082055778427038E-19</v>
      </c>
      <c r="PP54" s="5">
        <f>EXP(-PP10)/POWER((1+EXP(-PP10)),2)*(PO50*$E$19+PO51*$E$25+PO52*$E$31)*INT(PP22/PO33)</f>
        <v>0</v>
      </c>
      <c r="PQ54" s="5">
        <f>EXP(-PQ10)/POWER((1+EXP(-PQ10)),2)*(PO50*$F$19+PO51*$F$25+PO52*$F$31)*INT(PQ22/PP33)</f>
        <v>0</v>
      </c>
      <c r="PR54" s="5">
        <f>EXP(-PR10)/POWER((1+EXP(-PR10)),2)*(PO50*$F$19+PO51*$F$25+PO52*$F$31)*INT(PR22/PP33)</f>
        <v>0</v>
      </c>
      <c r="PS54" s="5"/>
      <c r="PT54" s="6"/>
      <c r="PU54" s="4">
        <f>EXP(-PU10)/POWER((1+EXP(-PU10)),2)*(PU50*$E$19+PU51*$E$25+PU52*$E$31)*INT(PU22/PU33)</f>
        <v>6.1689785650701204E-19</v>
      </c>
      <c r="PV54" s="5">
        <f>EXP(-PV10)/POWER((1+EXP(-PV10)),2)*(PU50*$E$19+PU51*$E$25+PU52*$E$31)*INT(PV22/PU33)</f>
        <v>0</v>
      </c>
      <c r="PW54" s="5">
        <f>EXP(-PW10)/POWER((1+EXP(-PW10)),2)*(PU50*$F$19+PU51*$F$25+PU52*$F$31)*INT(PW22/PV33)</f>
        <v>0</v>
      </c>
      <c r="PX54" s="5">
        <f>EXP(-PX10)/POWER((1+EXP(-PX10)),2)*(PU50*$F$19+PU51*$F$25+PU52*$F$31)*INT(PX22/PV33)</f>
        <v>0</v>
      </c>
      <c r="PY54" s="5"/>
      <c r="PZ54" s="6"/>
      <c r="QA54" s="4">
        <f>EXP(-QA10)/POWER((1+EXP(-QA10)),2)*(QA50*$E$19+QA51*$E$25+QA52*$E$31)*INT(QA22/QA33)</f>
        <v>5.8638787945009568E-19</v>
      </c>
      <c r="QB54" s="5">
        <f>EXP(-QB10)/POWER((1+EXP(-QB10)),2)*(QA50*$E$19+QA51*$E$25+QA52*$E$31)*INT(QB22/QA33)</f>
        <v>0</v>
      </c>
      <c r="QC54" s="5">
        <f>EXP(-QC10)/POWER((1+EXP(-QC10)),2)*(QA50*$F$19+QA51*$F$25+QA52*$F$31)*INT(QC22/QB33)</f>
        <v>0</v>
      </c>
      <c r="QD54" s="5">
        <f>EXP(-QD10)/POWER((1+EXP(-QD10)),2)*(QA50*$F$19+QA51*$F$25+QA52*$F$31)*INT(QD22/QB33)</f>
        <v>0</v>
      </c>
      <c r="QE54" s="5"/>
      <c r="QF54" s="6"/>
      <c r="QG54" s="4">
        <f>EXP(-QG10)/POWER((1+EXP(-QG10)),2)*(QG50*$E$19+QG51*$E$25+QG52*$E$31)*INT(QG22/QG33)</f>
        <v>0</v>
      </c>
      <c r="QH54" s="5">
        <f>EXP(-QH10)/POWER((1+EXP(-QH10)),2)*(QG50*$E$19+QG51*$E$25+QG52*$E$31)*INT(QH22/QG33)</f>
        <v>4.5675078830024073E-41</v>
      </c>
      <c r="QI54" s="5">
        <f>EXP(-QI10)/POWER((1+EXP(-QI10)),2)*(QG50*$F$19+QG51*$F$25+QG52*$F$31)*INT(QI22/QH33)</f>
        <v>0</v>
      </c>
      <c r="QJ54" s="5">
        <f>EXP(-QJ10)/POWER((1+EXP(-QJ10)),2)*(QG50*$F$19+QG51*$F$25+QG52*$F$31)*INT(QJ22/QH33)</f>
        <v>1.3381728644473157E-41</v>
      </c>
      <c r="QK54" s="5"/>
      <c r="QL54" s="6"/>
      <c r="QM54" s="4">
        <f>EXP(-QM10)/POWER((1+EXP(-QM10)),2)*(QM50*$E$19+QM51*$E$25+QM52*$E$31)*INT(QM22/QM33)</f>
        <v>-1.7571752861171028E-13</v>
      </c>
      <c r="QN54" s="5">
        <f>EXP(-QN10)/POWER((1+EXP(-QN10)),2)*(QM50*$E$19+QM51*$E$25+QM52*$E$31)*INT(QN22/QM33)</f>
        <v>0</v>
      </c>
      <c r="QO54" s="5">
        <f>EXP(-QO10)/POWER((1+EXP(-QO10)),2)*(QM50*$F$19+QM51*$F$25+QM52*$F$31)*INT(QO22/QN33)</f>
        <v>0</v>
      </c>
      <c r="QP54" s="5">
        <f>EXP(-QP10)/POWER((1+EXP(-QP10)),2)*(QM50*$F$19+QM51*$F$25+QM52*$F$31)*INT(QP22/QN33)</f>
        <v>0</v>
      </c>
      <c r="QQ54" s="5"/>
      <c r="QR54" s="6"/>
      <c r="QS54" s="4">
        <f>EXP(-QS10)/POWER((1+EXP(-QS10)),2)*(QS50*$E$19+QS51*$E$25+QS52*$E$31)*INT(QS22/QS33)</f>
        <v>0</v>
      </c>
      <c r="QT54" s="5">
        <f>EXP(-QT10)/POWER((1+EXP(-QT10)),2)*(QS50*$E$19+QS51*$E$25+QS52*$E$31)*INT(QT22/QS33)</f>
        <v>7.273440604104531E-41</v>
      </c>
      <c r="QU54" s="5">
        <f>EXP(-QU10)/POWER((1+EXP(-QU10)),2)*(QS50*$F$19+QS51*$F$25+QS52*$F$31)*INT(QU22/QT33)</f>
        <v>5.6909536528115571E-43</v>
      </c>
      <c r="QV54" s="5">
        <f>EXP(-QV10)/POWER((1+EXP(-QV10)),2)*(QS50*$F$19+QS51*$F$25+QS52*$F$31)*INT(QV22/QT33)</f>
        <v>0</v>
      </c>
      <c r="QW54" s="5"/>
      <c r="QX54" s="6"/>
      <c r="QY54" s="4">
        <f>EXP(-QY10)/POWER((1+EXP(-QY10)),2)*(QY50*$E$19+QY51*$E$25+QY52*$E$31)*INT(QY22/QY33)</f>
        <v>5.9316117933599772E-19</v>
      </c>
      <c r="QZ54" s="5">
        <f>EXP(-QZ10)/POWER((1+EXP(-QZ10)),2)*(QY50*$E$19+QY51*$E$25+QY52*$E$31)*INT(QZ22/QY33)</f>
        <v>0</v>
      </c>
      <c r="RA54" s="5">
        <f>EXP(-RA10)/POWER((1+EXP(-RA10)),2)*(QY50*$F$19+QY51*$F$25+QY52*$F$31)*INT(RA22/QZ33)</f>
        <v>0</v>
      </c>
      <c r="RB54" s="5">
        <f>EXP(-RB10)/POWER((1+EXP(-RB10)),2)*(QY50*$F$19+QY51*$F$25+QY52*$F$31)*INT(RB22/QZ33)</f>
        <v>0</v>
      </c>
      <c r="RC54" s="5"/>
      <c r="RD54" s="6"/>
      <c r="RE54" s="4">
        <f>EXP(-RE10)/POWER((1+EXP(-RE10)),2)*(RE50*$E$19+RE51*$E$25+RE52*$E$31)*INT(RE22/RE33)</f>
        <v>-1.9503680158566052E-14</v>
      </c>
      <c r="RF54" s="5">
        <f>EXP(-RF10)/POWER((1+EXP(-RF10)),2)*(RE50*$E$19+RE51*$E$25+RE52*$E$31)*INT(RF22/RE33)</f>
        <v>0</v>
      </c>
      <c r="RG54" s="5">
        <f>EXP(-RG10)/POWER((1+EXP(-RG10)),2)*(RE50*$F$19+RE51*$F$25+RE52*$F$31)*INT(RG22/RF33)</f>
        <v>0</v>
      </c>
      <c r="RH54" s="5">
        <f>EXP(-RH10)/POWER((1+EXP(-RH10)),2)*(RE50*$F$19+RE51*$F$25+RE52*$F$31)*INT(RH22/RF33)</f>
        <v>0</v>
      </c>
      <c r="RI54" s="5"/>
      <c r="RJ54" s="6"/>
      <c r="RK54" s="4">
        <f>EXP(-RK10)/POWER((1+EXP(-RK10)),2)*(RK50*$E$19+RK51*$E$25+RK52*$E$31)*INT(RK22/RK33)</f>
        <v>5.466096175068616E-16</v>
      </c>
      <c r="RL54" s="5">
        <f>EXP(-RL10)/POWER((1+EXP(-RL10)),2)*(RK50*$E$19+RK51*$E$25+RK52*$E$31)*INT(RL22/RK33)</f>
        <v>0</v>
      </c>
      <c r="RM54" s="5">
        <f>EXP(-RM10)/POWER((1+EXP(-RM10)),2)*(RK50*$F$19+RK51*$F$25+RK52*$F$31)*INT(RM22/RL33)</f>
        <v>0</v>
      </c>
      <c r="RN54" s="5">
        <f>EXP(-RN10)/POWER((1+EXP(-RN10)),2)*(RK50*$F$19+RK51*$F$25+RK52*$F$31)*INT(RN22/RL33)</f>
        <v>0</v>
      </c>
      <c r="RO54" s="5"/>
      <c r="RP54" s="6"/>
      <c r="RQ54" s="4">
        <f>EXP(-RQ10)/POWER((1+EXP(-RQ10)),2)*(RQ50*$E$19+RQ51*$E$25+RQ52*$E$31)*INT(RQ22/RQ33)</f>
        <v>4.1872387679897229E-18</v>
      </c>
      <c r="RR54" s="5">
        <f>EXP(-RR10)/POWER((1+EXP(-RR10)),2)*(RQ50*$E$19+RQ51*$E$25+RQ52*$E$31)*INT(RR22/RQ33)</f>
        <v>0</v>
      </c>
      <c r="RS54" s="5">
        <f>EXP(-RS10)/POWER((1+EXP(-RS10)),2)*(RQ50*$F$19+RQ51*$F$25+RQ52*$F$31)*INT(RS22/RR33)</f>
        <v>0</v>
      </c>
      <c r="RT54" s="5">
        <f>EXP(-RT10)/POWER((1+EXP(-RT10)),2)*(RQ50*$F$19+RQ51*$F$25+RQ52*$F$31)*INT(RT22/RR33)</f>
        <v>0</v>
      </c>
      <c r="RU54" s="5"/>
      <c r="RV54" s="6"/>
      <c r="RW54" s="4">
        <f>EXP(-RW10)/POWER((1+EXP(-RW10)),2)*(RW50*$E$19+RW51*$E$25+RW52*$E$31)*INT(RW22/RW33)</f>
        <v>4.194714157406654E-18</v>
      </c>
      <c r="RX54" s="5">
        <f>EXP(-RX10)/POWER((1+EXP(-RX10)),2)*(RW50*$E$19+RW51*$E$25+RW52*$E$31)*INT(RX22/RW33)</f>
        <v>0</v>
      </c>
      <c r="RY54" s="5">
        <f>EXP(-RY10)/POWER((1+EXP(-RY10)),2)*(RW50*$F$19+RW51*$F$25+RW52*$F$31)*INT(RY22/RX33)</f>
        <v>0</v>
      </c>
      <c r="RZ54" s="5">
        <f>EXP(-RZ10)/POWER((1+EXP(-RZ10)),2)*(RW50*$F$19+RW51*$F$25+RW52*$F$31)*INT(RZ22/RX33)</f>
        <v>0</v>
      </c>
      <c r="SA54" s="5"/>
      <c r="SB54" s="6"/>
      <c r="SC54" s="4">
        <f>EXP(-SC10)/POWER((1+EXP(-SC10)),2)*(SC50*$E$19+SC51*$E$25+SC52*$E$31)*INT(SC22/SC33)</f>
        <v>5.9210410830758309E-19</v>
      </c>
      <c r="SD54" s="5">
        <f>EXP(-SD10)/POWER((1+EXP(-SD10)),2)*(SC50*$E$19+SC51*$E$25+SC52*$E$31)*INT(SD22/SC33)</f>
        <v>0</v>
      </c>
      <c r="SE54" s="5">
        <f>EXP(-SE10)/POWER((1+EXP(-SE10)),2)*(SC50*$F$19+SC51*$F$25+SC52*$F$31)*INT(SE22/SD33)</f>
        <v>0</v>
      </c>
      <c r="SF54" s="5">
        <f>EXP(-SF10)/POWER((1+EXP(-SF10)),2)*(SC50*$F$19+SC51*$F$25+SC52*$F$31)*INT(SF22/SD33)</f>
        <v>0</v>
      </c>
      <c r="SG54" s="5"/>
      <c r="SH54" s="6"/>
      <c r="SI54" s="4">
        <f>EXP(-SI10)/POWER((1+EXP(-SI10)),2)*(SI50*$E$19+SI51*$E$25+SI52*$E$31)*INT(SI22/SI33)</f>
        <v>0</v>
      </c>
      <c r="SJ54" s="5">
        <f>EXP(-SJ10)/POWER((1+EXP(-SJ10)),2)*(SI50*$E$19+SI51*$E$25+SI52*$E$31)*INT(SJ22/SI33)</f>
        <v>9.0273063905782846E-38</v>
      </c>
      <c r="SK54" s="5">
        <f>EXP(-SK10)/POWER((1+EXP(-SK10)),2)*(SI50*$F$19+SI51*$F$25+SI52*$F$31)*INT(SK22/SJ33)</f>
        <v>0</v>
      </c>
      <c r="SL54" s="5">
        <f>EXP(-SL10)/POWER((1+EXP(-SL10)),2)*(SI50*$F$19+SI51*$F$25+SI52*$F$31)*INT(SL22/SJ33)</f>
        <v>0</v>
      </c>
      <c r="SM54" s="5"/>
      <c r="SN54" s="6"/>
      <c r="SO54" s="4">
        <f>EXP(-SO10)/POWER((1+EXP(-SO10)),2)*(SO50*$E$19+SO51*$E$25+SO52*$E$31)*INT(SO22/SO33)</f>
        <v>0</v>
      </c>
      <c r="SP54" s="5">
        <f>EXP(-SP10)/POWER((1+EXP(-SP10)),2)*(SO50*$E$19+SO51*$E$25+SO52*$E$31)*INT(SP22/SO33)</f>
        <v>5.9042793331850648E-12</v>
      </c>
      <c r="SQ54" s="5">
        <f>EXP(-SQ10)/POWER((1+EXP(-SQ10)),2)*(SO50*$F$19+SO51*$F$25+SO52*$F$31)*INT(SQ22/SP33)</f>
        <v>0</v>
      </c>
      <c r="SR54" s="5">
        <f>EXP(-SR10)/POWER((1+EXP(-SR10)),2)*(SO50*$F$19+SO51*$F$25+SO52*$F$31)*INT(SR22/SP33)</f>
        <v>0</v>
      </c>
      <c r="SS54" s="5"/>
      <c r="ST54" s="6"/>
      <c r="SU54" s="4">
        <f>EXP(-SU10)/POWER((1+EXP(-SU10)),2)*(SU50*$E$19+SU51*$E$25+SU52*$E$31)*INT(SU22/SU33)</f>
        <v>0</v>
      </c>
      <c r="SV54" s="5">
        <f>EXP(-SV10)/POWER((1+EXP(-SV10)),2)*(SU50*$E$19+SU51*$E$25+SU52*$E$31)*INT(SV22/SU33)</f>
        <v>1.6060452541114413E-38</v>
      </c>
      <c r="SW54" s="5">
        <f>EXP(-SW10)/POWER((1+EXP(-SW10)),2)*(SU50*$F$19+SU51*$F$25+SU52*$F$31)*INT(SW22/SV33)</f>
        <v>0</v>
      </c>
      <c r="SX54" s="5">
        <f>EXP(-SX10)/POWER((1+EXP(-SX10)),2)*(SU50*$F$19+SU51*$F$25+SU52*$F$31)*INT(SX22/SV33)</f>
        <v>0</v>
      </c>
      <c r="SY54" s="5"/>
      <c r="SZ54" s="6"/>
      <c r="TA54" s="4">
        <f>EXP(-TA10)/POWER((1+EXP(-TA10)),2)*(TA50*$E$19+TA51*$E$25+TA52*$E$31)*INT(TA22/TA33)</f>
        <v>0</v>
      </c>
      <c r="TB54" s="5">
        <f>EXP(-TB10)/POWER((1+EXP(-TB10)),2)*(TA50*$E$19+TA51*$E$25+TA52*$E$31)*INT(TB22/TA33)</f>
        <v>-2.8838663813372287E-39</v>
      </c>
      <c r="TC54" s="5">
        <f>EXP(-TC10)/POWER((1+EXP(-TC10)),2)*(TA50*$F$19+TA51*$F$25+TA52*$F$31)*INT(TC22/TB33)</f>
        <v>-5.1670134164396843E-29</v>
      </c>
      <c r="TD54" s="5">
        <f>EXP(-TD10)/POWER((1+EXP(-TD10)),2)*(TA50*$F$19+TA51*$F$25+TA52*$F$31)*INT(TD22/TB33)</f>
        <v>0</v>
      </c>
      <c r="TE54" s="5"/>
      <c r="TF54" s="6"/>
      <c r="TG54" s="4">
        <f>EXP(-TG10)/POWER((1+EXP(-TG10)),2)*(TG50*$E$19+TG51*$E$25+TG52*$E$31)*INT(TG22/TG33)</f>
        <v>0</v>
      </c>
      <c r="TH54" s="5">
        <f>EXP(-TH10)/POWER((1+EXP(-TH10)),2)*(TG50*$E$19+TG51*$E$25+TG52*$E$31)*INT(TH22/TG33)</f>
        <v>-2.430443955523761E-29</v>
      </c>
      <c r="TI54" s="5">
        <f>EXP(-TI10)/POWER((1+EXP(-TI10)),2)*(TG50*$F$19+TG51*$F$25+TG52*$F$31)*INT(TI22/TH33)</f>
        <v>0</v>
      </c>
      <c r="TJ54" s="5">
        <f>EXP(-TJ10)/POWER((1+EXP(-TJ10)),2)*(TG50*$F$19+TG51*$F$25+TG52*$F$31)*INT(TJ22/TH33)</f>
        <v>0</v>
      </c>
      <c r="TK54" s="5"/>
      <c r="TL54" s="6"/>
      <c r="TM54" s="4">
        <f>EXP(-TM10)/POWER((1+EXP(-TM10)),2)*(TM50*$E$19+TM51*$E$25+TM52*$E$31)*INT(TM22/TM33)</f>
        <v>0</v>
      </c>
      <c r="TN54" s="5">
        <f>EXP(-TN10)/POWER((1+EXP(-TN10)),2)*(TM50*$E$19+TM51*$E$25+TM52*$E$31)*INT(TN22/TM33)</f>
        <v>5.9804691563612868E-42</v>
      </c>
      <c r="TO54" s="5">
        <f>EXP(-TO10)/POWER((1+EXP(-TO10)),2)*(TM50*$F$19+TM51*$F$25+TM52*$F$31)*INT(TO22/TN33)</f>
        <v>3.0267177256560362E-33</v>
      </c>
      <c r="TP54" s="5">
        <f>EXP(-TP10)/POWER((1+EXP(-TP10)),2)*(TM50*$F$19+TM51*$F$25+TM52*$F$31)*INT(TP22/TN33)</f>
        <v>0</v>
      </c>
      <c r="TQ54" s="5"/>
      <c r="TR54" s="6"/>
      <c r="TS54" s="4">
        <f>EXP(-TS10)/POWER((1+EXP(-TS10)),2)*(TS50*$E$19+TS51*$E$25+TS52*$E$31)*INT(TS22/TS33)</f>
        <v>5.466096175068616E-16</v>
      </c>
      <c r="TT54" s="5">
        <f>EXP(-TT10)/POWER((1+EXP(-TT10)),2)*(TS50*$E$19+TS51*$E$25+TS52*$E$31)*INT(TT22/TS33)</f>
        <v>0</v>
      </c>
      <c r="TU54" s="5">
        <f>EXP(-TU10)/POWER((1+EXP(-TU10)),2)*(TS50*$F$19+TS51*$F$25+TS52*$F$31)*INT(TU22/TT33)</f>
        <v>0</v>
      </c>
      <c r="TV54" s="5">
        <f>EXP(-TV10)/POWER((1+EXP(-TV10)),2)*(TS50*$F$19+TS51*$F$25+TS52*$F$31)*INT(TV22/TT33)</f>
        <v>0</v>
      </c>
      <c r="TW54" s="5"/>
      <c r="TX54" s="6"/>
      <c r="TY54" s="4">
        <f>EXP(-TY10)/POWER((1+EXP(-TY10)),2)*(TY50*$E$19+TY51*$E$25+TY52*$E$31)*INT(TY22/TY33)</f>
        <v>5.9045004383956585E-19</v>
      </c>
      <c r="TZ54" s="5">
        <f>EXP(-TZ10)/POWER((1+EXP(-TZ10)),2)*(TY50*$E$19+TY51*$E$25+TY52*$E$31)*INT(TZ22/TY33)</f>
        <v>0</v>
      </c>
      <c r="UA54" s="5">
        <f>EXP(-UA10)/POWER((1+EXP(-UA10)),2)*(TY50*$F$19+TY51*$F$25+TY52*$F$31)*INT(UA22/TZ33)</f>
        <v>0</v>
      </c>
      <c r="UB54" s="5">
        <f>EXP(-UB10)/POWER((1+EXP(-UB10)),2)*(TY50*$F$19+TY51*$F$25+TY52*$F$31)*INT(UB22/TZ33)</f>
        <v>0</v>
      </c>
      <c r="UC54" s="5"/>
      <c r="UD54" s="6"/>
      <c r="UE54" s="4">
        <f>EXP(-UE10)/POWER((1+EXP(-UE10)),2)*(UE50*$E$19+UE51*$E$25+UE52*$E$31)*INT(UE22/UE33)</f>
        <v>0</v>
      </c>
      <c r="UF54" s="5">
        <f>EXP(-UF10)/POWER((1+EXP(-UF10)),2)*(UE50*$E$19+UE51*$E$25+UE52*$E$31)*INT(UF22/UE33)</f>
        <v>0</v>
      </c>
      <c r="UG54" s="5">
        <f>EXP(-UG10)/POWER((1+EXP(-UG10)),2)*(UE50*$F$19+UE51*$F$25+UE52*$F$31)*INT(UG22/UF33)</f>
        <v>0</v>
      </c>
      <c r="UH54" s="5">
        <f>EXP(-UH10)/POWER((1+EXP(-UH10)),2)*(UE50*$F$19+UE51*$F$25+UE52*$F$31)*INT(UH22/UF33)</f>
        <v>0</v>
      </c>
      <c r="UI54" s="5"/>
      <c r="UJ54" s="6"/>
      <c r="UK54" s="4">
        <f>EXP(-UK10)/POWER((1+EXP(-UK10)),2)*(UK50*$E$19+UK51*$E$25+UK52*$E$31)*INT(UK22/UK33)</f>
        <v>0</v>
      </c>
      <c r="UL54" s="5">
        <f>EXP(-UL10)/POWER((1+EXP(-UL10)),2)*(UK50*$E$19+UK51*$E$25+UK52*$E$31)*INT(UL22/UK33)</f>
        <v>2.2278137500775603E-13</v>
      </c>
      <c r="UM54" s="5">
        <f>EXP(-UM10)/POWER((1+EXP(-UM10)),2)*(UK50*$F$19+UK51*$F$25+UK52*$F$31)*INT(UM22/UL33)</f>
        <v>0</v>
      </c>
      <c r="UN54" s="5">
        <f>EXP(-UN10)/POWER((1+EXP(-UN10)),2)*(UK50*$F$19+UK51*$F$25+UK52*$F$31)*INT(UN22/UL33)</f>
        <v>0</v>
      </c>
      <c r="UO54" s="5"/>
      <c r="UP54" s="6"/>
      <c r="UQ54" s="4">
        <f>EXP(-UQ10)/POWER((1+EXP(-UQ10)),2)*(UQ50*$E$19+UQ51*$E$25+UQ52*$E$31)*INT(UQ22/UQ33)</f>
        <v>5.9391859233307832E-19</v>
      </c>
      <c r="UR54" s="5">
        <f>EXP(-UR10)/POWER((1+EXP(-UR10)),2)*(UQ50*$E$19+UQ51*$E$25+UQ52*$E$31)*INT(UR22/UQ33)</f>
        <v>0</v>
      </c>
      <c r="US54" s="5">
        <f>EXP(-US10)/POWER((1+EXP(-US10)),2)*(UQ50*$F$19+UQ51*$F$25+UQ52*$F$31)*INT(US22/UR33)</f>
        <v>0</v>
      </c>
      <c r="UT54" s="5">
        <f>EXP(-UT10)/POWER((1+EXP(-UT10)),2)*(UQ50*$F$19+UQ51*$F$25+UQ52*$F$31)*INT(UT22/UR33)</f>
        <v>0</v>
      </c>
      <c r="UU54" s="5"/>
      <c r="UV54" s="6"/>
      <c r="UW54" s="4">
        <f>EXP(-UW10)/POWER((1+EXP(-UW10)),2)*(UW50*$E$19+UW51*$E$25+UW52*$E$31)*INT(UW22/UW33)</f>
        <v>6.1766151080977862E-19</v>
      </c>
      <c r="UX54" s="5">
        <f>EXP(-UX10)/POWER((1+EXP(-UX10)),2)*(UW50*$E$19+UW51*$E$25+UW52*$E$31)*INT(UX22/UW33)</f>
        <v>0</v>
      </c>
      <c r="UY54" s="5">
        <f>EXP(-UY10)/POWER((1+EXP(-UY10)),2)*(UW50*$F$19+UW51*$F$25+UW52*$F$31)*INT(UY22/UX33)</f>
        <v>0</v>
      </c>
      <c r="UZ54" s="5">
        <f>EXP(-UZ10)/POWER((1+EXP(-UZ10)),2)*(UW50*$F$19+UW51*$F$25+UW52*$F$31)*INT(UZ22/UX33)</f>
        <v>0</v>
      </c>
      <c r="VA54" s="5"/>
      <c r="VB54" s="6"/>
      <c r="VC54" s="4">
        <f>EXP(-VC10)/POWER((1+EXP(-VC10)),2)*(VC50*$E$19+VC51*$E$25+VC52*$E$31)*INT(VC22/VC33)</f>
        <v>5.1345397905755413E-13</v>
      </c>
      <c r="VD54" s="5">
        <f>EXP(-VD10)/POWER((1+EXP(-VD10)),2)*(VC50*$E$19+VC51*$E$25+VC52*$E$31)*INT(VD22/VC33)</f>
        <v>0</v>
      </c>
      <c r="VE54" s="5">
        <f>EXP(-VE10)/POWER((1+EXP(-VE10)),2)*(VC50*$F$19+VC51*$F$25+VC52*$F$31)*INT(VE22/VD33)</f>
        <v>0</v>
      </c>
      <c r="VF54" s="5">
        <f>EXP(-VF10)/POWER((1+EXP(-VF10)),2)*(VC50*$F$19+VC51*$F$25+VC52*$F$31)*INT(VF22/VD33)</f>
        <v>0</v>
      </c>
      <c r="VG54" s="5"/>
      <c r="VH54" s="6"/>
      <c r="VI54" s="4">
        <f>EXP(-VI10)/POWER((1+EXP(-VI10)),2)*(VI50*$E$19+VI51*$E$25+VI52*$E$31)*INT(VI22/VI33)</f>
        <v>0</v>
      </c>
      <c r="VJ54" s="5">
        <f>EXP(-VJ10)/POWER((1+EXP(-VJ10)),2)*(VI50*$E$19+VI51*$E$25+VI52*$E$31)*INT(VJ22/VI33)</f>
        <v>4.5485579401885769E-41</v>
      </c>
      <c r="VK54" s="5">
        <f>EXP(-VK10)/POWER((1+EXP(-VK10)),2)*(VI50*$F$19+VI51*$F$25+VI52*$F$31)*INT(VK22/VJ33)</f>
        <v>0</v>
      </c>
      <c r="VL54" s="5">
        <f>EXP(-VL10)/POWER((1+EXP(-VL10)),2)*(VI50*$F$19+VI51*$F$25+VI52*$F$31)*INT(VL22/VJ33)</f>
        <v>0</v>
      </c>
      <c r="VM54" s="5"/>
      <c r="VN54" s="6"/>
    </row>
    <row r="55" spans="2:586" x14ac:dyDescent="0.2">
      <c r="K55" s="4">
        <f>EXP(-K11)/POWER((1+EXP(-K11)),2)*(K50*$E$20+K51*$E$26+K52*$E$32)*INT(K23/K34)</f>
        <v>-7.2288881804567802E-26</v>
      </c>
      <c r="L55" s="5">
        <f>EXP(-L11)/POWER((1+EXP(-L11)),2)*(K50*$E$20+K51*$E$26+K52*$E$32)*INT(L23/K34)</f>
        <v>0</v>
      </c>
      <c r="M55" s="5">
        <f>EXP(-M11)/POWER((1+EXP(-M11)),2)*(K50*$F$20+K51*$F$26+K52*$F$32)*INT(M23/L34)</f>
        <v>1.1480922480498614E-29</v>
      </c>
      <c r="N55" s="5">
        <f>EXP(-N11)/POWER((1+EXP(-N11)),2)*(K50*$F$20+K51*$F$26+K52*$F$32)*INT(N23/L34)</f>
        <v>0</v>
      </c>
      <c r="O55" s="5"/>
      <c r="P55" s="6"/>
      <c r="Q55" s="4">
        <f>EXP(-Q11)/POWER((1+EXP(-Q11)),2)*(Q50*$E$20+Q51*$E$26+Q52*$E$32)*INT(Q23/Q34)</f>
        <v>-1.5799873811414836E-26</v>
      </c>
      <c r="R55" s="5">
        <f>EXP(-R11)/POWER((1+EXP(-R11)),2)*(Q50*$E$20+Q51*$E$26+Q52*$E$32)*INT(R23/Q34)</f>
        <v>0</v>
      </c>
      <c r="S55" s="5">
        <f>EXP(-S11)/POWER((1+EXP(-S11)),2)*(Q50*$F$20+Q51*$F$26+Q52*$F$32)*INT(S23/R34)</f>
        <v>2.5093364553752406E-30</v>
      </c>
      <c r="T55" s="5">
        <f>EXP(-T11)/POWER((1+EXP(-T11)),2)*(Q50*$F$20+Q51*$F$26+Q52*$F$32)*INT(T23/R34)</f>
        <v>0</v>
      </c>
      <c r="U55" s="5"/>
      <c r="V55" s="6"/>
      <c r="W55" s="4">
        <f>EXP(-W11)/POWER((1+EXP(-W11)),2)*(W50*$E$20+W51*$E$26+W52*$E$32)*INT(W23/W34)</f>
        <v>-1.2827340135535781E-25</v>
      </c>
      <c r="X55" s="5">
        <f>EXP(-X11)/POWER((1+EXP(-X11)),2)*(W50*$E$20+W51*$E$26+W52*$E$32)*INT(X23/W34)</f>
        <v>0</v>
      </c>
      <c r="Y55" s="5">
        <f>EXP(-Y11)/POWER((1+EXP(-Y11)),2)*(W50*$F$20+W51*$F$26+W52*$F$32)*INT(Y23/X34)</f>
        <v>2.0372385635348035E-29</v>
      </c>
      <c r="Z55" s="5">
        <f>EXP(-Z11)/POWER((1+EXP(-Z11)),2)*(W50*$F$20+W51*$F$26+W52*$F$32)*INT(Z23/X34)</f>
        <v>0</v>
      </c>
      <c r="AA55" s="5"/>
      <c r="AB55" s="6"/>
      <c r="AC55" s="4">
        <f>EXP(-AC11)/POWER((1+EXP(-AC11)),2)*(AC50*$E$20+AC51*$E$26+AC52*$E$32)*INT(AC23/AC34)</f>
        <v>-2.1786158392206121E-28</v>
      </c>
      <c r="AD55" s="5">
        <f>EXP(-AD11)/POWER((1+EXP(-AD11)),2)*(AC50*$E$20+AC51*$E$26+AC52*$E$32)*INT(AD23/AC34)</f>
        <v>0</v>
      </c>
      <c r="AE55" s="5">
        <f>EXP(-AE11)/POWER((1+EXP(-AE11)),2)*(AC50*$F$20+AC51*$F$26+AC52*$F$32)*INT(AE23/AD34)</f>
        <v>3.4600783606667697E-32</v>
      </c>
      <c r="AF55" s="5">
        <f>EXP(-AF11)/POWER((1+EXP(-AF11)),2)*(AC50*$F$20+AC51*$F$26+AC52*$F$32)*INT(AF23/AD34)</f>
        <v>0</v>
      </c>
      <c r="AG55" s="5"/>
      <c r="AH55" s="6"/>
      <c r="AI55" s="4">
        <f>EXP(-AI11)/POWER((1+EXP(-AI11)),2)*(AI50*$E$20+AI51*$E$26+AI52*$E$32)*INT(AI23/AI34)</f>
        <v>-2.1786158392206121E-28</v>
      </c>
      <c r="AJ55" s="5">
        <f>EXP(-AJ11)/POWER((1+EXP(-AJ11)),2)*(AI50*$E$20+AI51*$E$26+AI52*$E$32)*INT(AJ23/AI34)</f>
        <v>0</v>
      </c>
      <c r="AK55" s="5">
        <f>EXP(-AK11)/POWER((1+EXP(-AK11)),2)*(AI50*$F$20+AI51*$F$26+AI52*$F$32)*INT(AK23/AJ34)</f>
        <v>3.4600783606667697E-32</v>
      </c>
      <c r="AL55" s="5">
        <f>EXP(-AL11)/POWER((1+EXP(-AL11)),2)*(AI50*$F$20+AI51*$F$26+AI52*$F$32)*INT(AL23/AJ34)</f>
        <v>0</v>
      </c>
      <c r="AM55" s="5"/>
      <c r="AN55" s="6"/>
      <c r="AO55" s="4">
        <f>EXP(-AO11)/POWER((1+EXP(-AO11)),2)*(AO50*$E$20+AO51*$E$26+AO52*$E$32)*INT(AO23/AO34)</f>
        <v>-3.8658567813957262E-28</v>
      </c>
      <c r="AP55" s="5">
        <f>EXP(-AP11)/POWER((1+EXP(-AP11)),2)*(AO50*$E$20+AO51*$E$26+AO52*$E$32)*INT(AP23/AO34)</f>
        <v>0</v>
      </c>
      <c r="AQ55" s="5">
        <f>EXP(-AQ11)/POWER((1+EXP(-AQ11)),2)*(AO50*$F$20+AO51*$F$26+AO52*$F$32)*INT(AQ23/AP34)</f>
        <v>6.139754955389239E-32</v>
      </c>
      <c r="AR55" s="5">
        <f>EXP(-AR11)/POWER((1+EXP(-AR11)),2)*(AO50*$F$20+AO51*$F$26+AO52*$F$32)*INT(AR23/AP34)</f>
        <v>0</v>
      </c>
      <c r="AS55" s="5"/>
      <c r="AT55" s="6"/>
      <c r="AU55" s="4">
        <f>EXP(-AU11)/POWER((1+EXP(-AU11)),2)*(AU50*$E$20+AU51*$E$26+AU52*$E$32)*INT(AU23/AU34)</f>
        <v>0</v>
      </c>
      <c r="AV55" s="5">
        <f>EXP(-AV11)/POWER((1+EXP(-AV11)),2)*(AU50*$E$20+AU51*$E$26+AU52*$E$32)*INT(AV23/AU34)</f>
        <v>-2.1855435587283194E-9</v>
      </c>
      <c r="AW55" s="5">
        <f>EXP(-AW11)/POWER((1+EXP(-AW11)),2)*(AU50*$F$20+AU51*$F$26+AU52*$F$32)*INT(AW23/AV34)</f>
        <v>2.7404778194099801E-10</v>
      </c>
      <c r="AX55" s="5">
        <f>EXP(-AX11)/POWER((1+EXP(-AX11)),2)*(AU50*$F$20+AU51*$F$26+AU52*$F$32)*INT(AX23/AV34)</f>
        <v>0</v>
      </c>
      <c r="AY55" s="5"/>
      <c r="AZ55" s="6"/>
      <c r="BA55" s="4">
        <f>EXP(-BA11)/POWER((1+EXP(-BA11)),2)*(BA50*$E$20+BA51*$E$26+BA52*$E$32)*INT(BA23/BA34)</f>
        <v>0</v>
      </c>
      <c r="BB55" s="5">
        <f>EXP(-BB11)/POWER((1+EXP(-BB11)),2)*(BA50*$E$20+BA51*$E$26+BA52*$E$32)*INT(BB23/BA34)</f>
        <v>-2.1855435587283194E-9</v>
      </c>
      <c r="BC55" s="5">
        <f>EXP(-BC11)/POWER((1+EXP(-BC11)),2)*(BA50*$F$20+BA51*$F$26+BA52*$F$32)*INT(BC23/BB34)</f>
        <v>2.7404778194099801E-10</v>
      </c>
      <c r="BD55" s="5">
        <f>EXP(-BD11)/POWER((1+EXP(-BD11)),2)*(BA50*$F$20+BA51*$F$26+BA52*$F$32)*INT(BD23/BB34)</f>
        <v>0</v>
      </c>
      <c r="BE55" s="5"/>
      <c r="BF55" s="6"/>
      <c r="BG55" s="4">
        <f>EXP(-BG11)/POWER((1+EXP(-BG11)),2)*(BG50*$E$20+BG51*$E$26+BG52*$E$32)*INT(BG23/BG34)</f>
        <v>0</v>
      </c>
      <c r="BH55" s="5">
        <f>EXP(-BH11)/POWER((1+EXP(-BH11)),2)*(BG50*$E$20+BG51*$E$26+BG52*$E$32)*INT(BH23/BG34)</f>
        <v>-3.3078246285071247E-9</v>
      </c>
      <c r="BI55" s="5">
        <f>EXP(-BI11)/POWER((1+EXP(-BI11)),2)*(BG50*$F$20+BG51*$F$26+BG52*$F$32)*INT(BI23/BH34)</f>
        <v>4.1477187625564438E-10</v>
      </c>
      <c r="BJ55" s="5">
        <f>EXP(-BJ11)/POWER((1+EXP(-BJ11)),2)*(BG50*$F$20+BG51*$F$26+BG52*$F$32)*INT(BJ23/BH34)</f>
        <v>0</v>
      </c>
      <c r="BK55" s="5"/>
      <c r="BL55" s="6"/>
      <c r="BM55" s="4">
        <f>EXP(-BM11)/POWER((1+EXP(-BM11)),2)*(BM50*$E$20+BM51*$E$26+BM52*$E$32)*INT(BM23/BM34)</f>
        <v>0</v>
      </c>
      <c r="BN55" s="5">
        <f>EXP(-BN11)/POWER((1+EXP(-BN11)),2)*(BM50*$E$20+BM51*$E$26+BM52*$E$32)*INT(BN23/BM34)</f>
        <v>-3.4172264441634114E-9</v>
      </c>
      <c r="BO55" s="5">
        <f>EXP(-BO11)/POWER((1+EXP(-BO11)),2)*(BM50*$F$20+BM51*$F$26+BM52*$F$32)*INT(BO23/BN34)</f>
        <v>4.2848989381754018E-10</v>
      </c>
      <c r="BP55" s="5">
        <f>EXP(-BP11)/POWER((1+EXP(-BP11)),2)*(BM50*$F$20+BM51*$F$26+BM52*$F$32)*INT(BP23/BN34)</f>
        <v>0</v>
      </c>
      <c r="BQ55" s="5"/>
      <c r="BR55" s="6"/>
      <c r="BS55" s="4">
        <f>EXP(-BS11)/POWER((1+EXP(-BS11)),2)*(BS50*$E$20+BS51*$E$26+BS52*$E$32)*INT(BS23/BS34)</f>
        <v>0</v>
      </c>
      <c r="BT55" s="5">
        <f>EXP(-BT11)/POWER((1+EXP(-BT11)),2)*(BS50*$E$20+BS51*$E$26+BS52*$E$32)*INT(BT23/BS34)</f>
        <v>-2.1855435587283194E-9</v>
      </c>
      <c r="BU55" s="5">
        <f>EXP(-BU11)/POWER((1+EXP(-BU11)),2)*(BS50*$F$20+BS51*$F$26+BS52*$F$32)*INT(BU23/BT34)</f>
        <v>2.7404778194099801E-10</v>
      </c>
      <c r="BV55" s="5">
        <f>EXP(-BV11)/POWER((1+EXP(-BV11)),2)*(BS50*$F$20+BS51*$F$26+BS52*$F$32)*INT(BV23/BT34)</f>
        <v>0</v>
      </c>
      <c r="BW55" s="5"/>
      <c r="BX55" s="6"/>
      <c r="BY55" s="4">
        <f>EXP(-BY11)/POWER((1+EXP(-BY11)),2)*(BY50*$E$20+BY51*$E$26+BY52*$E$32)*INT(BY23/BY34)</f>
        <v>0</v>
      </c>
      <c r="BZ55" s="5">
        <f>EXP(-BZ11)/POWER((1+EXP(-BZ11)),2)*(BY50*$E$20+BY51*$E$26+BY52*$E$32)*INT(BZ23/BY34)</f>
        <v>-1.8931852754003797E-9</v>
      </c>
      <c r="CA55" s="5">
        <f>EXP(-CA11)/POWER((1+EXP(-CA11)),2)*(BY50*$F$20+BY51*$F$26+BY52*$F$32)*INT(CA23/BZ34)</f>
        <v>2.3738864570089558E-10</v>
      </c>
      <c r="CB55" s="5">
        <f>EXP(-CB11)/POWER((1+EXP(-CB11)),2)*(BY50*$F$20+BY51*$F$26+BY52*$F$32)*INT(CB23/BZ34)</f>
        <v>0</v>
      </c>
      <c r="CC55" s="5"/>
      <c r="CD55" s="6"/>
      <c r="CE55" s="4">
        <f>EXP(-CE11)/POWER((1+EXP(-CE11)),2)*(CE50*$E$20+CE51*$E$26+CE52*$E$32)*INT(CE23/CE34)</f>
        <v>0</v>
      </c>
      <c r="CF55" s="5">
        <f>EXP(-CF11)/POWER((1+EXP(-CF11)),2)*(CE50*$E$20+CE51*$E$26+CE52*$E$32)*INT(CF23/CE34)</f>
        <v>-6.2082822318090647E-16</v>
      </c>
      <c r="CG55" s="5">
        <f>EXP(-CG11)/POWER((1+EXP(-CG11)),2)*(CE50*$F$20+CE51*$F$26+CE52*$F$32)*INT(CG23/CF34)</f>
        <v>0</v>
      </c>
      <c r="CH55" s="5">
        <f>EXP(-CH11)/POWER((1+EXP(-CH11)),2)*(CE50*$F$20+CE51*$F$26+CE52*$F$32)*INT(CH23/CF34)</f>
        <v>0</v>
      </c>
      <c r="CI55" s="5"/>
      <c r="CJ55" s="6"/>
      <c r="CK55" s="4">
        <f>EXP(-CK11)/POWER((1+EXP(-CK11)),2)*(CK50*$E$20+CK51*$E$26+CK52*$E$32)*INT(CK23/CK34)</f>
        <v>0</v>
      </c>
      <c r="CL55" s="5">
        <f>EXP(-CL11)/POWER((1+EXP(-CL11)),2)*(CK50*$E$20+CK51*$E$26+CK52*$E$32)*INT(CL23/CK34)</f>
        <v>-1.6150068367089913E-16</v>
      </c>
      <c r="CM55" s="5">
        <f>EXP(-CM11)/POWER((1+EXP(-CM11)),2)*(CK50*$F$20+CK51*$F$26+CK52*$F$32)*INT(CM23/CL34)</f>
        <v>0</v>
      </c>
      <c r="CN55" s="5">
        <f>EXP(-CN11)/POWER((1+EXP(-CN11)),2)*(CK50*$F$20+CK51*$F$26+CK52*$F$32)*INT(CN23/CL34)</f>
        <v>6.9654058260184212E-12</v>
      </c>
      <c r="CO55" s="5"/>
      <c r="CP55" s="6"/>
      <c r="CQ55" s="4">
        <f>EXP(-CQ11)/POWER((1+EXP(-CQ11)),2)*(CQ50*$E$20+CQ51*$E$26+CQ52*$E$32)*INT(CQ23/CQ34)</f>
        <v>0</v>
      </c>
      <c r="CR55" s="5">
        <f>EXP(-CR11)/POWER((1+EXP(-CR11)),2)*(CQ50*$E$20+CQ51*$E$26+CQ52*$E$32)*INT(CR23/CQ34)</f>
        <v>-1.2115781054940403E-16</v>
      </c>
      <c r="CS55" s="5">
        <f>EXP(-CS11)/POWER((1+EXP(-CS11)),2)*(CQ50*$F$20+CQ51*$F$26+CQ52*$F$32)*INT(CS23/CR34)</f>
        <v>0</v>
      </c>
      <c r="CT55" s="5">
        <f>EXP(-CT11)/POWER((1+EXP(-CT11)),2)*(CQ50*$F$20+CQ51*$F$26+CQ52*$F$32)*INT(CT23/CR34)</f>
        <v>5.2254473497347802E-12</v>
      </c>
      <c r="CU55" s="5"/>
      <c r="CV55" s="6"/>
      <c r="CW55" s="4">
        <f>EXP(-CW11)/POWER((1+EXP(-CW11)),2)*(CW50*$E$20+CW51*$E$26+CW52*$E$32)*INT(CW23/CW34)</f>
        <v>0</v>
      </c>
      <c r="CX55" s="5">
        <f>EXP(-CX11)/POWER((1+EXP(-CX11)),2)*(CW50*$E$20+CW51*$E$26+CW52*$E$32)*INT(CX23/CW34)</f>
        <v>-2.5525974419217096E-18</v>
      </c>
      <c r="CY55" s="5">
        <f>EXP(-CY11)/POWER((1+EXP(-CY11)),2)*(CW50*$F$20+CW51*$F$26+CW52*$F$32)*INT(CY23/CX34)</f>
        <v>0</v>
      </c>
      <c r="CZ55" s="5">
        <f>EXP(-CZ11)/POWER((1+EXP(-CZ11)),2)*(CW50*$F$20+CW51*$F$26+CW52*$F$32)*INT(CZ23/CX34)</f>
        <v>1.1009165217945734E-13</v>
      </c>
      <c r="DA55" s="5"/>
      <c r="DB55" s="6"/>
      <c r="DC55" s="4">
        <f>EXP(-DC11)/POWER((1+EXP(-DC11)),2)*(DC50*$E$20+DC51*$E$26+DC52*$E$32)*INT(DC23/DC34)</f>
        <v>0</v>
      </c>
      <c r="DD55" s="5">
        <f>EXP(-DD11)/POWER((1+EXP(-DD11)),2)*(DC50*$E$20+DC51*$E$26+DC52*$E$32)*INT(DD23/DC34)</f>
        <v>-6.2084432531176942E-16</v>
      </c>
      <c r="DE55" s="5">
        <f>EXP(-DE11)/POWER((1+EXP(-DE11)),2)*(DC50*$F$20+DC51*$F$26+DC52*$F$32)*INT(DE23/DD34)</f>
        <v>0</v>
      </c>
      <c r="DF55" s="5">
        <f>EXP(-DF11)/POWER((1+EXP(-DF11)),2)*(DC50*$F$20+DC51*$F$26+DC52*$F$32)*INT(DF23/DD34)</f>
        <v>0</v>
      </c>
      <c r="DG55" s="5"/>
      <c r="DH55" s="6"/>
      <c r="DI55" s="4">
        <f>EXP(-DI11)/POWER((1+EXP(-DI11)),2)*(DI50*$E$20+DI51*$E$26+DI52*$E$32)*INT(DI23/DI34)</f>
        <v>0</v>
      </c>
      <c r="DJ55" s="5">
        <f>EXP(-DJ11)/POWER((1+EXP(-DJ11)),2)*(DI50*$E$20+DI51*$E$26+DI52*$E$32)*INT(DJ23/DI34)</f>
        <v>-2.1585204070936468E-9</v>
      </c>
      <c r="DK55" s="5">
        <f>EXP(-DK11)/POWER((1+EXP(-DK11)),2)*(DI50*$F$20+DI51*$F$26+DI52*$F$32)*INT(DK23/DJ34)</f>
        <v>2.7065931835400534E-10</v>
      </c>
      <c r="DL55" s="5">
        <f>EXP(-DL11)/POWER((1+EXP(-DL11)),2)*(DI50*$F$20+DI51*$F$26+DI52*$F$32)*INT(DL23/DJ34)</f>
        <v>0</v>
      </c>
      <c r="DM55" s="5"/>
      <c r="DN55" s="6"/>
      <c r="DO55" s="4">
        <f>EXP(-DO11)/POWER((1+EXP(-DO11)),2)*(DO50*$E$20+DO51*$E$26+DO52*$E$32)*INT(DO23/DO34)</f>
        <v>-1.5802847996237663E-26</v>
      </c>
      <c r="DP55" s="5">
        <f>EXP(-DP11)/POWER((1+EXP(-DP11)),2)*(DO50*$E$20+DO51*$E$26+DO52*$E$32)*INT(DP23/DO34)</f>
        <v>0</v>
      </c>
      <c r="DQ55" s="5">
        <f>EXP(-DQ11)/POWER((1+EXP(-DQ11)),2)*(DO50*$F$20+DO51*$F$26+DO52*$F$32)*INT(DQ23/DP34)</f>
        <v>2.5098088155022914E-30</v>
      </c>
      <c r="DR55" s="5">
        <f>EXP(-DR11)/POWER((1+EXP(-DR11)),2)*(DO50*$F$20+DO51*$F$26+DO52*$F$32)*INT(DR23/DP34)</f>
        <v>0</v>
      </c>
      <c r="DS55" s="5"/>
      <c r="DT55" s="6"/>
      <c r="DU55" s="4">
        <f>EXP(-DU11)/POWER((1+EXP(-DU11)),2)*(DU50*$E$20+DU51*$E$26+DU52*$E$32)*INT(DU23/DU34)</f>
        <v>0</v>
      </c>
      <c r="DV55" s="5">
        <f>EXP(-DV11)/POWER((1+EXP(-DV11)),2)*(DU50*$E$20+DU51*$E$26+DU52*$E$32)*INT(DV23/DU34)</f>
        <v>-1.8407917943774863E-16</v>
      </c>
      <c r="DW55" s="5">
        <f>EXP(-DW11)/POWER((1+EXP(-DW11)),2)*(DU50*$F$20+DU51*$F$26+DU52*$F$32)*INT(DW23/DV34)</f>
        <v>0</v>
      </c>
      <c r="DX55" s="5">
        <f>EXP(-DX11)/POWER((1+EXP(-DX11)),2)*(DU50*$F$20+DU51*$F$26+DU52*$F$32)*INT(DX23/DV34)</f>
        <v>7.9391997591612811E-12</v>
      </c>
      <c r="DY55" s="5"/>
      <c r="DZ55" s="6"/>
      <c r="EA55" s="4">
        <f>EXP(-EA11)/POWER((1+EXP(-EA11)),2)*(EA50*$E$20+EA51*$E$26+EA52*$E$32)*INT(EA23/EA34)</f>
        <v>0</v>
      </c>
      <c r="EB55" s="5">
        <f>EXP(-EB11)/POWER((1+EXP(-EB11)),2)*(EA50*$E$20+EA51*$E$26+EA52*$E$32)*INT(EB23/EA34)</f>
        <v>0</v>
      </c>
      <c r="EC55" s="5">
        <f>EXP(-EC11)/POWER((1+EXP(-EC11)),2)*(EA50*$F$20+EA51*$F$26+EA52*$F$32)*INT(EC23/EB34)</f>
        <v>0</v>
      </c>
      <c r="ED55" s="5">
        <f>EXP(-ED11)/POWER((1+EXP(-ED11)),2)*(EA50*$F$20+EA51*$F$26+EA52*$F$32)*INT(ED23/EB34)</f>
        <v>0</v>
      </c>
      <c r="EE55" s="5"/>
      <c r="EF55" s="6"/>
      <c r="EG55" s="4">
        <f>EXP(-EG11)/POWER((1+EXP(-EG11)),2)*(EG50*$E$20+EG51*$E$26+EG52*$E$32)*INT(EG23/EG34)</f>
        <v>0</v>
      </c>
      <c r="EH55" s="5">
        <f>EXP(-EH11)/POWER((1+EXP(-EH11)),2)*(EG50*$E$20+EG51*$E$26+EG52*$E$32)*INT(EH23/EG34)</f>
        <v>0</v>
      </c>
      <c r="EI55" s="5">
        <f>EXP(-EI11)/POWER((1+EXP(-EI11)),2)*(EG50*$F$20+EG51*$F$26+EG52*$F$32)*INT(EI23/EH34)</f>
        <v>0</v>
      </c>
      <c r="EJ55" s="5">
        <f>EXP(-EJ11)/POWER((1+EXP(-EJ11)),2)*(EG50*$F$20+EG51*$F$26+EG52*$F$32)*INT(EJ23/EH34)</f>
        <v>6.1165483030691964E-12</v>
      </c>
      <c r="EK55" s="5"/>
      <c r="EL55" s="6"/>
      <c r="EM55" s="4">
        <f>EXP(-EM11)/POWER((1+EXP(-EM11)),2)*(EM50*$E$20+EM51*$E$26+EM52*$E$32)*INT(EM23/EM34)</f>
        <v>-7.4068650286587763E-18</v>
      </c>
      <c r="EN55" s="5">
        <f>EXP(-EN11)/POWER((1+EXP(-EN11)),2)*(EM50*$E$20+EM51*$E$26+EM52*$E$32)*INT(EN23/EM34)</f>
        <v>0</v>
      </c>
      <c r="EO55" s="5">
        <f>EXP(-EO11)/POWER((1+EXP(-EO11)),2)*(EM50*$F$20+EM51*$F$26+EM52*$F$32)*INT(EO23/EN34)</f>
        <v>0</v>
      </c>
      <c r="EP55" s="5">
        <f>EXP(-EP11)/POWER((1+EXP(-EP11)),2)*(EM50*$F$20+EM51*$F$26+EM52*$F$32)*INT(EP23/EN34)</f>
        <v>6.3437271967158588E-22</v>
      </c>
      <c r="EQ55" s="5"/>
      <c r="ER55" s="6"/>
      <c r="ES55" s="4">
        <f>EXP(-ES11)/POWER((1+EXP(-ES11)),2)*(ES50*$E$20+ES51*$E$26+ES52*$E$32)*INT(ES23/ES34)</f>
        <v>-1.5419142620169758E-20</v>
      </c>
      <c r="ET55" s="5">
        <f>EXP(-ET11)/POWER((1+EXP(-ET11)),2)*(ES50*$E$20+ES51*$E$26+ES52*$E$32)*INT(ET23/ES34)</f>
        <v>0</v>
      </c>
      <c r="EU55" s="5">
        <f>EXP(-EU11)/POWER((1+EXP(-EU11)),2)*(ES50*$F$20+ES51*$F$26+ES52*$F$32)*INT(EU23/ET34)</f>
        <v>0</v>
      </c>
      <c r="EV55" s="5">
        <f>EXP(-EV11)/POWER((1+EXP(-EV11)),2)*(ES50*$F$20+ES51*$F$26+ES52*$F$32)*INT(EV23/ET34)</f>
        <v>0</v>
      </c>
      <c r="EW55" s="5"/>
      <c r="EX55" s="6"/>
      <c r="EY55" s="4">
        <f>EXP(-EY11)/POWER((1+EXP(-EY11)),2)*(EY50*$E$20+EY51*$E$26+EY52*$E$32)*INT(EY23/EY34)</f>
        <v>0</v>
      </c>
      <c r="EZ55" s="5">
        <f>EXP(-EZ11)/POWER((1+EXP(-EZ11)),2)*(EY50*$E$20+EY51*$E$26+EY52*$E$32)*INT(EZ23/EY34)</f>
        <v>0</v>
      </c>
      <c r="FA55" s="5">
        <f>EXP(-FA11)/POWER((1+EXP(-FA11)),2)*(EY50*$F$20+EY51*$F$26+EY52*$F$32)*INT(FA23/EZ34)</f>
        <v>0</v>
      </c>
      <c r="FB55" s="5">
        <f>EXP(-FB11)/POWER((1+EXP(-FB11)),2)*(EY50*$F$20+EY51*$F$26+EY52*$F$32)*INT(FB23/EZ34)</f>
        <v>0</v>
      </c>
      <c r="FC55" s="5"/>
      <c r="FD55" s="6"/>
      <c r="FE55" s="4">
        <f>EXP(-FE11)/POWER((1+EXP(-FE11)),2)*(FE50*$E$20+FE51*$E$26+FE52*$E$32)*INT(FE23/FE34)</f>
        <v>0</v>
      </c>
      <c r="FF55" s="5">
        <f>EXP(-FF11)/POWER((1+EXP(-FF11)),2)*(FE50*$E$20+FE51*$E$26+FE52*$E$32)*INT(FF23/FE34)</f>
        <v>0</v>
      </c>
      <c r="FG55" s="5">
        <f>EXP(-FG11)/POWER((1+EXP(-FG11)),2)*(FE50*$F$20+FE51*$F$26+FE52*$F$32)*INT(FG23/FF34)</f>
        <v>0</v>
      </c>
      <c r="FH55" s="5">
        <f>EXP(-FH11)/POWER((1+EXP(-FH11)),2)*(FE50*$F$20+FE51*$F$26+FE52*$F$32)*INT(FH23/FF34)</f>
        <v>0</v>
      </c>
      <c r="FI55" s="5"/>
      <c r="FJ55" s="6"/>
      <c r="FK55" s="4">
        <f>EXP(-FK11)/POWER((1+EXP(-FK11)),2)*(FK50*$E$20+FK51*$E$26+FK52*$E$32)*INT(FK23/FK34)</f>
        <v>0</v>
      </c>
      <c r="FL55" s="5">
        <f>EXP(-FL11)/POWER((1+EXP(-FL11)),2)*(FK50*$E$20+FK51*$E$26+FK52*$E$32)*INT(FL23/FK34)</f>
        <v>0</v>
      </c>
      <c r="FM55" s="5">
        <f>EXP(-FM11)/POWER((1+EXP(-FM11)),2)*(FK50*$F$20+FK51*$F$26+FK52*$F$32)*INT(FM23/FL34)</f>
        <v>0</v>
      </c>
      <c r="FN55" s="5">
        <f>EXP(-FN11)/POWER((1+EXP(-FN11)),2)*(FK50*$F$20+FK51*$F$26+FK52*$F$32)*INT(FN23/FL34)</f>
        <v>0</v>
      </c>
      <c r="FO55" s="5"/>
      <c r="FP55" s="6"/>
      <c r="FQ55" s="4">
        <f>EXP(-FQ11)/POWER((1+EXP(-FQ11)),2)*(FQ50*$E$20+FQ51*$E$26+FQ52*$E$32)*INT(FQ23/FQ34)</f>
        <v>-1.502901994800651E-15</v>
      </c>
      <c r="FR55" s="5">
        <f>EXP(-FR11)/POWER((1+EXP(-FR11)),2)*(FQ50*$E$20+FQ51*$E$26+FQ52*$E$32)*INT(FR23/FQ34)</f>
        <v>0</v>
      </c>
      <c r="FS55" s="5">
        <f>EXP(-FS11)/POWER((1+EXP(-FS11)),2)*(FQ50*$F$20+FQ51*$F$26+FQ52*$F$32)*INT(FS23/FR34)</f>
        <v>0</v>
      </c>
      <c r="FT55" s="5">
        <f>EXP(-FT11)/POWER((1+EXP(-FT11)),2)*(FQ50*$F$20+FQ51*$F$26+FQ52*$F$32)*INT(FT23/FR34)</f>
        <v>1.4643991704560705E-13</v>
      </c>
      <c r="FU55" s="5"/>
      <c r="FV55" s="6"/>
      <c r="FW55" s="4">
        <f>EXP(-FW11)/POWER((1+EXP(-FW11)),2)*(FW50*$E$20+FW51*$E$26+FW52*$E$32)*INT(FW23/FW34)</f>
        <v>-1.4596900459774557E-20</v>
      </c>
      <c r="FX55" s="5">
        <f>EXP(-FX11)/POWER((1+EXP(-FX11)),2)*(FW50*$E$20+FW51*$E$26+FW52*$E$32)*INT(FX23/FW34)</f>
        <v>0</v>
      </c>
      <c r="FY55" s="5">
        <f>EXP(-FY11)/POWER((1+EXP(-FY11)),2)*(FW50*$F$20+FW51*$F$26+FW52*$F$32)*INT(FY23/FX34)</f>
        <v>0</v>
      </c>
      <c r="FZ55" s="5">
        <f>EXP(-FZ11)/POWER((1+EXP(-FZ11)),2)*(FW50*$F$20+FW51*$F$26+FW52*$F$32)*INT(FZ23/FX34)</f>
        <v>0</v>
      </c>
      <c r="GA55" s="5"/>
      <c r="GB55" s="6"/>
      <c r="GC55" s="4">
        <f>EXP(-GC11)/POWER((1+EXP(-GC11)),2)*(GC50*$E$20+GC51*$E$26+GC52*$E$32)*INT(GC23/GC34)</f>
        <v>-3.9254932642751085E-20</v>
      </c>
      <c r="GD55" s="5">
        <f>EXP(-GD11)/POWER((1+EXP(-GD11)),2)*(GC50*$E$20+GC51*$E$26+GC52*$E$32)*INT(GD23/GC34)</f>
        <v>-3.9254932642751085E-20</v>
      </c>
      <c r="GE55" s="5">
        <f>EXP(-GE11)/POWER((1+EXP(-GE11)),2)*(GC50*$F$20+GC51*$F$26+GC52*$F$32)*INT(GE23/GD34)</f>
        <v>0</v>
      </c>
      <c r="GF55" s="5">
        <f>EXP(-GF11)/POWER((1+EXP(-GF11)),2)*(GC50*$F$20+GC51*$F$26+GC52*$F$32)*INT(GF23/GD34)</f>
        <v>1.8663181954368146E-24</v>
      </c>
      <c r="GG55" s="5"/>
      <c r="GH55" s="6"/>
      <c r="GI55" s="4">
        <f>EXP(-GI11)/POWER((1+EXP(-GI11)),2)*(GI50*$E$20+GI51*$E$26+GI52*$E$32)*INT(GI23/GI34)</f>
        <v>0</v>
      </c>
      <c r="GJ55" s="5">
        <f>EXP(-GJ11)/POWER((1+EXP(-GJ11)),2)*(GI50*$E$20+GI51*$E$26+GI52*$E$32)*INT(GJ23/GI34)</f>
        <v>0</v>
      </c>
      <c r="GK55" s="5">
        <f>EXP(-GK11)/POWER((1+EXP(-GK11)),2)*(GI50*$F$20+GI51*$F$26+GI52*$F$32)*INT(GK23/GJ34)</f>
        <v>0</v>
      </c>
      <c r="GL55" s="5">
        <f>EXP(-GL11)/POWER((1+EXP(-GL11)),2)*(GI50*$F$20+GI51*$F$26+GI52*$F$32)*INT(GL23/GJ34)</f>
        <v>8.7932671578583622E-14</v>
      </c>
      <c r="GM55" s="5"/>
      <c r="GN55" s="6"/>
      <c r="GO55" s="4">
        <f>EXP(-GO11)/POWER((1+EXP(-GO11)),2)*(GO50*$E$20+GO51*$E$26+GO52*$E$32)*INT(GO23/GO34)</f>
        <v>0</v>
      </c>
      <c r="GP55" s="5">
        <f>EXP(-GP11)/POWER((1+EXP(-GP11)),2)*(GO50*$E$20+GO51*$E$26+GO52*$E$32)*INT(GP23/GO34)</f>
        <v>0</v>
      </c>
      <c r="GQ55" s="5">
        <f>EXP(-GQ11)/POWER((1+EXP(-GQ11)),2)*(GO50*$F$20+GO51*$F$26+GO52*$F$32)*INT(GQ23/GP34)</f>
        <v>3.0366137952442837E-30</v>
      </c>
      <c r="GR55" s="5">
        <f>EXP(-GR11)/POWER((1+EXP(-GR11)),2)*(GO50*$F$20+GO51*$F$26+GO52*$F$32)*INT(GR23/GP34)</f>
        <v>0</v>
      </c>
      <c r="GS55" s="5"/>
      <c r="GT55" s="6"/>
      <c r="GU55" s="4">
        <f>EXP(-GU11)/POWER((1+EXP(-GU11)),2)*(GU50*$E$20+GU51*$E$26+GU52*$E$32)*INT(GU23/GU34)</f>
        <v>0</v>
      </c>
      <c r="GV55" s="5">
        <f>EXP(-GV11)/POWER((1+EXP(-GV11)),2)*(GU50*$E$20+GU51*$E$26+GU52*$E$32)*INT(GV23/GU34)</f>
        <v>8.0807169611548235E-24</v>
      </c>
      <c r="GW55" s="5">
        <f>EXP(-GW11)/POWER((1+EXP(-GW11)),2)*(GU50*$F$20+GU51*$F$26+GU52*$F$32)*INT(GW23/GV34)</f>
        <v>0</v>
      </c>
      <c r="GX55" s="5">
        <f>EXP(-GX11)/POWER((1+EXP(-GX11)),2)*(GU50*$F$20+GU51*$F$26+GU52*$F$32)*INT(GX23/GV34)</f>
        <v>-1.6774393077786238E-13</v>
      </c>
      <c r="GY55" s="5"/>
      <c r="GZ55" s="6"/>
      <c r="HA55" s="4">
        <f>EXP(-HA11)/POWER((1+EXP(-HA11)),2)*(HA50*$E$20+HA51*$E$26+HA52*$E$32)*INT(HA23/HA34)</f>
        <v>0</v>
      </c>
      <c r="HB55" s="5">
        <f>EXP(-HB11)/POWER((1+EXP(-HB11)),2)*(HA50*$E$20+HA51*$E$26+HA52*$E$32)*INT(HB23/HA34)</f>
        <v>7.9707408030750122E-24</v>
      </c>
      <c r="HC55" s="5">
        <f>EXP(-HC11)/POWER((1+EXP(-HC11)),2)*(HA50*$F$20+HA51*$F$26+HA52*$F$32)*INT(HC23/HB34)</f>
        <v>0</v>
      </c>
      <c r="HD55" s="5">
        <f>EXP(-HD11)/POWER((1+EXP(-HD11)),2)*(HA50*$F$20+HA51*$F$26+HA52*$F$32)*INT(HD23/HB34)</f>
        <v>-1.6347704983977689E-13</v>
      </c>
      <c r="HE55" s="5"/>
      <c r="HF55" s="6"/>
      <c r="HG55" s="4">
        <f>EXP(-HG11)/POWER((1+EXP(-HG11)),2)*(HG50*$E$20+HG51*$E$26+HG52*$E$32)*INT(HG23/HG34)</f>
        <v>0</v>
      </c>
      <c r="HH55" s="5">
        <f>EXP(-HH11)/POWER((1+EXP(-HH11)),2)*(HG50*$E$20+HG51*$E$26+HG52*$E$32)*INT(HH23/HG34)</f>
        <v>8.3126330409844482E-24</v>
      </c>
      <c r="HI55" s="5">
        <f>EXP(-HI11)/POWER((1+EXP(-HI11)),2)*(HG50*$F$20+HG51*$F$26+HG52*$F$32)*INT(HI23/HH34)</f>
        <v>0</v>
      </c>
      <c r="HJ55" s="5">
        <f>EXP(-HJ11)/POWER((1+EXP(-HJ11)),2)*(HG50*$F$20+HG51*$F$26+HG52*$F$32)*INT(HJ23/HH34)</f>
        <v>-1.7098538074448743E-13</v>
      </c>
      <c r="HK55" s="5"/>
      <c r="HL55" s="6"/>
      <c r="HM55" s="4">
        <f>EXP(-HM11)/POWER((1+EXP(-HM11)),2)*(HM50*$E$20+HM51*$E$26+HM52*$E$32)*INT(HM23/HM34)</f>
        <v>0</v>
      </c>
      <c r="HN55" s="5">
        <f>EXP(-HN11)/POWER((1+EXP(-HN11)),2)*(HM50*$E$20+HM51*$E$26+HM52*$E$32)*INT(HN23/HM34)</f>
        <v>2.0378134026817647E-24</v>
      </c>
      <c r="HO55" s="5">
        <f>EXP(-HO11)/POWER((1+EXP(-HO11)),2)*(HM50*$F$20+HM51*$F$26+HM52*$F$32)*INT(HO23/HN34)</f>
        <v>0</v>
      </c>
      <c r="HP55" s="5">
        <f>EXP(-HP11)/POWER((1+EXP(-HP11)),2)*(HM50*$F$20+HM51*$F$26+HM52*$F$32)*INT(HP23/HN34)</f>
        <v>0</v>
      </c>
      <c r="HQ55" s="5"/>
      <c r="HR55" s="6"/>
      <c r="HS55" s="4">
        <f>EXP(-HS11)/POWER((1+EXP(-HS11)),2)*(HS50*$E$20+HS51*$E$26+HS52*$E$32)*INT(HS23/HS34)</f>
        <v>0</v>
      </c>
      <c r="HT55" s="5">
        <f>EXP(-HT11)/POWER((1+EXP(-HT11)),2)*(HS50*$E$20+HS51*$E$26+HS52*$E$32)*INT(HT23/HS34)</f>
        <v>1.7263118468962067E-17</v>
      </c>
      <c r="HU55" s="5">
        <f>EXP(-HU11)/POWER((1+EXP(-HU11)),2)*(HS50*$F$20+HS51*$F$26+HS52*$F$32)*INT(HU23/HT34)</f>
        <v>0</v>
      </c>
      <c r="HV55" s="5">
        <f>EXP(-HV11)/POWER((1+EXP(-HV11)),2)*(HS50*$F$20+HS51*$F$26+HS52*$F$32)*INT(HV23/HT34)</f>
        <v>-8.4679203374839642E-10</v>
      </c>
      <c r="HW55" s="5"/>
      <c r="HX55" s="6"/>
      <c r="HY55" s="4">
        <f>EXP(-HY11)/POWER((1+EXP(-HY11)),2)*(HY50*$E$20+HY51*$E$26+HY52*$E$32)*INT(HY23/HY34)</f>
        <v>0</v>
      </c>
      <c r="HZ55" s="5">
        <f>EXP(-HZ11)/POWER((1+EXP(-HZ11)),2)*(HY50*$E$20+HY51*$E$26+HY52*$E$32)*INT(HZ23/HY34)</f>
        <v>0</v>
      </c>
      <c r="IA55" s="5">
        <f>EXP(-IA11)/POWER((1+EXP(-IA11)),2)*(HY50*$F$20+HY51*$F$26+HY52*$F$32)*INT(IA23/HZ34)</f>
        <v>0</v>
      </c>
      <c r="IB55" s="5">
        <f>EXP(-IB11)/POWER((1+EXP(-IB11)),2)*(HY50*$F$20+HY51*$F$26+HY52*$F$32)*INT(IB23/HZ34)</f>
        <v>-1.7590502027525863E-13</v>
      </c>
      <c r="IC55" s="5"/>
      <c r="ID55" s="6"/>
      <c r="IE55" s="4">
        <f>EXP(-IE11)/POWER((1+EXP(-IE11)),2)*(IE50*$E$20+IE51*$E$26+IE52*$E$32)*INT(IE23/IE34)</f>
        <v>0</v>
      </c>
      <c r="IF55" s="5">
        <f>EXP(-IF11)/POWER((1+EXP(-IF11)),2)*(IE50*$E$20+IE51*$E$26+IE52*$E$32)*INT(IF23/IE34)</f>
        <v>0</v>
      </c>
      <c r="IG55" s="5">
        <f>EXP(-IG11)/POWER((1+EXP(-IG11)),2)*(IE50*$F$20+IE51*$F$26+IE52*$F$32)*INT(IG23/IF34)</f>
        <v>0</v>
      </c>
      <c r="IH55" s="5">
        <f>EXP(-IH11)/POWER((1+EXP(-IH11)),2)*(IE50*$F$20+IE51*$F$26+IE52*$F$32)*INT(IH23/IF34)</f>
        <v>-1.7113317013635775E-13</v>
      </c>
      <c r="II55" s="5"/>
      <c r="IJ55" s="6"/>
      <c r="IK55" s="4">
        <f>EXP(-IK11)/POWER((1+EXP(-IK11)),2)*(IK50*$E$20+IK51*$E$26+IK52*$E$32)*INT(IK23/IK34)</f>
        <v>0</v>
      </c>
      <c r="IL55" s="5">
        <f>EXP(-IL11)/POWER((1+EXP(-IL11)),2)*(IK50*$E$20+IK51*$E$26+IK52*$E$32)*INT(IL23/IK34)</f>
        <v>8.201704618358598E-24</v>
      </c>
      <c r="IM55" s="5">
        <f>EXP(-IM11)/POWER((1+EXP(-IM11)),2)*(IK50*$F$20+IK51*$F$26+IK52*$F$32)*INT(IM23/IL34)</f>
        <v>0</v>
      </c>
      <c r="IN55" s="5">
        <f>EXP(-IN11)/POWER((1+EXP(-IN11)),2)*(IK50*$F$20+IK51*$F$26+IK52*$F$32)*INT(IN23/IL34)</f>
        <v>-1.6669437801693883E-13</v>
      </c>
      <c r="IO55" s="5"/>
      <c r="IP55" s="6"/>
      <c r="IQ55" s="4">
        <f>EXP(-IQ11)/POWER((1+EXP(-IQ11)),2)*(IQ50*$E$20+IQ51*$E$26+IQ52*$E$32)*INT(IQ23/IQ34)</f>
        <v>0</v>
      </c>
      <c r="IR55" s="5">
        <f>EXP(-IR11)/POWER((1+EXP(-IR11)),2)*(IQ50*$E$20+IQ51*$E$26+IQ52*$E$32)*INT(IR23/IQ34)</f>
        <v>8.0807169611548235E-24</v>
      </c>
      <c r="IS55" s="5">
        <f>EXP(-IS11)/POWER((1+EXP(-IS11)),2)*(IQ50*$F$20+IQ51*$F$26+IQ52*$F$32)*INT(IS23/IR34)</f>
        <v>0</v>
      </c>
      <c r="IT55" s="5">
        <f>EXP(-IT11)/POWER((1+EXP(-IT11)),2)*(IQ50*$F$20+IQ51*$F$26+IQ52*$F$32)*INT(IT23/IR34)</f>
        <v>-1.6774393077786238E-13</v>
      </c>
      <c r="IU55" s="5"/>
      <c r="IV55" s="6"/>
      <c r="IW55" s="4">
        <f>EXP(-IW11)/POWER((1+EXP(-IW11)),2)*(IW50*$E$20+IW51*$E$26+IW52*$E$32)*INT(IW23/IW34)</f>
        <v>0</v>
      </c>
      <c r="IX55" s="5">
        <f>EXP(-IX11)/POWER((1+EXP(-IX11)),2)*(IW50*$E$20+IW51*$E$26+IW52*$E$32)*INT(IX23/IW34)</f>
        <v>0</v>
      </c>
      <c r="IY55" s="5">
        <f>EXP(-IY11)/POWER((1+EXP(-IY11)),2)*(IW50*$F$20+IW51*$F$26+IW52*$F$32)*INT(IY23/IX34)</f>
        <v>0</v>
      </c>
      <c r="IZ55" s="5">
        <f>EXP(-IZ11)/POWER((1+EXP(-IZ11)),2)*(IW50*$F$20+IW51*$F$26+IW52*$F$32)*INT(IZ23/IX34)</f>
        <v>-1.7113317013635775E-13</v>
      </c>
      <c r="JA55" s="5"/>
      <c r="JB55" s="6"/>
      <c r="JC55" s="4">
        <f>EXP(-JC11)/POWER((1+EXP(-JC11)),2)*(JC50*$E$20+JC51*$E$26+JC52*$E$32)*INT(JC23/JC34)</f>
        <v>0</v>
      </c>
      <c r="JD55" s="5">
        <f>EXP(-JD11)/POWER((1+EXP(-JD11)),2)*(JC50*$E$20+JC51*$E$26+JC52*$E$32)*INT(JD23/JC34)</f>
        <v>1.7787506177444312E-17</v>
      </c>
      <c r="JE55" s="5">
        <f>EXP(-JE11)/POWER((1+EXP(-JE11)),2)*(JC50*$F$20+JC51*$F$26+JC52*$F$32)*INT(JE23/JD34)</f>
        <v>0</v>
      </c>
      <c r="JF55" s="5">
        <f>EXP(-JF11)/POWER((1+EXP(-JF11)),2)*(JC50*$F$20+JC51*$F$26+JC52*$F$32)*INT(JF23/JD34)</f>
        <v>-8.7250230883948916E-10</v>
      </c>
      <c r="JG55" s="5"/>
      <c r="JH55" s="6"/>
      <c r="JI55" s="4">
        <f>EXP(-JI11)/POWER((1+EXP(-JI11)),2)*(JI50*$E$20+JI51*$E$26+JI52*$E$32)*INT(JI23/JI34)</f>
        <v>7.5341175294986719E-24</v>
      </c>
      <c r="JJ55" s="5">
        <f>EXP(-JJ11)/POWER((1+EXP(-JJ11)),2)*(JI50*$E$20+JI51*$E$26+JI52*$E$32)*INT(JJ23/JI34)</f>
        <v>0</v>
      </c>
      <c r="JK55" s="5">
        <f>EXP(-JK11)/POWER((1+EXP(-JK11)),2)*(JI50*$F$20+JI51*$F$26+JI52*$F$32)*INT(JK23/JJ34)</f>
        <v>0</v>
      </c>
      <c r="JL55" s="5">
        <f>EXP(-JL11)/POWER((1+EXP(-JL11)),2)*(JI50*$F$20+JI51*$F$26+JI52*$F$32)*INT(JL23/JJ34)</f>
        <v>-4.9859719580047863E-17</v>
      </c>
      <c r="JM55" s="5"/>
      <c r="JN55" s="6"/>
      <c r="JO55" s="4">
        <f>EXP(-JO11)/POWER((1+EXP(-JO11)),2)*(JO50*$E$20+JO51*$E$26+JO52*$E$32)*INT(JO23/JO34)</f>
        <v>0</v>
      </c>
      <c r="JP55" s="5">
        <f>EXP(-JP11)/POWER((1+EXP(-JP11)),2)*(JO50*$E$20+JO51*$E$26+JO52*$E$32)*INT(JP23/JO34)</f>
        <v>8.0838596434394068E-24</v>
      </c>
      <c r="JQ55" s="5">
        <f>EXP(-JQ11)/POWER((1+EXP(-JQ11)),2)*(JO50*$F$20+JO51*$F$26+JO52*$F$32)*INT(JQ23/JP34)</f>
        <v>0</v>
      </c>
      <c r="JR55" s="5">
        <f>EXP(-JR11)/POWER((1+EXP(-JR11)),2)*(JO50*$F$20+JO51*$F$26+JO52*$F$32)*INT(JR23/JP34)</f>
        <v>-1.664921958743351E-13</v>
      </c>
      <c r="JS55" s="5"/>
      <c r="JT55" s="6"/>
      <c r="JU55" s="4">
        <f>EXP(-JU11)/POWER((1+EXP(-JU11)),2)*(JU50*$E$20+JU51*$E$26+JU52*$E$32)*INT(JU23/JU34)</f>
        <v>0</v>
      </c>
      <c r="JV55" s="5">
        <f>EXP(-JV11)/POWER((1+EXP(-JV11)),2)*(JU50*$E$20+JU51*$E$26+JU52*$E$32)*INT(JV23/JU34)</f>
        <v>8.0807169611548235E-24</v>
      </c>
      <c r="JW55" s="5">
        <f>EXP(-JW11)/POWER((1+EXP(-JW11)),2)*(JU50*$F$20+JU51*$F$26+JU52*$F$32)*INT(JW23/JV34)</f>
        <v>0</v>
      </c>
      <c r="JX55" s="5">
        <f>EXP(-JX11)/POWER((1+EXP(-JX11)),2)*(JU50*$F$20+JU51*$F$26+JU52*$F$32)*INT(JX23/JV34)</f>
        <v>-1.6774393077786238E-13</v>
      </c>
      <c r="JY55" s="5"/>
      <c r="JZ55" s="6"/>
      <c r="KA55" s="4">
        <f>EXP(-KA11)/POWER((1+EXP(-KA11)),2)*(KA50*$E$20+KA51*$E$26+KA52*$E$32)*INT(KA23/KA34)</f>
        <v>0</v>
      </c>
      <c r="KB55" s="5">
        <f>EXP(-KB11)/POWER((1+EXP(-KB11)),2)*(KA50*$E$20+KA51*$E$26+KA52*$E$32)*INT(KB23/KA34)</f>
        <v>8.0807169611548235E-24</v>
      </c>
      <c r="KC55" s="5">
        <f>EXP(-KC11)/POWER((1+EXP(-KC11)),2)*(KA50*$F$20+KA51*$F$26+KA52*$F$32)*INT(KC23/KB34)</f>
        <v>0</v>
      </c>
      <c r="KD55" s="5">
        <f>EXP(-KD11)/POWER((1+EXP(-KD11)),2)*(KA50*$F$20+KA51*$F$26+KA52*$F$32)*INT(KD23/KB34)</f>
        <v>-1.6774393077786238E-13</v>
      </c>
      <c r="KE55" s="5"/>
      <c r="KF55" s="6"/>
      <c r="KG55" s="4">
        <f>EXP(-KG11)/POWER((1+EXP(-KG11)),2)*(KG50*$E$20+KG51*$E$26+KG52*$E$32)*INT(KG23/KG34)</f>
        <v>0</v>
      </c>
      <c r="KH55" s="5">
        <f>EXP(-KH11)/POWER((1+EXP(-KH11)),2)*(KG50*$E$20+KG51*$E$26+KG52*$E$32)*INT(KH23/KG34)</f>
        <v>1.5005103733700397E-26</v>
      </c>
      <c r="KI55" s="5">
        <f>EXP(-KI11)/POWER((1+EXP(-KI11)),2)*(KG50*$F$20+KG51*$F$26+KG52*$F$32)*INT(KI23/KH34)</f>
        <v>0</v>
      </c>
      <c r="KJ55" s="5">
        <f>EXP(-KJ11)/POWER((1+EXP(-KJ11)),2)*(KG50*$F$20+KG51*$F$26+KG52*$F$32)*INT(KJ23/KH34)</f>
        <v>-1.9242809962101406E-16</v>
      </c>
      <c r="KK55" s="5"/>
      <c r="KL55" s="6"/>
      <c r="KM55" s="4">
        <f>EXP(-KM11)/POWER((1+EXP(-KM11)),2)*(KM50*$E$20+KM51*$E$26+KM52*$E$32)*INT(KM23/KM34)</f>
        <v>0</v>
      </c>
      <c r="KN55" s="5">
        <f>EXP(-KN11)/POWER((1+EXP(-KN11)),2)*(KM50*$E$20+KM51*$E$26+KM52*$E$32)*INT(KN23/KM34)</f>
        <v>0</v>
      </c>
      <c r="KO55" s="5">
        <f>EXP(-KO11)/POWER((1+EXP(-KO11)),2)*(KM50*$F$20+KM51*$F$26+KM52*$F$32)*INT(KO23/KN34)</f>
        <v>0</v>
      </c>
      <c r="KP55" s="5">
        <f>EXP(-KP11)/POWER((1+EXP(-KP11)),2)*(KM50*$F$20+KM51*$F$26+KM52*$F$32)*INT(KP23/KN34)</f>
        <v>-1.8022350628321546E-16</v>
      </c>
      <c r="KQ55" s="5"/>
      <c r="KR55" s="6"/>
      <c r="KS55" s="4">
        <f>EXP(-KS11)/POWER((1+EXP(-KS11)),2)*(KS50*$E$20+KS51*$E$26+KS52*$E$32)*INT(KS23/KS34)</f>
        <v>0</v>
      </c>
      <c r="KT55" s="5">
        <f>EXP(-KT11)/POWER((1+EXP(-KT11)),2)*(KS50*$E$20+KS51*$E$26+KS52*$E$32)*INT(KT23/KS34)</f>
        <v>1.9914347296553226E-24</v>
      </c>
      <c r="KU55" s="5">
        <f>EXP(-KU11)/POWER((1+EXP(-KU11)),2)*(KS50*$F$20+KS51*$F$26+KS52*$F$32)*INT(KU23/KT34)</f>
        <v>0</v>
      </c>
      <c r="KV55" s="5">
        <f>EXP(-KV11)/POWER((1+EXP(-KV11)),2)*(KS50*$F$20+KS51*$F$26+KS52*$F$32)*INT(KV23/KT34)</f>
        <v>0</v>
      </c>
      <c r="KW55" s="5"/>
      <c r="KX55" s="6"/>
      <c r="KY55" s="4">
        <f>EXP(-KY11)/POWER((1+EXP(-KY11)),2)*(KY50*$E$20+KY51*$E$26+KY52*$E$32)*INT(KY23/KY34)</f>
        <v>0</v>
      </c>
      <c r="KZ55" s="5">
        <f>EXP(-KZ11)/POWER((1+EXP(-KZ11)),2)*(KY50*$E$20+KY51*$E$26+KY52*$E$32)*INT(KZ23/KY34)</f>
        <v>8.0807169611548235E-24</v>
      </c>
      <c r="LA55" s="5">
        <f>EXP(-LA11)/POWER((1+EXP(-LA11)),2)*(KY50*$F$20+KY51*$F$26+KY52*$F$32)*INT(LA23/KZ34)</f>
        <v>0</v>
      </c>
      <c r="LB55" s="5">
        <f>EXP(-LB11)/POWER((1+EXP(-LB11)),2)*(KY50*$F$20+KY51*$F$26+KY52*$F$32)*INT(LB23/KZ34)</f>
        <v>-1.6774393077786238E-13</v>
      </c>
      <c r="LC55" s="5"/>
      <c r="LD55" s="6"/>
      <c r="LE55" s="4">
        <f>EXP(-LE11)/POWER((1+EXP(-LE11)),2)*(LE50*$E$20+LE51*$E$26+LE52*$E$32)*INT(LE23/LE34)</f>
        <v>0</v>
      </c>
      <c r="LF55" s="5">
        <f>EXP(-LF11)/POWER((1+EXP(-LF11)),2)*(LE50*$E$20+LE51*$E$26+LE52*$E$32)*INT(LF23/LE34)</f>
        <v>7.9707408030750122E-24</v>
      </c>
      <c r="LG55" s="5">
        <f>EXP(-LG11)/POWER((1+EXP(-LG11)),2)*(LE50*$F$20+LE51*$F$26+LE52*$F$32)*INT(LG23/LF34)</f>
        <v>0</v>
      </c>
      <c r="LH55" s="5">
        <f>EXP(-LH11)/POWER((1+EXP(-LH11)),2)*(LE50*$F$20+LE51*$F$26+LE52*$F$32)*INT(LH23/LF34)</f>
        <v>-1.6347704983977689E-13</v>
      </c>
      <c r="LI55" s="5"/>
      <c r="LJ55" s="6"/>
      <c r="LK55" s="4">
        <f>EXP(-LK11)/POWER((1+EXP(-LK11)),2)*(LK50*$E$20+LK51*$E$26+LK52*$E$32)*INT(LK23/LK34)</f>
        <v>0</v>
      </c>
      <c r="LL55" s="5">
        <f>EXP(-LL11)/POWER((1+EXP(-LL11)),2)*(LK50*$E$20+LK51*$E$26+LK52*$E$32)*INT(LL23/LK34)</f>
        <v>1.0394633186028359E-24</v>
      </c>
      <c r="LM55" s="5">
        <f>EXP(-LM11)/POWER((1+EXP(-LM11)),2)*(LK50*$F$20+LK51*$F$26+LK52*$F$32)*INT(LM23/LL34)</f>
        <v>-4.9839653879707836E-15</v>
      </c>
      <c r="LN55" s="5">
        <f>EXP(-LN11)/POWER((1+EXP(-LN11)),2)*(LK50*$F$20+LK51*$F$26+LK52*$F$32)*INT(LN23/LL34)</f>
        <v>0</v>
      </c>
      <c r="LO55" s="5"/>
      <c r="LP55" s="6"/>
      <c r="LQ55" s="4">
        <f>EXP(-LQ11)/POWER((1+EXP(-LQ11)),2)*(LQ50*$E$20+LQ51*$E$26+LQ52*$E$32)*INT(LQ23/LQ34)</f>
        <v>0</v>
      </c>
      <c r="LR55" s="5">
        <f>EXP(-LR11)/POWER((1+EXP(-LR11)),2)*(LQ50*$E$20+LQ51*$E$26+LQ52*$E$32)*INT(LR23/LQ34)</f>
        <v>8.0807169611548235E-24</v>
      </c>
      <c r="LS55" s="5">
        <f>EXP(-LS11)/POWER((1+EXP(-LS11)),2)*(LQ50*$F$20+LQ51*$F$26+LQ52*$F$32)*INT(LS23/LR34)</f>
        <v>0</v>
      </c>
      <c r="LT55" s="5">
        <f>EXP(-LT11)/POWER((1+EXP(-LT11)),2)*(LQ50*$F$20+LQ51*$F$26+LQ52*$F$32)*INT(LT23/LR34)</f>
        <v>-1.6774393077786238E-13</v>
      </c>
      <c r="LU55" s="5"/>
      <c r="LV55" s="6"/>
      <c r="LW55" s="4">
        <f>EXP(-LW11)/POWER((1+EXP(-LW11)),2)*(LW50*$E$20+LW51*$E$26+LW52*$E$32)*INT(LW23/LW34)</f>
        <v>0</v>
      </c>
      <c r="LX55" s="5">
        <f>EXP(-LX11)/POWER((1+EXP(-LX11)),2)*(LW50*$E$20+LW51*$E$26+LW52*$E$32)*INT(LX23/LW34)</f>
        <v>5.0760644004835172E-15</v>
      </c>
      <c r="LY55" s="5">
        <f>EXP(-LY11)/POWER((1+EXP(-LY11)),2)*(LW50*$F$20+LW51*$F$26+LW52*$F$32)*INT(LY23/LX34)</f>
        <v>0</v>
      </c>
      <c r="LZ55" s="5">
        <f>EXP(-LZ11)/POWER((1+EXP(-LZ11)),2)*(LW50*$F$20+LW51*$F$26+LW52*$F$32)*INT(LZ23/LX34)</f>
        <v>-2.174555243866148E-4</v>
      </c>
      <c r="MA55" s="5"/>
      <c r="MB55" s="6"/>
      <c r="MC55" s="4">
        <f>EXP(-MC11)/POWER((1+EXP(-MC11)),2)*(MC50*$E$20+MC51*$E$26+MC52*$E$32)*INT(MC23/MC34)</f>
        <v>0</v>
      </c>
      <c r="MD55" s="5">
        <f>EXP(-MD11)/POWER((1+EXP(-MD11)),2)*(MC50*$E$20+MC51*$E$26+MC52*$E$32)*INT(MD23/MC34)</f>
        <v>4.726295088741675E-15</v>
      </c>
      <c r="ME55" s="5">
        <f>EXP(-ME11)/POWER((1+EXP(-ME11)),2)*(MC50*$F$20+MC51*$F$26+MC52*$F$32)*INT(ME23/MD34)</f>
        <v>0</v>
      </c>
      <c r="MF55" s="5">
        <f>EXP(-MF11)/POWER((1+EXP(-MF11)),2)*(MC50*$F$20+MC51*$F$26+MC52*$F$32)*INT(MF23/MD34)</f>
        <v>-2.0247161889485094E-4</v>
      </c>
      <c r="MG55" s="5"/>
      <c r="MH55" s="6"/>
      <c r="MI55" s="4">
        <f>EXP(-MI11)/POWER((1+EXP(-MI11)),2)*(MI50*$E$20+MI51*$E$26+MI52*$E$32)*INT(MI23/MI34)</f>
        <v>0</v>
      </c>
      <c r="MJ55" s="5">
        <f>EXP(-MJ11)/POWER((1+EXP(-MJ11)),2)*(MI50*$E$20+MI51*$E$26+MI52*$E$32)*INT(MJ23/MI34)</f>
        <v>4.630532833964807E-18</v>
      </c>
      <c r="MK55" s="5">
        <f>EXP(-MK11)/POWER((1+EXP(-MK11)),2)*(MI50*$F$20+MI51*$F$26+MI52*$F$32)*INT(MK23/MJ34)</f>
        <v>0</v>
      </c>
      <c r="ML55" s="5">
        <f>EXP(-ML11)/POWER((1+EXP(-ML11)),2)*(MI50*$F$20+MI51*$F$26+MI52*$F$32)*INT(ML23/MJ34)</f>
        <v>-1.1011631993775036E-7</v>
      </c>
      <c r="MM55" s="5"/>
      <c r="MN55" s="6"/>
      <c r="MO55" s="4">
        <f>EXP(-MO11)/POWER((1+EXP(-MO11)),2)*(MO50*$E$20+MO51*$E$26+MO52*$E$32)*INT(MO23/MO34)</f>
        <v>7.4141875124119289E-24</v>
      </c>
      <c r="MP55" s="5">
        <f>EXP(-MP11)/POWER((1+EXP(-MP11)),2)*(MO50*$E$20+MO51*$E$26+MO52*$E$32)*INT(MP23/MO34)</f>
        <v>0</v>
      </c>
      <c r="MQ55" s="5">
        <f>EXP(-MQ11)/POWER((1+EXP(-MQ11)),2)*(MO50*$F$20+MO51*$F$26+MO52*$F$32)*INT(MQ23/MP34)</f>
        <v>0</v>
      </c>
      <c r="MR55" s="5">
        <f>EXP(-MR11)/POWER((1+EXP(-MR11)),2)*(MO50*$F$20+MO51*$F$26+MO52*$F$32)*INT(MR23/MP34)</f>
        <v>-4.9066039763165368E-17</v>
      </c>
      <c r="MS55" s="5"/>
      <c r="MT55" s="6"/>
      <c r="MU55" s="4">
        <f>EXP(-MU11)/POWER((1+EXP(-MU11)),2)*(MU50*$E$20+MU51*$E$26+MU52*$E$32)*INT(MU23/MU34)</f>
        <v>0</v>
      </c>
      <c r="MV55" s="5">
        <f>EXP(-MV11)/POWER((1+EXP(-MV11)),2)*(MU50*$E$20+MU51*$E$26+MU52*$E$32)*INT(MV23/MU34)</f>
        <v>7.7941067814999028E-25</v>
      </c>
      <c r="MW55" s="5">
        <f>EXP(-MW11)/POWER((1+EXP(-MW11)),2)*(MU50*$F$20+MU51*$F$26+MU52*$F$32)*INT(MW23/MV34)</f>
        <v>0</v>
      </c>
      <c r="MX55" s="5">
        <f>EXP(-MX11)/POWER((1+EXP(-MX11)),2)*(MU50*$F$20+MU51*$F$26+MU52*$F$32)*INT(MX23/MV34)</f>
        <v>-1.7858884442284434E-22</v>
      </c>
      <c r="MY55" s="5"/>
      <c r="MZ55" s="6"/>
      <c r="NA55" s="4">
        <f>EXP(-NA11)/POWER((1+EXP(-NA11)),2)*(NA50*$E$20+NA51*$E$26+NA52*$E$32)*INT(NA23/NA34)</f>
        <v>0</v>
      </c>
      <c r="NB55" s="5">
        <f>EXP(-NB11)/POWER((1+EXP(-NB11)),2)*(NA50*$E$20+NA51*$E$26+NA52*$E$32)*INT(NB23/NA34)</f>
        <v>0</v>
      </c>
      <c r="NC55" s="5">
        <f>EXP(-NC11)/POWER((1+EXP(-NC11)),2)*(NA50*$F$20+NA51*$F$26+NA52*$F$32)*INT(NC23/NB34)</f>
        <v>0</v>
      </c>
      <c r="ND55" s="5">
        <f>EXP(-ND11)/POWER((1+EXP(-ND11)),2)*(NA50*$F$20+NA51*$F$26+NA52*$F$32)*INT(ND23/NB34)</f>
        <v>0</v>
      </c>
      <c r="NE55" s="5"/>
      <c r="NF55" s="6"/>
      <c r="NG55" s="4">
        <f>EXP(-NG11)/POWER((1+EXP(-NG11)),2)*(NG50*$E$20+NG51*$E$26+NG52*$E$32)*INT(NG23/NG34)</f>
        <v>0</v>
      </c>
      <c r="NH55" s="5">
        <f>EXP(-NH11)/POWER((1+EXP(-NH11)),2)*(NG50*$E$20+NG51*$E$26+NG52*$E$32)*INT(NH23/NG34)</f>
        <v>5.4991534074131544E-24</v>
      </c>
      <c r="NI55" s="5">
        <f>EXP(-NI11)/POWER((1+EXP(-NI11)),2)*(NG50*$F$20+NG51*$F$26+NG52*$F$32)*INT(NI23/NH34)</f>
        <v>-2.0154775061558263E-17</v>
      </c>
      <c r="NJ55" s="5">
        <f>EXP(-NJ11)/POWER((1+EXP(-NJ11)),2)*(NG50*$F$20+NG51*$F$26+NG52*$F$32)*INT(NJ23/NH34)</f>
        <v>0</v>
      </c>
      <c r="NK55" s="5"/>
      <c r="NL55" s="6"/>
      <c r="NM55" s="4">
        <f>EXP(-NM11)/POWER((1+EXP(-NM11)),2)*(NM50*$E$20+NM51*$E$26+NM52*$E$32)*INT(NM23/NM34)</f>
        <v>3.9110062112995112E-11</v>
      </c>
      <c r="NN55" s="5">
        <f>EXP(-NN11)/POWER((1+EXP(-NN11)),2)*(NM50*$E$20+NM51*$E$26+NM52*$E$32)*INT(NN23/NM34)</f>
        <v>0</v>
      </c>
      <c r="NO55" s="5">
        <f>EXP(-NO11)/POWER((1+EXP(-NO11)),2)*(NM50*$F$20+NM51*$F$26+NM52*$F$32)*INT(NO23/NN34)</f>
        <v>0</v>
      </c>
      <c r="NP55" s="5">
        <f>EXP(-NP11)/POWER((1+EXP(-NP11)),2)*(NM50*$F$20+NM51*$F$26+NM52*$F$32)*INT(NP23/NN34)</f>
        <v>-5.3498260796419703E-4</v>
      </c>
      <c r="NQ55" s="5"/>
      <c r="NR55" s="6"/>
      <c r="NS55" s="4">
        <f>EXP(-NS11)/POWER((1+EXP(-NS11)),2)*(NS50*$E$20+NS51*$E$26+NS52*$E$32)*INT(NS23/NS34)</f>
        <v>0</v>
      </c>
      <c r="NT55" s="5">
        <f>EXP(-NT11)/POWER((1+EXP(-NT11)),2)*(NS50*$E$20+NS51*$E$26+NS52*$E$32)*INT(NT23/NS34)</f>
        <v>0</v>
      </c>
      <c r="NU55" s="5">
        <f>EXP(-NU11)/POWER((1+EXP(-NU11)),2)*(NS50*$F$20+NS51*$F$26+NS52*$F$32)*INT(NU23/NT34)</f>
        <v>0</v>
      </c>
      <c r="NV55" s="5">
        <f>EXP(-NV11)/POWER((1+EXP(-NV11)),2)*(NS50*$F$20+NS51*$F$26+NS52*$F$32)*INT(NV23/NT34)</f>
        <v>0</v>
      </c>
      <c r="NW55" s="5"/>
      <c r="NX55" s="6"/>
      <c r="NY55" s="4">
        <f>EXP(-NY11)/POWER((1+EXP(-NY11)),2)*(NY50*$E$20+NY51*$E$26+NY52*$E$32)*INT(NY23/NY34)</f>
        <v>0</v>
      </c>
      <c r="NZ55" s="5">
        <f>EXP(-NZ11)/POWER((1+EXP(-NZ11)),2)*(NY50*$E$20+NY51*$E$26+NY52*$E$32)*INT(NZ23/NY34)</f>
        <v>-2.2474758681859443E-21</v>
      </c>
      <c r="OA55" s="5">
        <f>EXP(-OA11)/POWER((1+EXP(-OA11)),2)*(NY50*$F$20+NY51*$F$26+NY52*$F$32)*INT(OA23/NZ34)</f>
        <v>0</v>
      </c>
      <c r="OB55" s="5">
        <f>EXP(-OB11)/POWER((1+EXP(-OB11)),2)*(NY50*$F$20+NY51*$F$26+NY52*$F$32)*INT(OB23/NZ34)</f>
        <v>8.0489556832089559E-22</v>
      </c>
      <c r="OC55" s="5"/>
      <c r="OD55" s="6"/>
      <c r="OE55" s="4">
        <f>EXP(-OE11)/POWER((1+EXP(-OE11)),2)*(OE50*$E$20+OE51*$E$26+OE52*$E$32)*INT(OE23/OE34)</f>
        <v>0</v>
      </c>
      <c r="OF55" s="5">
        <f>EXP(-OF11)/POWER((1+EXP(-OF11)),2)*(OE50*$E$20+OE51*$E$26+OE52*$E$32)*INT(OF23/OE34)</f>
        <v>0</v>
      </c>
      <c r="OG55" s="5">
        <f>EXP(-OG11)/POWER((1+EXP(-OG11)),2)*(OE50*$F$20+OE51*$F$26+OE52*$F$32)*INT(OG23/OF34)</f>
        <v>0</v>
      </c>
      <c r="OH55" s="5">
        <f>EXP(-OH11)/POWER((1+EXP(-OH11)),2)*(OE50*$F$20+OE51*$F$26+OE52*$F$32)*INT(OH23/OF34)</f>
        <v>2.3099053587682985E-34</v>
      </c>
      <c r="OI55" s="5"/>
      <c r="OJ55" s="6"/>
      <c r="OK55" s="4">
        <f>EXP(-OK11)/POWER((1+EXP(-OK11)),2)*(OK50*$E$20+OK51*$E$26+OK52*$E$32)*INT(OK23/OK34)</f>
        <v>0</v>
      </c>
      <c r="OL55" s="5">
        <f>EXP(-OL11)/POWER((1+EXP(-OL11)),2)*(OK50*$E$20+OK51*$E$26+OK52*$E$32)*INT(OL23/OK34)</f>
        <v>0</v>
      </c>
      <c r="OM55" s="5">
        <f>EXP(-OM11)/POWER((1+EXP(-OM11)),2)*(OK50*$F$20+OK51*$F$26+OK52*$F$32)*INT(OM23/OL34)</f>
        <v>0</v>
      </c>
      <c r="ON55" s="5">
        <f>EXP(-ON11)/POWER((1+EXP(-ON11)),2)*(OK50*$F$20+OK51*$F$26+OK52*$F$32)*INT(ON23/OL34)</f>
        <v>3.0170040882699932E-36</v>
      </c>
      <c r="OO55" s="5"/>
      <c r="OP55" s="6"/>
      <c r="OQ55" s="4">
        <f>EXP(-OQ11)/POWER((1+EXP(-OQ11)),2)*(OQ50*$E$20+OQ51*$E$26+OQ52*$E$32)*INT(OQ23/OQ34)</f>
        <v>0</v>
      </c>
      <c r="OR55" s="5">
        <f>EXP(-OR11)/POWER((1+EXP(-OR11)),2)*(OQ50*$E$20+OQ51*$E$26+OQ52*$E$32)*INT(OR23/OQ34)</f>
        <v>-2.3522767010069715E-21</v>
      </c>
      <c r="OS55" s="5">
        <f>EXP(-OS11)/POWER((1+EXP(-OS11)),2)*(OQ50*$F$20+OQ51*$F$26+OQ52*$F$32)*INT(OS23/OR34)</f>
        <v>0</v>
      </c>
      <c r="OT55" s="5">
        <f>EXP(-OT11)/POWER((1+EXP(-OT11)),2)*(OQ50*$F$20+OQ51*$F$26+OQ52*$F$32)*INT(OT23/OR34)</f>
        <v>8.4242821865456514E-22</v>
      </c>
      <c r="OU55" s="5"/>
      <c r="OV55" s="6"/>
      <c r="OW55" s="4">
        <f>EXP(-OW11)/POWER((1+EXP(-OW11)),2)*(OW50*$E$20+OW51*$E$26+OW52*$E$32)*INT(OW23/OW34)</f>
        <v>0</v>
      </c>
      <c r="OX55" s="5">
        <f>EXP(-OX11)/POWER((1+EXP(-OX11)),2)*(OW50*$E$20+OW51*$E$26+OW52*$E$32)*INT(OX23/OW34)</f>
        <v>-2.3374136641699864E-21</v>
      </c>
      <c r="OY55" s="5">
        <f>EXP(-OY11)/POWER((1+EXP(-OY11)),2)*(OW50*$F$20+OW51*$F$26+OW52*$F$32)*INT(OY23/OX34)</f>
        <v>0</v>
      </c>
      <c r="OZ55" s="5">
        <f>EXP(-OZ11)/POWER((1+EXP(-OZ11)),2)*(OW50*$F$20+OW51*$F$26+OW52*$F$32)*INT(OZ23/OX34)</f>
        <v>8.3710527274389995E-22</v>
      </c>
      <c r="PA55" s="5"/>
      <c r="PB55" s="6"/>
      <c r="PC55" s="4">
        <f>EXP(-PC11)/POWER((1+EXP(-PC11)),2)*(PC50*$E$20+PC51*$E$26+PC52*$E$32)*INT(PC23/PC34)</f>
        <v>0</v>
      </c>
      <c r="PD55" s="5">
        <f>EXP(-PD11)/POWER((1+EXP(-PD11)),2)*(PC50*$E$20+PC51*$E$26+PC52*$E$32)*INT(PD23/PC34)</f>
        <v>-2.2474758681859443E-21</v>
      </c>
      <c r="PE55" s="5">
        <f>EXP(-PE11)/POWER((1+EXP(-PE11)),2)*(PC50*$F$20+PC51*$F$26+PC52*$F$32)*INT(PE23/PD34)</f>
        <v>0</v>
      </c>
      <c r="PF55" s="5">
        <f>EXP(-PF11)/POWER((1+EXP(-PF11)),2)*(PC50*$F$20+PC51*$F$26+PC52*$F$32)*INT(PF23/PD34)</f>
        <v>8.0489556832089559E-22</v>
      </c>
      <c r="PG55" s="5"/>
      <c r="PH55" s="6"/>
      <c r="PI55" s="4">
        <f>EXP(-PI11)/POWER((1+EXP(-PI11)),2)*(PI50*$E$20+PI51*$E$26+PI52*$E$32)*INT(PI23/PI34)</f>
        <v>0</v>
      </c>
      <c r="PJ55" s="5">
        <f>EXP(-PJ11)/POWER((1+EXP(-PJ11)),2)*(PI50*$E$20+PI51*$E$26+PI52*$E$32)*INT(PJ23/PI34)</f>
        <v>-2.2400315360611651E-21</v>
      </c>
      <c r="PK55" s="5">
        <f>EXP(-PK11)/POWER((1+EXP(-PK11)),2)*(PI50*$F$20+PI51*$F$26+PI52*$F$32)*INT(PK23/PJ34)</f>
        <v>0</v>
      </c>
      <c r="PL55" s="5">
        <f>EXP(-PL11)/POWER((1+EXP(-PL11)),2)*(PI50*$F$20+PI51*$F$26+PI52*$F$32)*INT(PL23/PJ34)</f>
        <v>8.0222950635281766E-22</v>
      </c>
      <c r="PM55" s="5"/>
      <c r="PN55" s="6"/>
      <c r="PO55" s="4">
        <f>EXP(-PO11)/POWER((1+EXP(-PO11)),2)*(PO50*$E$20+PO51*$E$26+PO52*$E$32)*INT(PO23/PO34)</f>
        <v>0</v>
      </c>
      <c r="PP55" s="5">
        <f>EXP(-PP11)/POWER((1+EXP(-PP11)),2)*(PO50*$E$20+PO51*$E$26+PO52*$E$32)*INT(PP23/PO34)</f>
        <v>-2.3522767010069715E-21</v>
      </c>
      <c r="PQ55" s="5">
        <f>EXP(-PQ11)/POWER((1+EXP(-PQ11)),2)*(PO50*$F$20+PO51*$F$26+PO52*$F$32)*INT(PQ23/PP34)</f>
        <v>0</v>
      </c>
      <c r="PR55" s="5">
        <f>EXP(-PR11)/POWER((1+EXP(-PR11)),2)*(PO50*$F$20+PO51*$F$26+PO52*$F$32)*INT(PR23/PP34)</f>
        <v>8.4242821865456514E-22</v>
      </c>
      <c r="PS55" s="5"/>
      <c r="PT55" s="6"/>
      <c r="PU55" s="4">
        <f>EXP(-PU11)/POWER((1+EXP(-PU11)),2)*(PU50*$E$20+PU51*$E$26+PU52*$E$32)*INT(PU23/PU34)</f>
        <v>0</v>
      </c>
      <c r="PV55" s="5">
        <f>EXP(-PV11)/POWER((1+EXP(-PV11)),2)*(PU50*$E$20+PU51*$E$26+PU52*$E$32)*INT(PV23/PU34)</f>
        <v>-2.3374136641699864E-21</v>
      </c>
      <c r="PW55" s="5">
        <f>EXP(-PW11)/POWER((1+EXP(-PW11)),2)*(PU50*$F$20+PU51*$F$26+PU52*$F$32)*INT(PW23/PV34)</f>
        <v>0</v>
      </c>
      <c r="PX55" s="5">
        <f>EXP(-PX11)/POWER((1+EXP(-PX11)),2)*(PU50*$F$20+PU51*$F$26+PU52*$F$32)*INT(PX23/PV34)</f>
        <v>8.3710527274389995E-22</v>
      </c>
      <c r="PY55" s="5"/>
      <c r="PZ55" s="6"/>
      <c r="QA55" s="4">
        <f>EXP(-QA11)/POWER((1+EXP(-QA11)),2)*(QA50*$E$20+QA51*$E$26+QA52*$E$32)*INT(QA23/QA34)</f>
        <v>0</v>
      </c>
      <c r="QB55" s="5">
        <f>EXP(-QB11)/POWER((1+EXP(-QB11)),2)*(QA50*$E$20+QA51*$E$26+QA52*$E$32)*INT(QB23/QA34)</f>
        <v>-2.2218119701227023E-21</v>
      </c>
      <c r="QC55" s="5">
        <f>EXP(-QC11)/POWER((1+EXP(-QC11)),2)*(QA50*$F$20+QA51*$F$26+QA52*$F$32)*INT(QC23/QB34)</f>
        <v>9.3617490984892864E-30</v>
      </c>
      <c r="QD55" s="5">
        <f>EXP(-QD11)/POWER((1+EXP(-QD11)),2)*(QA50*$F$20+QA51*$F$26+QA52*$F$32)*INT(QD23/QB34)</f>
        <v>0</v>
      </c>
      <c r="QE55" s="5"/>
      <c r="QF55" s="6"/>
      <c r="QG55" s="4">
        <f>EXP(-QG11)/POWER((1+EXP(-QG11)),2)*(QG50*$E$20+QG51*$E$26+QG52*$E$32)*INT(QG23/QG34)</f>
        <v>0</v>
      </c>
      <c r="QH55" s="5">
        <f>EXP(-QH11)/POWER((1+EXP(-QH11)),2)*(QG50*$E$20+QG51*$E$26+QG52*$E$32)*INT(QH23/QG34)</f>
        <v>0</v>
      </c>
      <c r="QI55" s="5">
        <f>EXP(-QI11)/POWER((1+EXP(-QI11)),2)*(QG50*$F$20+QG51*$F$26+QG52*$F$32)*INT(QI23/QH34)</f>
        <v>0</v>
      </c>
      <c r="QJ55" s="5">
        <f>EXP(-QJ11)/POWER((1+EXP(-QJ11)),2)*(QG50*$F$20+QG51*$F$26+QG52*$F$32)*INT(QJ23/QH34)</f>
        <v>1.3455531446557087E-37</v>
      </c>
      <c r="QK55" s="5"/>
      <c r="QL55" s="6"/>
      <c r="QM55" s="4">
        <f>EXP(-QM11)/POWER((1+EXP(-QM11)),2)*(QM50*$E$20+QM51*$E$26+QM52*$E$32)*INT(QM23/QM34)</f>
        <v>0</v>
      </c>
      <c r="QN55" s="5">
        <f>EXP(-QN11)/POWER((1+EXP(-QN11)),2)*(QM50*$E$20+QM51*$E$26+QM52*$E$32)*INT(QN23/QM34)</f>
        <v>1.8035781725694907E-14</v>
      </c>
      <c r="QO55" s="5">
        <f>EXP(-QO11)/POWER((1+EXP(-QO11)),2)*(QM50*$F$20+QM51*$F$26+QM52*$F$32)*INT(QO23/QN34)</f>
        <v>-2.274944618137107E-23</v>
      </c>
      <c r="QP55" s="5">
        <f>EXP(-QP11)/POWER((1+EXP(-QP11)),2)*(QM50*$F$20+QM51*$F$26+QM52*$F$32)*INT(QP23/QN34)</f>
        <v>0</v>
      </c>
      <c r="QQ55" s="5"/>
      <c r="QR55" s="6"/>
      <c r="QS55" s="4">
        <f>EXP(-QS11)/POWER((1+EXP(-QS11)),2)*(QS50*$E$20+QS51*$E$26+QS52*$E$32)*INT(QS23/QS34)</f>
        <v>0</v>
      </c>
      <c r="QT55" s="5">
        <f>EXP(-QT11)/POWER((1+EXP(-QT11)),2)*(QS50*$E$20+QS51*$E$26+QS52*$E$32)*INT(QT23/QS34)</f>
        <v>0</v>
      </c>
      <c r="QU55" s="5">
        <f>EXP(-QU11)/POWER((1+EXP(-QU11)),2)*(QS50*$F$20+QS51*$F$26+QS52*$F$32)*INT(QU23/QT34)</f>
        <v>0</v>
      </c>
      <c r="QV55" s="5">
        <f>EXP(-QV11)/POWER((1+EXP(-QV11)),2)*(QS50*$F$20+QS51*$F$26+QS52*$F$32)*INT(QV23/QT34)</f>
        <v>7.844152503659101E-34</v>
      </c>
      <c r="QW55" s="5"/>
      <c r="QX55" s="6"/>
      <c r="QY55" s="4">
        <f>EXP(-QY11)/POWER((1+EXP(-QY11)),2)*(QY50*$E$20+QY51*$E$26+QY52*$E$32)*INT(QY23/QY34)</f>
        <v>0</v>
      </c>
      <c r="QZ55" s="5">
        <f>EXP(-QZ11)/POWER((1+EXP(-QZ11)),2)*(QY50*$E$20+QY51*$E$26+QY52*$E$32)*INT(QZ23/QY34)</f>
        <v>-2.2474758681859443E-21</v>
      </c>
      <c r="RA55" s="5">
        <f>EXP(-RA11)/POWER((1+EXP(-RA11)),2)*(QY50*$F$20+QY51*$F$26+QY52*$F$32)*INT(RA23/QZ34)</f>
        <v>0</v>
      </c>
      <c r="RB55" s="5">
        <f>EXP(-RB11)/POWER((1+EXP(-RB11)),2)*(QY50*$F$20+QY51*$F$26+QY52*$F$32)*INT(RB23/QZ34)</f>
        <v>8.0489556832089559E-22</v>
      </c>
      <c r="RC55" s="5"/>
      <c r="RD55" s="6"/>
      <c r="RE55" s="4">
        <f>EXP(-RE11)/POWER((1+EXP(-RE11)),2)*(RE50*$E$20+RE51*$E$26+RE52*$E$32)*INT(RE23/RE34)</f>
        <v>0</v>
      </c>
      <c r="RF55" s="5">
        <f>EXP(-RF11)/POWER((1+EXP(-RF11)),2)*(RE50*$E$20+RE51*$E$26+RE52*$E$32)*INT(RF23/RE34)</f>
        <v>1.5685130747214588E-23</v>
      </c>
      <c r="RG55" s="5">
        <f>EXP(-RG11)/POWER((1+EXP(-RG11)),2)*(RE50*$F$20+RE51*$F$26+RE52*$F$32)*INT(RG23/RF34)</f>
        <v>0</v>
      </c>
      <c r="RH55" s="5">
        <f>EXP(-RH11)/POWER((1+EXP(-RH11)),2)*(RE50*$F$20+RE51*$F$26+RE52*$F$32)*INT(RH23/RF34)</f>
        <v>-2.1462448179154732E-16</v>
      </c>
      <c r="RI55" s="5"/>
      <c r="RJ55" s="6"/>
      <c r="RK55" s="4">
        <f>EXP(-RK11)/POWER((1+EXP(-RK11)),2)*(RK50*$E$20+RK51*$E$26+RK52*$E$32)*INT(RK23/RK34)</f>
        <v>0</v>
      </c>
      <c r="RL55" s="5">
        <f>EXP(-RL11)/POWER((1+EXP(-RL11)),2)*(RK50*$E$20+RK51*$E$26+RK52*$E$32)*INT(RL23/RK34)</f>
        <v>-1.2134677510043504E-18</v>
      </c>
      <c r="RM55" s="5">
        <f>EXP(-RM11)/POWER((1+EXP(-RM11)),2)*(RK50*$F$20+RK51*$F$26+RK52*$F$32)*INT(RM23/RL34)</f>
        <v>0</v>
      </c>
      <c r="RN55" s="5">
        <f>EXP(-RN11)/POWER((1+EXP(-RN11)),2)*(RK50*$F$20+RK51*$F$26+RK52*$F$32)*INT(RN23/RL34)</f>
        <v>4.3458300438708757E-19</v>
      </c>
      <c r="RO55" s="5"/>
      <c r="RP55" s="6"/>
      <c r="RQ55" s="4">
        <f>EXP(-RQ11)/POWER((1+EXP(-RQ11)),2)*(RQ50*$E$20+RQ51*$E$26+RQ52*$E$32)*INT(RQ23/RQ34)</f>
        <v>0</v>
      </c>
      <c r="RR55" s="5">
        <f>EXP(-RR11)/POWER((1+EXP(-RR11)),2)*(RQ50*$E$20+RQ51*$E$26+RQ52*$E$32)*INT(RR23/RQ34)</f>
        <v>-9.7127263256928116E-21</v>
      </c>
      <c r="RS55" s="5">
        <f>EXP(-RS11)/POWER((1+EXP(-RS11)),2)*(RQ50*$F$20+RQ51*$F$26+RQ52*$F$32)*INT(RS23/RR34)</f>
        <v>0</v>
      </c>
      <c r="RT55" s="5">
        <f>EXP(-RT11)/POWER((1+EXP(-RT11)),2)*(RQ50*$F$20+RQ51*$F$26+RQ52*$F$32)*INT(RT23/RR34)</f>
        <v>3.4784490843828008E-21</v>
      </c>
      <c r="RU55" s="5"/>
      <c r="RV55" s="6"/>
      <c r="RW55" s="4">
        <f>EXP(-RW11)/POWER((1+EXP(-RW11)),2)*(RW50*$E$20+RW51*$E$26+RW52*$E$32)*INT(RW23/RW34)</f>
        <v>0</v>
      </c>
      <c r="RX55" s="5">
        <f>EXP(-RX11)/POWER((1+EXP(-RX11)),2)*(RW50*$E$20+RW51*$E$26+RW52*$E$32)*INT(RX23/RW34)</f>
        <v>-9.7300662519801989E-21</v>
      </c>
      <c r="RY55" s="5">
        <f>EXP(-RY11)/POWER((1+EXP(-RY11)),2)*(RW50*$F$20+RW51*$F$26+RW52*$F$32)*INT(RY23/RX34)</f>
        <v>0</v>
      </c>
      <c r="RZ55" s="5">
        <f>EXP(-RZ11)/POWER((1+EXP(-RZ11)),2)*(RW50*$F$20+RW51*$F$26+RW52*$F$32)*INT(RZ23/RX34)</f>
        <v>3.484659086466158E-21</v>
      </c>
      <c r="SA55" s="5"/>
      <c r="SB55" s="6"/>
      <c r="SC55" s="4">
        <f>EXP(-SC11)/POWER((1+EXP(-SC11)),2)*(SC50*$E$20+SC51*$E$26+SC52*$E$32)*INT(SC23/SC34)</f>
        <v>0</v>
      </c>
      <c r="SD55" s="5">
        <f>EXP(-SD11)/POWER((1+EXP(-SD11)),2)*(SC50*$E$20+SC51*$E$26+SC52*$E$32)*INT(SD23/SC34)</f>
        <v>-2.2434706471598819E-21</v>
      </c>
      <c r="SE55" s="5">
        <f>EXP(-SE11)/POWER((1+EXP(-SE11)),2)*(SC50*$F$20+SC51*$F$26+SC52*$F$32)*INT(SE23/SD34)</f>
        <v>0</v>
      </c>
      <c r="SF55" s="5">
        <f>EXP(-SF11)/POWER((1+EXP(-SF11)),2)*(SC50*$F$20+SC51*$F$26+SC52*$F$32)*INT(SF23/SD34)</f>
        <v>8.0346116597662245E-22</v>
      </c>
      <c r="SG55" s="5"/>
      <c r="SH55" s="6"/>
      <c r="SI55" s="4">
        <f>EXP(-SI11)/POWER((1+EXP(-SI11)),2)*(SI50*$E$20+SI51*$E$26+SI52*$E$32)*INT(SI23/SI34)</f>
        <v>0</v>
      </c>
      <c r="SJ55" s="5">
        <f>EXP(-SJ11)/POWER((1+EXP(-SJ11)),2)*(SI50*$E$20+SI51*$E$26+SI52*$E$32)*INT(SJ23/SI34)</f>
        <v>0</v>
      </c>
      <c r="SK55" s="5">
        <f>EXP(-SK11)/POWER((1+EXP(-SK11)),2)*(SI50*$F$20+SI51*$F$26+SI52*$F$32)*INT(SK23/SJ34)</f>
        <v>0</v>
      </c>
      <c r="SL55" s="5">
        <f>EXP(-SL11)/POWER((1+EXP(-SL11)),2)*(SI50*$F$20+SI51*$F$26+SI52*$F$32)*INT(SL23/SJ34)</f>
        <v>2.3099053587682985E-34</v>
      </c>
      <c r="SM55" s="5"/>
      <c r="SN55" s="6"/>
      <c r="SO55" s="4">
        <f>EXP(-SO11)/POWER((1+EXP(-SO11)),2)*(SO50*$E$20+SO51*$E$26+SO52*$E$32)*INT(SO23/SO34)</f>
        <v>0</v>
      </c>
      <c r="SP55" s="5">
        <f>EXP(-SP11)/POWER((1+EXP(-SP11)),2)*(SO50*$E$20+SO51*$E$26+SO52*$E$32)*INT(SP23/SO34)</f>
        <v>0</v>
      </c>
      <c r="SQ55" s="5">
        <f>EXP(-SQ11)/POWER((1+EXP(-SQ11)),2)*(SO50*$F$20+SO51*$F$26+SO52*$F$32)*INT(SQ23/SP34)</f>
        <v>-1.0055351646468285E-9</v>
      </c>
      <c r="SR55" s="5">
        <f>EXP(-SR11)/POWER((1+EXP(-SR11)),2)*(SO50*$F$20+SO51*$F$26+SO52*$F$32)*INT(SR23/SP34)</f>
        <v>0</v>
      </c>
      <c r="SS55" s="5"/>
      <c r="ST55" s="6"/>
      <c r="SU55" s="4">
        <f>EXP(-SU11)/POWER((1+EXP(-SU11)),2)*(SU50*$E$20+SU51*$E$26+SU52*$E$32)*INT(SU23/SU34)</f>
        <v>0</v>
      </c>
      <c r="SV55" s="5">
        <f>EXP(-SV11)/POWER((1+EXP(-SV11)),2)*(SU50*$E$20+SU51*$E$26+SU52*$E$32)*INT(SV23/SU34)</f>
        <v>0</v>
      </c>
      <c r="SW55" s="5">
        <f>EXP(-SW11)/POWER((1+EXP(-SW11)),2)*(SU50*$F$20+SU51*$F$26+SU52*$F$32)*INT(SW23/SV34)</f>
        <v>0</v>
      </c>
      <c r="SX55" s="5">
        <f>EXP(-SX11)/POWER((1+EXP(-SX11)),2)*(SU50*$F$20+SU51*$F$26+SU52*$F$32)*INT(SX23/SV34)</f>
        <v>3.4385497847506209E-35</v>
      </c>
      <c r="SY55" s="5"/>
      <c r="SZ55" s="6"/>
      <c r="TA55" s="4">
        <f>EXP(-TA11)/POWER((1+EXP(-TA11)),2)*(TA50*$E$20+TA51*$E$26+TA52*$E$32)*INT(TA23/TA34)</f>
        <v>0</v>
      </c>
      <c r="TB55" s="5">
        <f>EXP(-TB11)/POWER((1+EXP(-TB11)),2)*(TA50*$E$20+TA51*$E$26+TA52*$E$32)*INT(TB23/TA34)</f>
        <v>4.2325215172101316E-30</v>
      </c>
      <c r="TC55" s="5">
        <f>EXP(-TC11)/POWER((1+EXP(-TC11)),2)*(TA50*$F$20+TA51*$F$26+TA52*$F$32)*INT(TC23/TB34)</f>
        <v>0</v>
      </c>
      <c r="TD55" s="5">
        <f>EXP(-TD11)/POWER((1+EXP(-TD11)),2)*(TA50*$F$20+TA51*$F$26+TA52*$F$32)*INT(TD23/TB34)</f>
        <v>-5.6628474599452256E-31</v>
      </c>
      <c r="TE55" s="5"/>
      <c r="TF55" s="6"/>
      <c r="TG55" s="4">
        <f>EXP(-TG11)/POWER((1+EXP(-TG11)),2)*(TG50*$E$20+TG51*$E$26+TG52*$E$32)*INT(TG23/TG34)</f>
        <v>0</v>
      </c>
      <c r="TH55" s="5">
        <f>EXP(-TH11)/POWER((1+EXP(-TH11)),2)*(TG50*$E$20+TG51*$E$26+TG52*$E$32)*INT(TH23/TG34)</f>
        <v>1.2928529358350315E-23</v>
      </c>
      <c r="TI55" s="5">
        <f>EXP(-TI11)/POWER((1+EXP(-TI11)),2)*(TG50*$F$20+TG51*$F$26+TG52*$F$32)*INT(TI23/TH34)</f>
        <v>0</v>
      </c>
      <c r="TJ55" s="5">
        <f>EXP(-TJ11)/POWER((1+EXP(-TJ11)),2)*(TG50*$F$20+TG51*$F$26+TG52*$F$32)*INT(TJ23/TH34)</f>
        <v>-1.6221636357349314E-20</v>
      </c>
      <c r="TK55" s="5"/>
      <c r="TL55" s="6"/>
      <c r="TM55" s="4">
        <f>EXP(-TM11)/POWER((1+EXP(-TM11)),2)*(TM50*$E$20+TM51*$E$26+TM52*$E$32)*INT(TM23/TM34)</f>
        <v>0</v>
      </c>
      <c r="TN55" s="5">
        <f>EXP(-TN11)/POWER((1+EXP(-TN11)),2)*(TM50*$E$20+TM51*$E$26+TM52*$E$32)*INT(TN23/TM34)</f>
        <v>0</v>
      </c>
      <c r="TO55" s="5">
        <f>EXP(-TO11)/POWER((1+EXP(-TO11)),2)*(TM50*$F$20+TM51*$F$26+TM52*$F$32)*INT(TO23/TN34)</f>
        <v>0</v>
      </c>
      <c r="TP55" s="5">
        <f>EXP(-TP11)/POWER((1+EXP(-TP11)),2)*(TM50*$F$20+TM51*$F$26+TM52*$F$32)*INT(TP23/TN34)</f>
        <v>2.5997519380294022E-34</v>
      </c>
      <c r="TQ55" s="5"/>
      <c r="TR55" s="6"/>
      <c r="TS55" s="4">
        <f>EXP(-TS11)/POWER((1+EXP(-TS11)),2)*(TS50*$E$20+TS51*$E$26+TS52*$E$32)*INT(TS23/TS34)</f>
        <v>0</v>
      </c>
      <c r="TT55" s="5">
        <f>EXP(-TT11)/POWER((1+EXP(-TT11)),2)*(TS50*$E$20+TS51*$E$26+TS52*$E$32)*INT(TT23/TS34)</f>
        <v>-1.2134677510043504E-18</v>
      </c>
      <c r="TU55" s="5">
        <f>EXP(-TU11)/POWER((1+EXP(-TU11)),2)*(TS50*$F$20+TS51*$F$26+TS52*$F$32)*INT(TU23/TT34)</f>
        <v>0</v>
      </c>
      <c r="TV55" s="5">
        <f>EXP(-TV11)/POWER((1+EXP(-TV11)),2)*(TS50*$F$20+TS51*$F$26+TS52*$F$32)*INT(TV23/TT34)</f>
        <v>4.3458300438708757E-19</v>
      </c>
      <c r="TW55" s="5"/>
      <c r="TX55" s="6"/>
      <c r="TY55" s="4">
        <f>EXP(-TY11)/POWER((1+EXP(-TY11)),2)*(TY50*$E$20+TY51*$E$26+TY52*$E$32)*INT(TY23/TY34)</f>
        <v>0</v>
      </c>
      <c r="TZ55" s="5">
        <f>EXP(-TZ11)/POWER((1+EXP(-TZ11)),2)*(TY50*$E$20+TY51*$E$26+TY52*$E$32)*INT(TZ23/TY34)</f>
        <v>-2.2372034299079809E-21</v>
      </c>
      <c r="UA55" s="5">
        <f>EXP(-UA11)/POWER((1+EXP(-UA11)),2)*(TY50*$F$20+TY51*$F$26+TY52*$F$32)*INT(UA23/TZ34)</f>
        <v>0</v>
      </c>
      <c r="UB55" s="5">
        <f>EXP(-UB11)/POWER((1+EXP(-UB11)),2)*(TY50*$F$20+TY51*$F$26+TY52*$F$32)*INT(UB23/TZ34)</f>
        <v>0</v>
      </c>
      <c r="UC55" s="5"/>
      <c r="UD55" s="6"/>
      <c r="UE55" s="4">
        <f>EXP(-UE11)/POWER((1+EXP(-UE11)),2)*(UE50*$E$20+UE51*$E$26+UE52*$E$32)*INT(UE23/UE34)</f>
        <v>0</v>
      </c>
      <c r="UF55" s="5">
        <f>EXP(-UF11)/POWER((1+EXP(-UF11)),2)*(UE50*$E$20+UE51*$E$26+UE52*$E$32)*INT(UF23/UE34)</f>
        <v>-2.3729247743326755E-23</v>
      </c>
      <c r="UG55" s="5">
        <f>EXP(-UG11)/POWER((1+EXP(-UG11)),2)*(UE50*$F$20+UE51*$F$26+UE52*$F$32)*INT(UG23/UF34)</f>
        <v>0</v>
      </c>
      <c r="UH55" s="5">
        <f>EXP(-UH11)/POWER((1+EXP(-UH11)),2)*(UE50*$F$20+UE51*$F$26+UE52*$F$32)*INT(UH23/UF34)</f>
        <v>8.4982297779279733E-24</v>
      </c>
      <c r="UI55" s="5"/>
      <c r="UJ55" s="6"/>
      <c r="UK55" s="4">
        <f>EXP(-UK11)/POWER((1+EXP(-UK11)),2)*(UK50*$E$20+UK51*$E$26+UK52*$E$32)*INT(UK23/UK34)</f>
        <v>0</v>
      </c>
      <c r="UL55" s="5">
        <f>EXP(-UL11)/POWER((1+EXP(-UL11)),2)*(UK50*$E$20+UK51*$E$26+UK52*$E$32)*INT(UL23/UK34)</f>
        <v>0</v>
      </c>
      <c r="UM55" s="5">
        <f>EXP(-UM11)/POWER((1+EXP(-UM11)),2)*(UK50*$F$20+UK51*$F$26+UK52*$F$32)*INT(UM23/UL34)</f>
        <v>0</v>
      </c>
      <c r="UN55" s="5">
        <f>EXP(-UN11)/POWER((1+EXP(-UN11)),2)*(UK50*$F$20+UK51*$F$26+UK52*$F$32)*INT(UN23/UL34)</f>
        <v>1.4714793398278745E-8</v>
      </c>
      <c r="UO55" s="5"/>
      <c r="UP55" s="6"/>
      <c r="UQ55" s="4">
        <f>EXP(-UQ11)/POWER((1+EXP(-UQ11)),2)*(UQ50*$E$20+UQ51*$E$26+UQ52*$E$32)*INT(UQ23/UQ34)</f>
        <v>0</v>
      </c>
      <c r="UR55" s="5">
        <f>EXP(-UR11)/POWER((1+EXP(-UR11)),2)*(UQ50*$E$20+UQ51*$E$26+UQ52*$E$32)*INT(UR23/UQ34)</f>
        <v>-2.2503456909128704E-21</v>
      </c>
      <c r="US55" s="5">
        <f>EXP(-US11)/POWER((1+EXP(-US11)),2)*(UQ50*$F$20+UQ51*$F$26+UQ52*$F$32)*INT(US23/UR34)</f>
        <v>1.8552230468814859E-21</v>
      </c>
      <c r="UT55" s="5">
        <f>EXP(-UT11)/POWER((1+EXP(-UT11)),2)*(UQ50*$F$20+UQ51*$F$26+UQ52*$F$32)*INT(UT23/UR34)</f>
        <v>0</v>
      </c>
      <c r="UU55" s="5"/>
      <c r="UV55" s="6"/>
      <c r="UW55" s="4">
        <f>EXP(-UW11)/POWER((1+EXP(-UW11)),2)*(UW50*$E$20+UW51*$E$26+UW52*$E$32)*INT(UW23/UW34)</f>
        <v>0</v>
      </c>
      <c r="UX55" s="5">
        <f>EXP(-UX11)/POWER((1+EXP(-UX11)),2)*(UW50*$E$20+UW51*$E$26+UW52*$E$32)*INT(UX23/UW34)</f>
        <v>-2.3403071350795721E-21</v>
      </c>
      <c r="UY55" s="5">
        <f>EXP(-UY11)/POWER((1+EXP(-UY11)),2)*(UW50*$F$20+UW51*$F$26+UW52*$F$32)*INT(UY23/UX34)</f>
        <v>0</v>
      </c>
      <c r="UZ55" s="5">
        <f>EXP(-UZ11)/POWER((1+EXP(-UZ11)),2)*(UW50*$F$20+UW51*$F$26+UW52*$F$32)*INT(UZ23/UX34)</f>
        <v>8.3814152053866296E-22</v>
      </c>
      <c r="VA55" s="5"/>
      <c r="VB55" s="6"/>
      <c r="VC55" s="4">
        <f>EXP(-VC11)/POWER((1+EXP(-VC11)),2)*(VC50*$E$20+VC51*$E$26+VC52*$E$32)*INT(VC23/VC34)</f>
        <v>0</v>
      </c>
      <c r="VD55" s="5">
        <f>EXP(-VD11)/POWER((1+EXP(-VD11)),2)*(VC50*$E$20+VC51*$E$26+VC52*$E$32)*INT(VD23/VC34)</f>
        <v>-1.1910087424554223E-15</v>
      </c>
      <c r="VE55" s="5">
        <f>EXP(-VE11)/POWER((1+EXP(-VE11)),2)*(VC50*$F$20+VC51*$F$26+VC52*$F$32)*INT(VE23/VD34)</f>
        <v>0</v>
      </c>
      <c r="VF55" s="5">
        <f>EXP(-VF11)/POWER((1+EXP(-VF11)),2)*(VC50*$F$20+VC51*$F$26+VC52*$F$32)*INT(VF23/VD34)</f>
        <v>4.2653968934829048E-16</v>
      </c>
      <c r="VG55" s="5"/>
      <c r="VH55" s="6"/>
      <c r="VI55" s="4">
        <f>EXP(-VI11)/POWER((1+EXP(-VI11)),2)*(VI50*$E$20+VI51*$E$26+VI52*$E$32)*INT(VI23/VI34)</f>
        <v>0</v>
      </c>
      <c r="VJ55" s="5">
        <f>EXP(-VJ11)/POWER((1+EXP(-VJ11)),2)*(VI50*$E$20+VI51*$E$26+VI52*$E$32)*INT(VJ23/VI34)</f>
        <v>0</v>
      </c>
      <c r="VK55" s="5">
        <f>EXP(-VK11)/POWER((1+EXP(-VK11)),2)*(VI50*$F$20+VI51*$F$26+VI52*$F$32)*INT(VK23/VJ34)</f>
        <v>0</v>
      </c>
      <c r="VL55" s="5">
        <f>EXP(-VL11)/POWER((1+EXP(-VL11)),2)*(VI50*$F$20+VI51*$F$26+VI52*$F$32)*INT(VL23/VJ34)</f>
        <v>0</v>
      </c>
      <c r="VM55" s="5"/>
      <c r="VN55" s="6"/>
    </row>
    <row r="56" spans="2:586" x14ac:dyDescent="0.2">
      <c r="K56" s="4">
        <f>EXP(-K12)/POWER((1+EXP(-K12)),2)*(K50*$E$20+K51*$E$26+K52*$E$32)*INT(K24/K34)</f>
        <v>-7.2288881804567802E-26</v>
      </c>
      <c r="L56" s="5">
        <f>EXP(-L12)/POWER((1+EXP(-L12)),2)*(K50*$E$20+K51*$E$26+K52*$E$32)*INT(L24/K34)</f>
        <v>0</v>
      </c>
      <c r="M56" s="5">
        <f>EXP(-M12)/POWER((1+EXP(-M12)),2)*(K50*$F$20+K51*$F$26+K52*$F$32)*INT(M24/L34)</f>
        <v>1.1480922480498614E-29</v>
      </c>
      <c r="N56" s="5">
        <f>EXP(-N12)/POWER((1+EXP(-N12)),2)*(K50*$F$20+K51*$F$26+K52*$F$32)*INT(N24/L34)</f>
        <v>0</v>
      </c>
      <c r="O56" s="5"/>
      <c r="P56" s="6"/>
      <c r="Q56" s="4">
        <f>EXP(-Q12)/POWER((1+EXP(-Q12)),2)*(Q50*$E$20+Q51*$E$26+Q52*$E$32)*INT(Q24/Q34)</f>
        <v>-1.5799873811414836E-26</v>
      </c>
      <c r="R56" s="5">
        <f>EXP(-R12)/POWER((1+EXP(-R12)),2)*(Q50*$E$20+Q51*$E$26+Q52*$E$32)*INT(R24/Q34)</f>
        <v>0</v>
      </c>
      <c r="S56" s="5">
        <f>EXP(-S12)/POWER((1+EXP(-S12)),2)*(Q50*$F$20+Q51*$F$26+Q52*$F$32)*INT(S24/R34)</f>
        <v>2.5093364553752406E-30</v>
      </c>
      <c r="T56" s="5">
        <f>EXP(-T12)/POWER((1+EXP(-T12)),2)*(Q50*$F$20+Q51*$F$26+Q52*$F$32)*INT(T24/R34)</f>
        <v>0</v>
      </c>
      <c r="U56" s="5"/>
      <c r="V56" s="6"/>
      <c r="W56" s="4">
        <f>EXP(-W12)/POWER((1+EXP(-W12)),2)*(W50*$E$20+W51*$E$26+W52*$E$32)*INT(W24/W34)</f>
        <v>-1.2827340135535781E-25</v>
      </c>
      <c r="X56" s="5">
        <f>EXP(-X12)/POWER((1+EXP(-X12)),2)*(W50*$E$20+W51*$E$26+W52*$E$32)*INT(X24/W34)</f>
        <v>0</v>
      </c>
      <c r="Y56" s="5">
        <f>EXP(-Y12)/POWER((1+EXP(-Y12)),2)*(W50*$F$20+W51*$F$26+W52*$F$32)*INT(Y24/X34)</f>
        <v>2.0372385635348035E-29</v>
      </c>
      <c r="Z56" s="5">
        <f>EXP(-Z12)/POWER((1+EXP(-Z12)),2)*(W50*$F$20+W51*$F$26+W52*$F$32)*INT(Z24/X34)</f>
        <v>0</v>
      </c>
      <c r="AA56" s="5"/>
      <c r="AB56" s="6"/>
      <c r="AC56" s="4">
        <f>EXP(-AC12)/POWER((1+EXP(-AC12)),2)*(AC50*$E$20+AC51*$E$26+AC52*$E$32)*INT(AC24/AC34)</f>
        <v>0</v>
      </c>
      <c r="AD56" s="5">
        <f>EXP(-AD12)/POWER((1+EXP(-AD12)),2)*(AC50*$E$20+AC51*$E$26+AC52*$E$32)*INT(AD24/AC34)</f>
        <v>0</v>
      </c>
      <c r="AE56" s="5">
        <f>EXP(-AE12)/POWER((1+EXP(-AE12)),2)*(AC50*$F$20+AC51*$F$26+AC52*$F$32)*INT(AE24/AD34)</f>
        <v>0</v>
      </c>
      <c r="AF56" s="5">
        <f>EXP(-AF12)/POWER((1+EXP(-AF12)),2)*(AC50*$F$20+AC51*$F$26+AC52*$F$32)*INT(AF24/AD34)</f>
        <v>0</v>
      </c>
      <c r="AG56" s="5"/>
      <c r="AH56" s="6"/>
      <c r="AI56" s="4">
        <f>EXP(-AI12)/POWER((1+EXP(-AI12)),2)*(AI50*$E$20+AI51*$E$26+AI52*$E$32)*INT(AI24/AI34)</f>
        <v>0</v>
      </c>
      <c r="AJ56" s="5">
        <f>EXP(-AJ12)/POWER((1+EXP(-AJ12)),2)*(AI50*$E$20+AI51*$E$26+AI52*$E$32)*INT(AJ24/AI34)</f>
        <v>0</v>
      </c>
      <c r="AK56" s="5">
        <f>EXP(-AK12)/POWER((1+EXP(-AK12)),2)*(AI50*$F$20+AI51*$F$26+AI52*$F$32)*INT(AK24/AJ34)</f>
        <v>0</v>
      </c>
      <c r="AL56" s="5">
        <f>EXP(-AL12)/POWER((1+EXP(-AL12)),2)*(AI50*$F$20+AI51*$F$26+AI52*$F$32)*INT(AL24/AJ34)</f>
        <v>0</v>
      </c>
      <c r="AM56" s="5"/>
      <c r="AN56" s="6"/>
      <c r="AO56" s="4">
        <f>EXP(-AO12)/POWER((1+EXP(-AO12)),2)*(AO50*$E$20+AO51*$E$26+AO52*$E$32)*INT(AO24/AO34)</f>
        <v>0</v>
      </c>
      <c r="AP56" s="5">
        <f>EXP(-AP12)/POWER((1+EXP(-AP12)),2)*(AO50*$E$20+AO51*$E$26+AO52*$E$32)*INT(AP24/AO34)</f>
        <v>0</v>
      </c>
      <c r="AQ56" s="5">
        <f>EXP(-AQ12)/POWER((1+EXP(-AQ12)),2)*(AO50*$F$20+AO51*$F$26+AO52*$F$32)*INT(AQ24/AP34)</f>
        <v>0</v>
      </c>
      <c r="AR56" s="5">
        <f>EXP(-AR12)/POWER((1+EXP(-AR12)),2)*(AO50*$F$20+AO51*$F$26+AO52*$F$32)*INT(AR24/AP34)</f>
        <v>0</v>
      </c>
      <c r="AS56" s="5"/>
      <c r="AT56" s="6"/>
      <c r="AU56" s="4">
        <f>EXP(-AU12)/POWER((1+EXP(-AU12)),2)*(AU50*$E$20+AU51*$E$26+AU52*$E$32)*INT(AU24/AU34)</f>
        <v>0</v>
      </c>
      <c r="AV56" s="5">
        <f>EXP(-AV12)/POWER((1+EXP(-AV12)),2)*(AU50*$E$20+AU51*$E$26+AU52*$E$32)*INT(AV24/AU34)</f>
        <v>-2.1855435587283194E-9</v>
      </c>
      <c r="AW56" s="5">
        <f>EXP(-AW12)/POWER((1+EXP(-AW12)),2)*(AU50*$F$20+AU51*$F$26+AU52*$F$32)*INT(AW24/AV34)</f>
        <v>2.7404778194099801E-10</v>
      </c>
      <c r="AX56" s="5">
        <f>EXP(-AX12)/POWER((1+EXP(-AX12)),2)*(AU50*$F$20+AU51*$F$26+AU52*$F$32)*INT(AX24/AV34)</f>
        <v>0</v>
      </c>
      <c r="AY56" s="5"/>
      <c r="AZ56" s="6"/>
      <c r="BA56" s="4">
        <f>EXP(-BA12)/POWER((1+EXP(-BA12)),2)*(BA50*$E$20+BA51*$E$26+BA52*$E$32)*INT(BA24/BA34)</f>
        <v>0</v>
      </c>
      <c r="BB56" s="5">
        <f>EXP(-BB12)/POWER((1+EXP(-BB12)),2)*(BA50*$E$20+BA51*$E$26+BA52*$E$32)*INT(BB24/BA34)</f>
        <v>0</v>
      </c>
      <c r="BC56" s="5">
        <f>EXP(-BC12)/POWER((1+EXP(-BC12)),2)*(BA50*$F$20+BA51*$F$26+BA52*$F$32)*INT(BC24/BB34)</f>
        <v>2.7404778194099801E-10</v>
      </c>
      <c r="BD56" s="5">
        <f>EXP(-BD12)/POWER((1+EXP(-BD12)),2)*(BA50*$F$20+BA51*$F$26+BA52*$F$32)*INT(BD24/BB34)</f>
        <v>0</v>
      </c>
      <c r="BE56" s="5"/>
      <c r="BF56" s="6"/>
      <c r="BG56" s="4">
        <f>EXP(-BG12)/POWER((1+EXP(-BG12)),2)*(BG50*$E$20+BG51*$E$26+BG52*$E$32)*INT(BG24/BG34)</f>
        <v>0</v>
      </c>
      <c r="BH56" s="5">
        <f>EXP(-BH12)/POWER((1+EXP(-BH12)),2)*(BG50*$E$20+BG51*$E$26+BG52*$E$32)*INT(BH24/BG34)</f>
        <v>-3.3078246285071247E-9</v>
      </c>
      <c r="BI56" s="5">
        <f>EXP(-BI12)/POWER((1+EXP(-BI12)),2)*(BG50*$F$20+BG51*$F$26+BG52*$F$32)*INT(BI24/BH34)</f>
        <v>4.1477187625564438E-10</v>
      </c>
      <c r="BJ56" s="5">
        <f>EXP(-BJ12)/POWER((1+EXP(-BJ12)),2)*(BG50*$F$20+BG51*$F$26+BG52*$F$32)*INT(BJ24/BH34)</f>
        <v>0</v>
      </c>
      <c r="BK56" s="5"/>
      <c r="BL56" s="6"/>
      <c r="BM56" s="4">
        <f>EXP(-BM12)/POWER((1+EXP(-BM12)),2)*(BM50*$E$20+BM51*$E$26+BM52*$E$32)*INT(BM24/BM34)</f>
        <v>0</v>
      </c>
      <c r="BN56" s="5">
        <f>EXP(-BN12)/POWER((1+EXP(-BN12)),2)*(BM50*$E$20+BM51*$E$26+BM52*$E$32)*INT(BN24/BM34)</f>
        <v>-3.4172264441634114E-9</v>
      </c>
      <c r="BO56" s="5">
        <f>EXP(-BO12)/POWER((1+EXP(-BO12)),2)*(BM50*$F$20+BM51*$F$26+BM52*$F$32)*INT(BO24/BN34)</f>
        <v>4.2848989381754018E-10</v>
      </c>
      <c r="BP56" s="5">
        <f>EXP(-BP12)/POWER((1+EXP(-BP12)),2)*(BM50*$F$20+BM51*$F$26+BM52*$F$32)*INT(BP24/BN34)</f>
        <v>0</v>
      </c>
      <c r="BQ56" s="5"/>
      <c r="BR56" s="6"/>
      <c r="BS56" s="4">
        <f>EXP(-BS12)/POWER((1+EXP(-BS12)),2)*(BS50*$E$20+BS51*$E$26+BS52*$E$32)*INT(BS24/BS34)</f>
        <v>0</v>
      </c>
      <c r="BT56" s="5">
        <f>EXP(-BT12)/POWER((1+EXP(-BT12)),2)*(BS50*$E$20+BS51*$E$26+BS52*$E$32)*INT(BT24/BS34)</f>
        <v>0</v>
      </c>
      <c r="BU56" s="5">
        <f>EXP(-BU12)/POWER((1+EXP(-BU12)),2)*(BS50*$F$20+BS51*$F$26+BS52*$F$32)*INT(BU24/BT34)</f>
        <v>2.7404778194099801E-10</v>
      </c>
      <c r="BV56" s="5">
        <f>EXP(-BV12)/POWER((1+EXP(-BV12)),2)*(BS50*$F$20+BS51*$F$26+BS52*$F$32)*INT(BV24/BT34)</f>
        <v>0</v>
      </c>
      <c r="BW56" s="5"/>
      <c r="BX56" s="6"/>
      <c r="BY56" s="4">
        <f>EXP(-BY12)/POWER((1+EXP(-BY12)),2)*(BY50*$E$20+BY51*$E$26+BY52*$E$32)*INT(BY24/BY34)</f>
        <v>0</v>
      </c>
      <c r="BZ56" s="5">
        <f>EXP(-BZ12)/POWER((1+EXP(-BZ12)),2)*(BY50*$E$20+BY51*$E$26+BY52*$E$32)*INT(BZ24/BY34)</f>
        <v>-1.8931852754003797E-9</v>
      </c>
      <c r="CA56" s="5">
        <f>EXP(-CA12)/POWER((1+EXP(-CA12)),2)*(BY50*$F$20+BY51*$F$26+BY52*$F$32)*INT(CA24/BZ34)</f>
        <v>0</v>
      </c>
      <c r="CB56" s="5">
        <f>EXP(-CB12)/POWER((1+EXP(-CB12)),2)*(BY50*$F$20+BY51*$F$26+BY52*$F$32)*INT(CB24/BZ34)</f>
        <v>0</v>
      </c>
      <c r="CC56" s="5"/>
      <c r="CD56" s="6"/>
      <c r="CE56" s="4">
        <f>EXP(-CE12)/POWER((1+EXP(-CE12)),2)*(CE50*$E$20+CE51*$E$26+CE52*$E$32)*INT(CE24/CE34)</f>
        <v>0</v>
      </c>
      <c r="CF56" s="5">
        <f>EXP(-CF12)/POWER((1+EXP(-CF12)),2)*(CE50*$E$20+CE51*$E$26+CE52*$E$32)*INT(CF24/CE34)</f>
        <v>0</v>
      </c>
      <c r="CG56" s="5">
        <f>EXP(-CG12)/POWER((1+EXP(-CG12)),2)*(CE50*$F$20+CE51*$F$26+CE52*$F$32)*INT(CG24/CF34)</f>
        <v>2.5440494330632681E-15</v>
      </c>
      <c r="CH56" s="5">
        <f>EXP(-CH12)/POWER((1+EXP(-CH12)),2)*(CE50*$F$20+CE51*$F$26+CE52*$F$32)*INT(CH24/CF34)</f>
        <v>0</v>
      </c>
      <c r="CI56" s="5"/>
      <c r="CJ56" s="6"/>
      <c r="CK56" s="4">
        <f>EXP(-CK12)/POWER((1+EXP(-CK12)),2)*(CK50*$E$20+CK51*$E$26+CK52*$E$32)*INT(CK24/CK34)</f>
        <v>0</v>
      </c>
      <c r="CL56" s="5">
        <f>EXP(-CL12)/POWER((1+EXP(-CL12)),2)*(CK50*$E$20+CK51*$E$26+CK52*$E$32)*INT(CL24/CK34)</f>
        <v>0</v>
      </c>
      <c r="CM56" s="5">
        <f>EXP(-CM12)/POWER((1+EXP(-CM12)),2)*(CK50*$F$20+CK51*$F$26+CK52*$F$32)*INT(CM24/CL34)</f>
        <v>0</v>
      </c>
      <c r="CN56" s="5">
        <f>EXP(-CN12)/POWER((1+EXP(-CN12)),2)*(CK50*$F$20+CK51*$F$26+CK52*$F$32)*INT(CN24/CL34)</f>
        <v>0</v>
      </c>
      <c r="CO56" s="5"/>
      <c r="CP56" s="6"/>
      <c r="CQ56" s="4">
        <f>EXP(-CQ12)/POWER((1+EXP(-CQ12)),2)*(CQ50*$E$20+CQ51*$E$26+CQ52*$E$32)*INT(CQ24/CQ34)</f>
        <v>0</v>
      </c>
      <c r="CR56" s="5">
        <f>EXP(-CR12)/POWER((1+EXP(-CR12)),2)*(CQ50*$E$20+CQ51*$E$26+CQ52*$E$32)*INT(CR24/CQ34)</f>
        <v>-1.2115781054940403E-16</v>
      </c>
      <c r="CS56" s="5">
        <f>EXP(-CS12)/POWER((1+EXP(-CS12)),2)*(CQ50*$F$20+CQ51*$F$26+CQ52*$F$32)*INT(CS24/CR34)</f>
        <v>0</v>
      </c>
      <c r="CT56" s="5">
        <f>EXP(-CT12)/POWER((1+EXP(-CT12)),2)*(CQ50*$F$20+CQ51*$F$26+CQ52*$F$32)*INT(CT24/CR34)</f>
        <v>5.2254473497347802E-12</v>
      </c>
      <c r="CU56" s="5"/>
      <c r="CV56" s="6"/>
      <c r="CW56" s="4">
        <f>EXP(-CW12)/POWER((1+EXP(-CW12)),2)*(CW50*$E$20+CW51*$E$26+CW52*$E$32)*INT(CW24/CW34)</f>
        <v>0</v>
      </c>
      <c r="CX56" s="5">
        <f>EXP(-CX12)/POWER((1+EXP(-CX12)),2)*(CW50*$E$20+CW51*$E$26+CW52*$E$32)*INT(CX24/CW34)</f>
        <v>0</v>
      </c>
      <c r="CY56" s="5">
        <f>EXP(-CY12)/POWER((1+EXP(-CY12)),2)*(CW50*$F$20+CW51*$F$26+CW52*$F$32)*INT(CY24/CX34)</f>
        <v>0</v>
      </c>
      <c r="CZ56" s="5">
        <f>EXP(-CZ12)/POWER((1+EXP(-CZ12)),2)*(CW50*$F$20+CW51*$F$26+CW52*$F$32)*INT(CZ24/CX34)</f>
        <v>1.1009165217945734E-13</v>
      </c>
      <c r="DA56" s="5"/>
      <c r="DB56" s="6"/>
      <c r="DC56" s="4">
        <f>EXP(-DC12)/POWER((1+EXP(-DC12)),2)*(DC50*$E$20+DC51*$E$26+DC52*$E$32)*INT(DC24/DC34)</f>
        <v>0</v>
      </c>
      <c r="DD56" s="5">
        <f>EXP(-DD12)/POWER((1+EXP(-DD12)),2)*(DC50*$E$20+DC51*$E$26+DC52*$E$32)*INT(DD24/DC34)</f>
        <v>0</v>
      </c>
      <c r="DE56" s="5">
        <f>EXP(-DE12)/POWER((1+EXP(-DE12)),2)*(DC50*$F$20+DC51*$F$26+DC52*$F$32)*INT(DE24/DD34)</f>
        <v>2.5441154168819208E-15</v>
      </c>
      <c r="DF56" s="5">
        <f>EXP(-DF12)/POWER((1+EXP(-DF12)),2)*(DC50*$F$20+DC51*$F$26+DC52*$F$32)*INT(DF24/DD34)</f>
        <v>0</v>
      </c>
      <c r="DG56" s="5"/>
      <c r="DH56" s="6"/>
      <c r="DI56" s="4">
        <f>EXP(-DI12)/POWER((1+EXP(-DI12)),2)*(DI50*$E$20+DI51*$E$26+DI52*$E$32)*INT(DI24/DI34)</f>
        <v>0</v>
      </c>
      <c r="DJ56" s="5">
        <f>EXP(-DJ12)/POWER((1+EXP(-DJ12)),2)*(DI50*$E$20+DI51*$E$26+DI52*$E$32)*INT(DJ24/DI34)</f>
        <v>-2.1585204070936468E-9</v>
      </c>
      <c r="DK56" s="5">
        <f>EXP(-DK12)/POWER((1+EXP(-DK12)),2)*(DI50*$F$20+DI51*$F$26+DI52*$F$32)*INT(DK24/DJ34)</f>
        <v>2.7065931835400534E-10</v>
      </c>
      <c r="DL56" s="5">
        <f>EXP(-DL12)/POWER((1+EXP(-DL12)),2)*(DI50*$F$20+DI51*$F$26+DI52*$F$32)*INT(DL24/DJ34)</f>
        <v>0</v>
      </c>
      <c r="DM56" s="5"/>
      <c r="DN56" s="6"/>
      <c r="DO56" s="4">
        <f>EXP(-DO12)/POWER((1+EXP(-DO12)),2)*(DO50*$E$20+DO51*$E$26+DO52*$E$32)*INT(DO24/DO34)</f>
        <v>-1.5802847996237663E-26</v>
      </c>
      <c r="DP56" s="5">
        <f>EXP(-DP12)/POWER((1+EXP(-DP12)),2)*(DO50*$E$20+DO51*$E$26+DO52*$E$32)*INT(DP24/DO34)</f>
        <v>0</v>
      </c>
      <c r="DQ56" s="5">
        <f>EXP(-DQ12)/POWER((1+EXP(-DQ12)),2)*(DO50*$F$20+DO51*$F$26+DO52*$F$32)*INT(DQ24/DP34)</f>
        <v>2.5098088155022914E-30</v>
      </c>
      <c r="DR56" s="5">
        <f>EXP(-DR12)/POWER((1+EXP(-DR12)),2)*(DO50*$F$20+DO51*$F$26+DO52*$F$32)*INT(DR24/DP34)</f>
        <v>0</v>
      </c>
      <c r="DS56" s="5"/>
      <c r="DT56" s="6"/>
      <c r="DU56" s="4">
        <f>EXP(-DU12)/POWER((1+EXP(-DU12)),2)*(DU50*$E$20+DU51*$E$26+DU52*$E$32)*INT(DU24/DU34)</f>
        <v>0</v>
      </c>
      <c r="DV56" s="5">
        <f>EXP(-DV12)/POWER((1+EXP(-DV12)),2)*(DU50*$E$20+DU51*$E$26+DU52*$E$32)*INT(DV24/DU34)</f>
        <v>0</v>
      </c>
      <c r="DW56" s="5">
        <f>EXP(-DW12)/POWER((1+EXP(-DW12)),2)*(DU50*$F$20+DU51*$F$26+DU52*$F$32)*INT(DW24/DV34)</f>
        <v>0</v>
      </c>
      <c r="DX56" s="5">
        <f>EXP(-DX12)/POWER((1+EXP(-DX12)),2)*(DU50*$F$20+DU51*$F$26+DU52*$F$32)*INT(DX24/DV34)</f>
        <v>0</v>
      </c>
      <c r="DY56" s="5"/>
      <c r="DZ56" s="6"/>
      <c r="EA56" s="4">
        <f>EXP(-EA12)/POWER((1+EXP(-EA12)),2)*(EA50*$E$20+EA51*$E$26+EA52*$E$32)*INT(EA24/EA34)</f>
        <v>-4.4088591921141744E-12</v>
      </c>
      <c r="EB56" s="5">
        <f>EXP(-EB12)/POWER((1+EXP(-EB12)),2)*(EA50*$E$20+EA51*$E$26+EA52*$E$32)*INT(EB24/EA34)</f>
        <v>0</v>
      </c>
      <c r="EC56" s="5">
        <f>EXP(-EC12)/POWER((1+EXP(-EC12)),2)*(EA50*$F$20+EA51*$F$26+EA52*$F$32)*INT(EC24/EB34)</f>
        <v>7.0021515547772859E-16</v>
      </c>
      <c r="ED56" s="5">
        <f>EXP(-ED12)/POWER((1+EXP(-ED12)),2)*(EA50*$F$20+EA51*$F$26+EA52*$F$32)*INT(ED24/EB34)</f>
        <v>0</v>
      </c>
      <c r="EE56" s="5"/>
      <c r="EF56" s="6"/>
      <c r="EG56" s="4">
        <f>EXP(-EG12)/POWER((1+EXP(-EG12)),2)*(EG50*$E$20+EG51*$E$26+EG52*$E$32)*INT(EG24/EG34)</f>
        <v>0</v>
      </c>
      <c r="EH56" s="5">
        <f>EXP(-EH12)/POWER((1+EXP(-EH12)),2)*(EG50*$E$20+EG51*$E$26+EG52*$E$32)*INT(EH24/EG34)</f>
        <v>-1.4181897757656091E-16</v>
      </c>
      <c r="EI56" s="5">
        <f>EXP(-EI12)/POWER((1+EXP(-EI12)),2)*(EG50*$F$20+EG51*$F$26+EG52*$F$32)*INT(EI24/EH34)</f>
        <v>0</v>
      </c>
      <c r="EJ56" s="5">
        <f>EXP(-EJ12)/POWER((1+EXP(-EJ12)),2)*(EG50*$F$20+EG51*$F$26+EG52*$F$32)*INT(EJ24/EH34)</f>
        <v>6.1165483030691964E-12</v>
      </c>
      <c r="EK56" s="5"/>
      <c r="EL56" s="6"/>
      <c r="EM56" s="4">
        <f>EXP(-EM12)/POWER((1+EXP(-EM12)),2)*(EM50*$E$20+EM51*$E$26+EM52*$E$32)*INT(EM24/EM34)</f>
        <v>-7.4068650286587763E-18</v>
      </c>
      <c r="EN56" s="5">
        <f>EXP(-EN12)/POWER((1+EXP(-EN12)),2)*(EM50*$E$20+EM51*$E$26+EM52*$E$32)*INT(EN24/EM34)</f>
        <v>0</v>
      </c>
      <c r="EO56" s="5">
        <f>EXP(-EO12)/POWER((1+EXP(-EO12)),2)*(EM50*$F$20+EM51*$F$26+EM52*$F$32)*INT(EO24/EN34)</f>
        <v>0</v>
      </c>
      <c r="EP56" s="5">
        <f>EXP(-EP12)/POWER((1+EXP(-EP12)),2)*(EM50*$F$20+EM51*$F$26+EM52*$F$32)*INT(EP24/EN34)</f>
        <v>0</v>
      </c>
      <c r="EQ56" s="5"/>
      <c r="ER56" s="6"/>
      <c r="ES56" s="4">
        <f>EXP(-ES12)/POWER((1+EXP(-ES12)),2)*(ES50*$E$20+ES51*$E$26+ES52*$E$32)*INT(ES24/ES34)</f>
        <v>0</v>
      </c>
      <c r="ET56" s="5">
        <f>EXP(-ET12)/POWER((1+EXP(-ET12)),2)*(ES50*$E$20+ES51*$E$26+ES52*$E$32)*INT(ET24/ES34)</f>
        <v>0</v>
      </c>
      <c r="EU56" s="5">
        <f>EXP(-EU12)/POWER((1+EXP(-EU12)),2)*(ES50*$F$20+ES51*$F$26+ES52*$F$32)*INT(EU24/ET34)</f>
        <v>0</v>
      </c>
      <c r="EV56" s="5">
        <f>EXP(-EV12)/POWER((1+EXP(-EV12)),2)*(ES50*$F$20+ES51*$F$26+ES52*$F$32)*INT(EV24/ET34)</f>
        <v>7.9958885040387318E-14</v>
      </c>
      <c r="EW56" s="5"/>
      <c r="EX56" s="6"/>
      <c r="EY56" s="4">
        <f>EXP(-EY12)/POWER((1+EXP(-EY12)),2)*(EY50*$E$20+EY51*$E$26+EY52*$E$32)*INT(EY24/EY34)</f>
        <v>-2.2011600956168555E-23</v>
      </c>
      <c r="EZ56" s="5">
        <f>EXP(-EZ12)/POWER((1+EXP(-EZ12)),2)*(EY50*$E$20+EY51*$E$26+EY52*$E$32)*INT(EZ24/EY34)</f>
        <v>0</v>
      </c>
      <c r="FA56" s="5">
        <f>EXP(-FA12)/POWER((1+EXP(-FA12)),2)*(EY50*$F$20+EY51*$F$26+EY52*$F$32)*INT(FA24/EZ34)</f>
        <v>0</v>
      </c>
      <c r="FB56" s="5">
        <f>EXP(-FB12)/POWER((1+EXP(-FB12)),2)*(EY50*$F$20+EY51*$F$26+EY52*$F$32)*INT(FB24/EZ34)</f>
        <v>5.5532793562737908E-17</v>
      </c>
      <c r="FC56" s="5"/>
      <c r="FD56" s="6"/>
      <c r="FE56" s="4">
        <f>EXP(-FE12)/POWER((1+EXP(-FE12)),2)*(FE50*$E$20+FE51*$E$26+FE52*$E$32)*INT(FE24/FE34)</f>
        <v>0</v>
      </c>
      <c r="FF56" s="5">
        <f>EXP(-FF12)/POWER((1+EXP(-FF12)),2)*(FE50*$E$20+FE51*$E$26+FE52*$E$32)*INT(FF24/FE34)</f>
        <v>-3.8224858261160872E-19</v>
      </c>
      <c r="FG56" s="5">
        <f>EXP(-FG12)/POWER((1+EXP(-FG12)),2)*(FE50*$F$20+FE51*$F$26+FE52*$F$32)*INT(FG24/FF34)</f>
        <v>2.4250914235009742E-16</v>
      </c>
      <c r="FH56" s="5">
        <f>EXP(-FH12)/POWER((1+EXP(-FH12)),2)*(FE50*$F$20+FE51*$F$26+FE52*$F$32)*INT(FH24/FF34)</f>
        <v>0</v>
      </c>
      <c r="FI56" s="5"/>
      <c r="FJ56" s="6"/>
      <c r="FK56" s="4">
        <f>EXP(-FK12)/POWER((1+EXP(-FK12)),2)*(FK50*$E$20+FK51*$E$26+FK52*$E$32)*INT(FK24/FK34)</f>
        <v>0</v>
      </c>
      <c r="FL56" s="5">
        <f>EXP(-FL12)/POWER((1+EXP(-FL12)),2)*(FK50*$E$20+FK51*$E$26+FK52*$E$32)*INT(FL24/FK34)</f>
        <v>-1.9407716764440757E-22</v>
      </c>
      <c r="FM56" s="5">
        <f>EXP(-FM12)/POWER((1+EXP(-FM12)),2)*(FK50*$F$20+FK51*$F$26+FK52*$F$32)*INT(FM24/FL34)</f>
        <v>4.5174193565406288E-16</v>
      </c>
      <c r="FN56" s="5">
        <f>EXP(-FN12)/POWER((1+EXP(-FN12)),2)*(FK50*$F$20+FK51*$F$26+FK52*$F$32)*INT(FN24/FL34)</f>
        <v>0</v>
      </c>
      <c r="FO56" s="5"/>
      <c r="FP56" s="6"/>
      <c r="FQ56" s="4">
        <f>EXP(-FQ12)/POWER((1+EXP(-FQ12)),2)*(FQ50*$E$20+FQ51*$E$26+FQ52*$E$32)*INT(FQ24/FQ34)</f>
        <v>0</v>
      </c>
      <c r="FR56" s="5">
        <f>EXP(-FR12)/POWER((1+EXP(-FR12)),2)*(FQ50*$E$20+FQ51*$E$26+FQ52*$E$32)*INT(FR24/FQ34)</f>
        <v>0</v>
      </c>
      <c r="FS56" s="5">
        <f>EXP(-FS12)/POWER((1+EXP(-FS12)),2)*(FQ50*$F$20+FQ51*$F$26+FQ52*$F$32)*INT(FS24/FR34)</f>
        <v>0</v>
      </c>
      <c r="FT56" s="5">
        <f>EXP(-FT12)/POWER((1+EXP(-FT12)),2)*(FQ50*$F$20+FQ51*$F$26+FQ52*$F$32)*INT(FT24/FR34)</f>
        <v>1.4643991704560705E-13</v>
      </c>
      <c r="FU56" s="5"/>
      <c r="FV56" s="6"/>
      <c r="FW56" s="4">
        <f>EXP(-FW12)/POWER((1+EXP(-FW12)),2)*(FW50*$E$20+FW51*$E$26+FW52*$E$32)*INT(FW24/FW34)</f>
        <v>0</v>
      </c>
      <c r="FX56" s="5">
        <f>EXP(-FX12)/POWER((1+EXP(-FX12)),2)*(FW50*$E$20+FW51*$E$26+FW52*$E$32)*INT(FX24/FW34)</f>
        <v>0</v>
      </c>
      <c r="FY56" s="5">
        <f>EXP(-FY12)/POWER((1+EXP(-FY12)),2)*(FW50*$F$20+FW51*$F$26+FW52*$F$32)*INT(FY24/FX34)</f>
        <v>0</v>
      </c>
      <c r="FZ56" s="5">
        <f>EXP(-FZ12)/POWER((1+EXP(-FZ12)),2)*(FW50*$F$20+FW51*$F$26+FW52*$F$32)*INT(FZ24/FX34)</f>
        <v>7.5694992553109976E-14</v>
      </c>
      <c r="GA56" s="5"/>
      <c r="GB56" s="6"/>
      <c r="GC56" s="4">
        <f>EXP(-GC12)/POWER((1+EXP(-GC12)),2)*(GC50*$E$20+GC51*$E$26+GC52*$E$32)*INT(GC24/GC34)</f>
        <v>-3.9254932642751085E-20</v>
      </c>
      <c r="GD56" s="5">
        <f>EXP(-GD12)/POWER((1+EXP(-GD12)),2)*(GC50*$E$20+GC51*$E$26+GC52*$E$32)*INT(GD24/GC34)</f>
        <v>-3.9254932642751085E-20</v>
      </c>
      <c r="GE56" s="5">
        <f>EXP(-GE12)/POWER((1+EXP(-GE12)),2)*(GC50*$F$20+GC51*$F$26+GC52*$F$32)*INT(GE24/GD34)</f>
        <v>0</v>
      </c>
      <c r="GF56" s="5">
        <f>EXP(-GF12)/POWER((1+EXP(-GF12)),2)*(GC50*$F$20+GC51*$F$26+GC52*$F$32)*INT(GF24/GD34)</f>
        <v>0</v>
      </c>
      <c r="GG56" s="5"/>
      <c r="GH56" s="6"/>
      <c r="GI56" s="4">
        <f>EXP(-GI12)/POWER((1+EXP(-GI12)),2)*(GI50*$E$20+GI51*$E$26+GI52*$E$32)*INT(GI24/GI34)</f>
        <v>-3.860135361676809E-18</v>
      </c>
      <c r="GJ56" s="5">
        <f>EXP(-GJ12)/POWER((1+EXP(-GJ12)),2)*(GI50*$E$20+GI51*$E$26+GI52*$E$32)*INT(GJ24/GI34)</f>
        <v>0</v>
      </c>
      <c r="GK56" s="5">
        <f>EXP(-GK12)/POWER((1+EXP(-GK12)),2)*(GI50*$F$20+GI51*$F$26+GI52*$F$32)*INT(GK24/GJ34)</f>
        <v>8.7932671578583622E-14</v>
      </c>
      <c r="GL56" s="5">
        <f>EXP(-GL12)/POWER((1+EXP(-GL12)),2)*(GI50*$F$20+GI51*$F$26+GI52*$F$32)*INT(GL24/GJ34)</f>
        <v>8.7932671578583622E-14</v>
      </c>
      <c r="GM56" s="5"/>
      <c r="GN56" s="6"/>
      <c r="GO56" s="4">
        <f>EXP(-GO12)/POWER((1+EXP(-GO12)),2)*(GO50*$E$20+GO51*$E$26+GO52*$E$32)*INT(GO24/GO34)</f>
        <v>0</v>
      </c>
      <c r="GP56" s="5">
        <f>EXP(-GP12)/POWER((1+EXP(-GP12)),2)*(GO50*$E$20+GO51*$E$26+GO52*$E$32)*INT(GP24/GO34)</f>
        <v>-9.6947335571411137E-28</v>
      </c>
      <c r="GQ56" s="5">
        <f>EXP(-GQ12)/POWER((1+EXP(-GQ12)),2)*(GO50*$F$20+GO51*$F$26+GO52*$F$32)*INT(GQ24/GP34)</f>
        <v>0</v>
      </c>
      <c r="GR56" s="5">
        <f>EXP(-GR12)/POWER((1+EXP(-GR12)),2)*(GO50*$F$20+GO51*$F$26+GO52*$F$32)*INT(GR24/GP34)</f>
        <v>0</v>
      </c>
      <c r="GS56" s="5"/>
      <c r="GT56" s="6"/>
      <c r="GU56" s="4">
        <f>EXP(-GU12)/POWER((1+EXP(-GU12)),2)*(GU50*$E$20+GU51*$E$26+GU52*$E$32)*INT(GU24/GU34)</f>
        <v>0</v>
      </c>
      <c r="GV56" s="5">
        <f>EXP(-GV12)/POWER((1+EXP(-GV12)),2)*(GU50*$E$20+GU51*$E$26+GU52*$E$32)*INT(GV24/GU34)</f>
        <v>0</v>
      </c>
      <c r="GW56" s="5">
        <f>EXP(-GW12)/POWER((1+EXP(-GW12)),2)*(GU50*$F$20+GU51*$F$26+GU52*$F$32)*INT(GW24/GV34)</f>
        <v>0</v>
      </c>
      <c r="GX56" s="5">
        <f>EXP(-GX12)/POWER((1+EXP(-GX12)),2)*(GU50*$F$20+GU51*$F$26+GU52*$F$32)*INT(GX24/GV34)</f>
        <v>0</v>
      </c>
      <c r="GY56" s="5"/>
      <c r="GZ56" s="6"/>
      <c r="HA56" s="4">
        <f>EXP(-HA12)/POWER((1+EXP(-HA12)),2)*(HA50*$E$20+HA51*$E$26+HA52*$E$32)*INT(HA24/HA34)</f>
        <v>0</v>
      </c>
      <c r="HB56" s="5">
        <f>EXP(-HB12)/POWER((1+EXP(-HB12)),2)*(HA50*$E$20+HA51*$E$26+HA52*$E$32)*INT(HB24/HA34)</f>
        <v>0</v>
      </c>
      <c r="HC56" s="5">
        <f>EXP(-HC12)/POWER((1+EXP(-HC12)),2)*(HA50*$F$20+HA51*$F$26+HA52*$F$32)*INT(HC24/HB34)</f>
        <v>0</v>
      </c>
      <c r="HD56" s="5">
        <f>EXP(-HD12)/POWER((1+EXP(-HD12)),2)*(HA50*$F$20+HA51*$F$26+HA52*$F$32)*INT(HD24/HB34)</f>
        <v>0</v>
      </c>
      <c r="HE56" s="5"/>
      <c r="HF56" s="6"/>
      <c r="HG56" s="4">
        <f>EXP(-HG12)/POWER((1+EXP(-HG12)),2)*(HG50*$E$20+HG51*$E$26+HG52*$E$32)*INT(HG24/HG34)</f>
        <v>0</v>
      </c>
      <c r="HH56" s="5">
        <f>EXP(-HH12)/POWER((1+EXP(-HH12)),2)*(HG50*$E$20+HG51*$E$26+HG52*$E$32)*INT(HH24/HG34)</f>
        <v>0</v>
      </c>
      <c r="HI56" s="5">
        <f>EXP(-HI12)/POWER((1+EXP(-HI12)),2)*(HG50*$F$20+HG51*$F$26+HG52*$F$32)*INT(HI24/HH34)</f>
        <v>0</v>
      </c>
      <c r="HJ56" s="5">
        <f>EXP(-HJ12)/POWER((1+EXP(-HJ12)),2)*(HG50*$F$20+HG51*$F$26+HG52*$F$32)*INT(HJ24/HH34)</f>
        <v>0</v>
      </c>
      <c r="HK56" s="5"/>
      <c r="HL56" s="6"/>
      <c r="HM56" s="4">
        <f>EXP(-HM12)/POWER((1+EXP(-HM12)),2)*(HM50*$E$20+HM51*$E$26+HM52*$E$32)*INT(HM24/HM34)</f>
        <v>2.0378134026817647E-24</v>
      </c>
      <c r="HN56" s="5">
        <f>EXP(-HN12)/POWER((1+EXP(-HN12)),2)*(HM50*$E$20+HM51*$E$26+HM52*$E$32)*INT(HN24/HM34)</f>
        <v>0</v>
      </c>
      <c r="HO56" s="5">
        <f>EXP(-HO12)/POWER((1+EXP(-HO12)),2)*(HM50*$F$20+HM51*$F$26+HM52*$F$32)*INT(HO24/HN34)</f>
        <v>-2.969384314273673E-24</v>
      </c>
      <c r="HP56" s="5">
        <f>EXP(-HP12)/POWER((1+EXP(-HP12)),2)*(HM50*$F$20+HM51*$F$26+HM52*$F$32)*INT(HP24/HN34)</f>
        <v>0</v>
      </c>
      <c r="HQ56" s="5"/>
      <c r="HR56" s="6"/>
      <c r="HS56" s="4">
        <f>EXP(-HS12)/POWER((1+EXP(-HS12)),2)*(HS50*$E$20+HS51*$E$26+HS52*$E$32)*INT(HS24/HS34)</f>
        <v>0</v>
      </c>
      <c r="HT56" s="5">
        <f>EXP(-HT12)/POWER((1+EXP(-HT12)),2)*(HS50*$E$20+HS51*$E$26+HS52*$E$32)*INT(HT24/HS34)</f>
        <v>0</v>
      </c>
      <c r="HU56" s="5">
        <f>EXP(-HU12)/POWER((1+EXP(-HU12)),2)*(HS50*$F$20+HS51*$F$26+HS52*$F$32)*INT(HU24/HT34)</f>
        <v>0</v>
      </c>
      <c r="HV56" s="5">
        <f>EXP(-HV12)/POWER((1+EXP(-HV12)),2)*(HS50*$F$20+HS51*$F$26+HS52*$F$32)*INT(HV24/HT34)</f>
        <v>0</v>
      </c>
      <c r="HW56" s="5"/>
      <c r="HX56" s="6"/>
      <c r="HY56" s="4">
        <f>EXP(-HY12)/POWER((1+EXP(-HY12)),2)*(HY50*$E$20+HY51*$E$26+HY52*$E$32)*INT(HY24/HY34)</f>
        <v>1.6618512288638839E-24</v>
      </c>
      <c r="HZ56" s="5">
        <f>EXP(-HZ12)/POWER((1+EXP(-HZ12)),2)*(HY50*$E$20+HY51*$E$26+HY52*$E$32)*INT(HZ24/HY34)</f>
        <v>0</v>
      </c>
      <c r="IA56" s="5">
        <f>EXP(-IA12)/POWER((1+EXP(-IA12)),2)*(HY50*$F$20+HY51*$F$26+HY52*$F$32)*INT(IA24/HZ34)</f>
        <v>0</v>
      </c>
      <c r="IB56" s="5">
        <f>EXP(-IB12)/POWER((1+EXP(-IB12)),2)*(HY50*$F$20+HY51*$F$26+HY52*$F$32)*INT(IB24/HZ34)</f>
        <v>0</v>
      </c>
      <c r="IC56" s="5"/>
      <c r="ID56" s="6"/>
      <c r="IE56" s="4">
        <f>EXP(-IE12)/POWER((1+EXP(-IE12)),2)*(IE50*$E$20+IE51*$E$26+IE52*$E$32)*INT(IE24/IE34)</f>
        <v>1.6369250349990147E-24</v>
      </c>
      <c r="IF56" s="5">
        <f>EXP(-IF12)/POWER((1+EXP(-IF12)),2)*(IE50*$E$20+IE51*$E$26+IE52*$E$32)*INT(IF24/IE34)</f>
        <v>0</v>
      </c>
      <c r="IG56" s="5">
        <f>EXP(-IG12)/POWER((1+EXP(-IG12)),2)*(IE50*$F$20+IE51*$F$26+IE52*$F$32)*INT(IG24/IF34)</f>
        <v>0</v>
      </c>
      <c r="IH56" s="5">
        <f>EXP(-IH12)/POWER((1+EXP(-IH12)),2)*(IE50*$F$20+IE51*$F$26+IE52*$F$32)*INT(IH24/IF34)</f>
        <v>0</v>
      </c>
      <c r="II56" s="5"/>
      <c r="IJ56" s="6"/>
      <c r="IK56" s="4">
        <f>EXP(-IK12)/POWER((1+EXP(-IK12)),2)*(IK50*$E$20+IK51*$E$26+IK52*$E$32)*INT(IK24/IK34)</f>
        <v>0</v>
      </c>
      <c r="IL56" s="5">
        <f>EXP(-IL12)/POWER((1+EXP(-IL12)),2)*(IK50*$E$20+IK51*$E$26+IK52*$E$32)*INT(IL24/IK34)</f>
        <v>0</v>
      </c>
      <c r="IM56" s="5">
        <f>EXP(-IM12)/POWER((1+EXP(-IM12)),2)*(IK50*$F$20+IK51*$F$26+IK52*$F$32)*INT(IM24/IL34)</f>
        <v>0</v>
      </c>
      <c r="IN56" s="5">
        <f>EXP(-IN12)/POWER((1+EXP(-IN12)),2)*(IK50*$F$20+IK51*$F$26+IK52*$F$32)*INT(IN24/IL34)</f>
        <v>0</v>
      </c>
      <c r="IO56" s="5"/>
      <c r="IP56" s="6"/>
      <c r="IQ56" s="4">
        <f>EXP(-IQ12)/POWER((1+EXP(-IQ12)),2)*(IQ50*$E$20+IQ51*$E$26+IQ52*$E$32)*INT(IQ24/IQ34)</f>
        <v>0</v>
      </c>
      <c r="IR56" s="5">
        <f>EXP(-IR12)/POWER((1+EXP(-IR12)),2)*(IQ50*$E$20+IQ51*$E$26+IQ52*$E$32)*INT(IR24/IQ34)</f>
        <v>0</v>
      </c>
      <c r="IS56" s="5">
        <f>EXP(-IS12)/POWER((1+EXP(-IS12)),2)*(IQ50*$F$20+IQ51*$F$26+IQ52*$F$32)*INT(IS24/IR34)</f>
        <v>0</v>
      </c>
      <c r="IT56" s="5">
        <f>EXP(-IT12)/POWER((1+EXP(-IT12)),2)*(IQ50*$F$20+IQ51*$F$26+IQ52*$F$32)*INT(IT24/IR34)</f>
        <v>0</v>
      </c>
      <c r="IU56" s="5"/>
      <c r="IV56" s="6"/>
      <c r="IW56" s="4">
        <f>EXP(-IW12)/POWER((1+EXP(-IW12)),2)*(IW50*$E$20+IW51*$E$26+IW52*$E$32)*INT(IW24/IW34)</f>
        <v>1.6369250349990147E-24</v>
      </c>
      <c r="IX56" s="5">
        <f>EXP(-IX12)/POWER((1+EXP(-IX12)),2)*(IW50*$E$20+IW51*$E$26+IW52*$E$32)*INT(IX24/IW34)</f>
        <v>0</v>
      </c>
      <c r="IY56" s="5">
        <f>EXP(-IY12)/POWER((1+EXP(-IY12)),2)*(IW50*$F$20+IW51*$F$26+IW52*$F$32)*INT(IY24/IX34)</f>
        <v>0</v>
      </c>
      <c r="IZ56" s="5">
        <f>EXP(-IZ12)/POWER((1+EXP(-IZ12)),2)*(IW50*$F$20+IW51*$F$26+IW52*$F$32)*INT(IZ24/IX34)</f>
        <v>0</v>
      </c>
      <c r="JA56" s="5"/>
      <c r="JB56" s="6"/>
      <c r="JC56" s="4">
        <f>EXP(-JC12)/POWER((1+EXP(-JC12)),2)*(JC50*$E$20+JC51*$E$26+JC52*$E$32)*INT(JC24/JC34)</f>
        <v>0</v>
      </c>
      <c r="JD56" s="5">
        <f>EXP(-JD12)/POWER((1+EXP(-JD12)),2)*(JC50*$E$20+JC51*$E$26+JC52*$E$32)*INT(JD24/JC34)</f>
        <v>0</v>
      </c>
      <c r="JE56" s="5">
        <f>EXP(-JE12)/POWER((1+EXP(-JE12)),2)*(JC50*$F$20+JC51*$F$26+JC52*$F$32)*INT(JE24/JD34)</f>
        <v>0</v>
      </c>
      <c r="JF56" s="5">
        <f>EXP(-JF12)/POWER((1+EXP(-JF12)),2)*(JC50*$F$20+JC51*$F$26+JC52*$F$32)*INT(JF24/JD34)</f>
        <v>0</v>
      </c>
      <c r="JG56" s="5"/>
      <c r="JH56" s="6"/>
      <c r="JI56" s="4">
        <f>EXP(-JI12)/POWER((1+EXP(-JI12)),2)*(JI50*$E$20+JI51*$E$26+JI52*$E$32)*INT(JI24/JI34)</f>
        <v>0</v>
      </c>
      <c r="JJ56" s="5">
        <f>EXP(-JJ12)/POWER((1+EXP(-JJ12)),2)*(JI50*$E$20+JI51*$E$26+JI52*$E$32)*INT(JJ24/JI34)</f>
        <v>0</v>
      </c>
      <c r="JK56" s="5">
        <f>EXP(-JK12)/POWER((1+EXP(-JK12)),2)*(JI50*$F$20+JI51*$F$26+JI52*$F$32)*INT(JK24/JJ34)</f>
        <v>0</v>
      </c>
      <c r="JL56" s="5">
        <f>EXP(-JL12)/POWER((1+EXP(-JL12)),2)*(JI50*$F$20+JI51*$F$26+JI52*$F$32)*INT(JL24/JJ34)</f>
        <v>0</v>
      </c>
      <c r="JM56" s="5"/>
      <c r="JN56" s="6"/>
      <c r="JO56" s="4">
        <f>EXP(-JO12)/POWER((1+EXP(-JO12)),2)*(JO50*$E$20+JO51*$E$26+JO52*$E$32)*INT(JO24/JO34)</f>
        <v>0</v>
      </c>
      <c r="JP56" s="5">
        <f>EXP(-JP12)/POWER((1+EXP(-JP12)),2)*(JO50*$E$20+JO51*$E$26+JO52*$E$32)*INT(JP24/JO34)</f>
        <v>0</v>
      </c>
      <c r="JQ56" s="5">
        <f>EXP(-JQ12)/POWER((1+EXP(-JQ12)),2)*(JO50*$F$20+JO51*$F$26+JO52*$F$32)*INT(JQ24/JP34)</f>
        <v>0</v>
      </c>
      <c r="JR56" s="5">
        <f>EXP(-JR12)/POWER((1+EXP(-JR12)),2)*(JO50*$F$20+JO51*$F$26+JO52*$F$32)*INT(JR24/JP34)</f>
        <v>0</v>
      </c>
      <c r="JS56" s="5"/>
      <c r="JT56" s="6"/>
      <c r="JU56" s="4">
        <f>EXP(-JU12)/POWER((1+EXP(-JU12)),2)*(JU50*$E$20+JU51*$E$26+JU52*$E$32)*INT(JU24/JU34)</f>
        <v>0</v>
      </c>
      <c r="JV56" s="5">
        <f>EXP(-JV12)/POWER((1+EXP(-JV12)),2)*(JU50*$E$20+JU51*$E$26+JU52*$E$32)*INT(JV24/JU34)</f>
        <v>0</v>
      </c>
      <c r="JW56" s="5">
        <f>EXP(-JW12)/POWER((1+EXP(-JW12)),2)*(JU50*$F$20+JU51*$F$26+JU52*$F$32)*INT(JW24/JV34)</f>
        <v>0</v>
      </c>
      <c r="JX56" s="5">
        <f>EXP(-JX12)/POWER((1+EXP(-JX12)),2)*(JU50*$F$20+JU51*$F$26+JU52*$F$32)*INT(JX24/JV34)</f>
        <v>0</v>
      </c>
      <c r="JY56" s="5"/>
      <c r="JZ56" s="6"/>
      <c r="KA56" s="4">
        <f>EXP(-KA12)/POWER((1+EXP(-KA12)),2)*(KA50*$E$20+KA51*$E$26+KA52*$E$32)*INT(KA24/KA34)</f>
        <v>0</v>
      </c>
      <c r="KB56" s="5">
        <f>EXP(-KB12)/POWER((1+EXP(-KB12)),2)*(KA50*$E$20+KA51*$E$26+KA52*$E$32)*INT(KB24/KA34)</f>
        <v>0</v>
      </c>
      <c r="KC56" s="5">
        <f>EXP(-KC12)/POWER((1+EXP(-KC12)),2)*(KA50*$F$20+KA51*$F$26+KA52*$F$32)*INT(KC24/KB34)</f>
        <v>0</v>
      </c>
      <c r="KD56" s="5">
        <f>EXP(-KD12)/POWER((1+EXP(-KD12)),2)*(KA50*$F$20+KA51*$F$26+KA52*$F$32)*INT(KD24/KB34)</f>
        <v>0</v>
      </c>
      <c r="KE56" s="5"/>
      <c r="KF56" s="6"/>
      <c r="KG56" s="4">
        <f>EXP(-KG12)/POWER((1+EXP(-KG12)),2)*(KG50*$E$20+KG51*$E$26+KG52*$E$32)*INT(KG24/KG34)</f>
        <v>0</v>
      </c>
      <c r="KH56" s="5">
        <f>EXP(-KH12)/POWER((1+EXP(-KH12)),2)*(KG50*$E$20+KG51*$E$26+KG52*$E$32)*INT(KH24/KG34)</f>
        <v>0</v>
      </c>
      <c r="KI56" s="5">
        <f>EXP(-KI12)/POWER((1+EXP(-KI12)),2)*(KG50*$F$20+KG51*$F$26+KG52*$F$32)*INT(KI24/KH34)</f>
        <v>0</v>
      </c>
      <c r="KJ56" s="5">
        <f>EXP(-KJ12)/POWER((1+EXP(-KJ12)),2)*(KG50*$F$20+KG51*$F$26+KG52*$F$32)*INT(KJ24/KH34)</f>
        <v>0</v>
      </c>
      <c r="KK56" s="5"/>
      <c r="KL56" s="6"/>
      <c r="KM56" s="4">
        <f>EXP(-KM12)/POWER((1+EXP(-KM12)),2)*(KM50*$E$20+KM51*$E$26+KM52*$E$32)*INT(KM24/KM34)</f>
        <v>2.8877169618618435E-27</v>
      </c>
      <c r="KN56" s="5">
        <f>EXP(-KN12)/POWER((1+EXP(-KN12)),2)*(KM50*$E$20+KM51*$E$26+KM52*$E$32)*INT(KN24/KM34)</f>
        <v>0</v>
      </c>
      <c r="KO56" s="5">
        <f>EXP(-KO12)/POWER((1+EXP(-KO12)),2)*(KM50*$F$20+KM51*$F$26+KM52*$F$32)*INT(KO24/KN34)</f>
        <v>0</v>
      </c>
      <c r="KP56" s="5">
        <f>EXP(-KP12)/POWER((1+EXP(-KP12)),2)*(KM50*$F$20+KM51*$F$26+KM52*$F$32)*INT(KP24/KN34)</f>
        <v>0</v>
      </c>
      <c r="KQ56" s="5"/>
      <c r="KR56" s="6"/>
      <c r="KS56" s="4">
        <f>EXP(-KS12)/POWER((1+EXP(-KS12)),2)*(KS50*$E$20+KS51*$E$26+KS52*$E$32)*INT(KS24/KS34)</f>
        <v>0</v>
      </c>
      <c r="KT56" s="5">
        <f>EXP(-KT12)/POWER((1+EXP(-KT12)),2)*(KS50*$E$20+KS51*$E$26+KS52*$E$32)*INT(KT24/KS34)</f>
        <v>0</v>
      </c>
      <c r="KU56" s="5">
        <f>EXP(-KU12)/POWER((1+EXP(-KU12)),2)*(KS50*$F$20+KS51*$F$26+KS52*$F$32)*INT(KU24/KT34)</f>
        <v>-2.8675031460729861E-24</v>
      </c>
      <c r="KV56" s="5">
        <f>EXP(-KV12)/POWER((1+EXP(-KV12)),2)*(KS50*$F$20+KS51*$F$26+KS52*$F$32)*INT(KV24/KT34)</f>
        <v>0</v>
      </c>
      <c r="KW56" s="5"/>
      <c r="KX56" s="6"/>
      <c r="KY56" s="4">
        <f>EXP(-KY12)/POWER((1+EXP(-KY12)),2)*(KY50*$E$20+KY51*$E$26+KY52*$E$32)*INT(KY24/KY34)</f>
        <v>0</v>
      </c>
      <c r="KZ56" s="5">
        <f>EXP(-KZ12)/POWER((1+EXP(-KZ12)),2)*(KY50*$E$20+KY51*$E$26+KY52*$E$32)*INT(KZ24/KY34)</f>
        <v>0</v>
      </c>
      <c r="LA56" s="5">
        <f>EXP(-LA12)/POWER((1+EXP(-LA12)),2)*(KY50*$F$20+KY51*$F$26+KY52*$F$32)*INT(LA24/KZ34)</f>
        <v>0</v>
      </c>
      <c r="LB56" s="5">
        <f>EXP(-LB12)/POWER((1+EXP(-LB12)),2)*(KY50*$F$20+KY51*$F$26+KY52*$F$32)*INT(LB24/KZ34)</f>
        <v>0</v>
      </c>
      <c r="LC56" s="5"/>
      <c r="LD56" s="6"/>
      <c r="LE56" s="4">
        <f>EXP(-LE12)/POWER((1+EXP(-LE12)),2)*(LE50*$E$20+LE51*$E$26+LE52*$E$32)*INT(LE24/LE34)</f>
        <v>0</v>
      </c>
      <c r="LF56" s="5">
        <f>EXP(-LF12)/POWER((1+EXP(-LF12)),2)*(LE50*$E$20+LE51*$E$26+LE52*$E$32)*INT(LF24/LE34)</f>
        <v>0</v>
      </c>
      <c r="LG56" s="5">
        <f>EXP(-LG12)/POWER((1+EXP(-LG12)),2)*(LE50*$F$20+LE51*$F$26+LE52*$F$32)*INT(LG24/LF34)</f>
        <v>0</v>
      </c>
      <c r="LH56" s="5">
        <f>EXP(-LH12)/POWER((1+EXP(-LH12)),2)*(LE50*$F$20+LE51*$F$26+LE52*$F$32)*INT(LH24/LF34)</f>
        <v>0</v>
      </c>
      <c r="LI56" s="5"/>
      <c r="LJ56" s="6"/>
      <c r="LK56" s="4">
        <f>EXP(-LK12)/POWER((1+EXP(-LK12)),2)*(LK50*$E$20+LK51*$E$26+LK52*$E$32)*INT(LK24/LK34)</f>
        <v>0</v>
      </c>
      <c r="LL56" s="5">
        <f>EXP(-LL12)/POWER((1+EXP(-LL12)),2)*(LK50*$E$20+LK51*$E$26+LK52*$E$32)*INT(LL24/LK34)</f>
        <v>0</v>
      </c>
      <c r="LM56" s="5">
        <f>EXP(-LM12)/POWER((1+EXP(-LM12)),2)*(LK50*$F$20+LK51*$F$26+LK52*$F$32)*INT(LM24/LL34)</f>
        <v>0</v>
      </c>
      <c r="LN56" s="5">
        <f>EXP(-LN12)/POWER((1+EXP(-LN12)),2)*(LK50*$F$20+LK51*$F$26+LK52*$F$32)*INT(LN24/LL34)</f>
        <v>0</v>
      </c>
      <c r="LO56" s="5"/>
      <c r="LP56" s="6"/>
      <c r="LQ56" s="4">
        <f>EXP(-LQ12)/POWER((1+EXP(-LQ12)),2)*(LQ50*$E$20+LQ51*$E$26+LQ52*$E$32)*INT(LQ24/LQ34)</f>
        <v>0</v>
      </c>
      <c r="LR56" s="5">
        <f>EXP(-LR12)/POWER((1+EXP(-LR12)),2)*(LQ50*$E$20+LQ51*$E$26+LQ52*$E$32)*INT(LR24/LQ34)</f>
        <v>0</v>
      </c>
      <c r="LS56" s="5">
        <f>EXP(-LS12)/POWER((1+EXP(-LS12)),2)*(LQ50*$F$20+LQ51*$F$26+LQ52*$F$32)*INT(LS24/LR34)</f>
        <v>0</v>
      </c>
      <c r="LT56" s="5">
        <f>EXP(-LT12)/POWER((1+EXP(-LT12)),2)*(LQ50*$F$20+LQ51*$F$26+LQ52*$F$32)*INT(LT24/LR34)</f>
        <v>0</v>
      </c>
      <c r="LU56" s="5"/>
      <c r="LV56" s="6"/>
      <c r="LW56" s="4">
        <f>EXP(-LW12)/POWER((1+EXP(-LW12)),2)*(LW50*$E$20+LW51*$E$26+LW52*$E$32)*INT(LW24/LW34)</f>
        <v>0</v>
      </c>
      <c r="LX56" s="5">
        <f>EXP(-LX12)/POWER((1+EXP(-LX12)),2)*(LW50*$E$20+LW51*$E$26+LW52*$E$32)*INT(LX24/LW34)</f>
        <v>0</v>
      </c>
      <c r="LY56" s="5">
        <f>EXP(-LY12)/POWER((1+EXP(-LY12)),2)*(LW50*$F$20+LW51*$F$26+LW52*$F$32)*INT(LY24/LX34)</f>
        <v>0</v>
      </c>
      <c r="LZ56" s="5">
        <f>EXP(-LZ12)/POWER((1+EXP(-LZ12)),2)*(LW50*$F$20+LW51*$F$26+LW52*$F$32)*INT(LZ24/LX34)</f>
        <v>0</v>
      </c>
      <c r="MA56" s="5"/>
      <c r="MB56" s="6"/>
      <c r="MC56" s="4">
        <f>EXP(-MC12)/POWER((1+EXP(-MC12)),2)*(MC50*$E$20+MC51*$E$26+MC52*$E$32)*INT(MC24/MC34)</f>
        <v>0</v>
      </c>
      <c r="MD56" s="5">
        <f>EXP(-MD12)/POWER((1+EXP(-MD12)),2)*(MC50*$E$20+MC51*$E$26+MC52*$E$32)*INT(MD24/MC34)</f>
        <v>0</v>
      </c>
      <c r="ME56" s="5">
        <f>EXP(-ME12)/POWER((1+EXP(-ME12)),2)*(MC50*$F$20+MC51*$F$26+MC52*$F$32)*INT(ME24/MD34)</f>
        <v>0</v>
      </c>
      <c r="MF56" s="5">
        <f>EXP(-MF12)/POWER((1+EXP(-MF12)),2)*(MC50*$F$20+MC51*$F$26+MC52*$F$32)*INT(MF24/MD34)</f>
        <v>0</v>
      </c>
      <c r="MG56" s="5"/>
      <c r="MH56" s="6"/>
      <c r="MI56" s="4">
        <f>EXP(-MI12)/POWER((1+EXP(-MI12)),2)*(MI50*$E$20+MI51*$E$26+MI52*$E$32)*INT(MI24/MI34)</f>
        <v>0</v>
      </c>
      <c r="MJ56" s="5">
        <f>EXP(-MJ12)/POWER((1+EXP(-MJ12)),2)*(MI50*$E$20+MI51*$E$26+MI52*$E$32)*INT(MJ24/MI34)</f>
        <v>0</v>
      </c>
      <c r="MK56" s="5">
        <f>EXP(-MK12)/POWER((1+EXP(-MK12)),2)*(MI50*$F$20+MI51*$F$26+MI52*$F$32)*INT(MK24/MJ34)</f>
        <v>0</v>
      </c>
      <c r="ML56" s="5">
        <f>EXP(-ML12)/POWER((1+EXP(-ML12)),2)*(MI50*$F$20+MI51*$F$26+MI52*$F$32)*INT(ML24/MJ34)</f>
        <v>0</v>
      </c>
      <c r="MM56" s="5"/>
      <c r="MN56" s="6"/>
      <c r="MO56" s="4">
        <f>EXP(-MO12)/POWER((1+EXP(-MO12)),2)*(MO50*$E$20+MO51*$E$26+MO52*$E$32)*INT(MO24/MO34)</f>
        <v>0</v>
      </c>
      <c r="MP56" s="5">
        <f>EXP(-MP12)/POWER((1+EXP(-MP12)),2)*(MO50*$E$20+MO51*$E$26+MO52*$E$32)*INT(MP24/MO34)</f>
        <v>0</v>
      </c>
      <c r="MQ56" s="5">
        <f>EXP(-MQ12)/POWER((1+EXP(-MQ12)),2)*(MO50*$F$20+MO51*$F$26+MO52*$F$32)*INT(MQ24/MP34)</f>
        <v>0</v>
      </c>
      <c r="MR56" s="5">
        <f>EXP(-MR12)/POWER((1+EXP(-MR12)),2)*(MO50*$F$20+MO51*$F$26+MO52*$F$32)*INT(MR24/MP34)</f>
        <v>0</v>
      </c>
      <c r="MS56" s="5"/>
      <c r="MT56" s="6"/>
      <c r="MU56" s="4">
        <f>EXP(-MU12)/POWER((1+EXP(-MU12)),2)*(MU50*$E$20+MU51*$E$26+MU52*$E$32)*INT(MU24/MU34)</f>
        <v>0</v>
      </c>
      <c r="MV56" s="5">
        <f>EXP(-MV12)/POWER((1+EXP(-MV12)),2)*(MU50*$E$20+MU51*$E$26+MU52*$E$32)*INT(MV24/MU34)</f>
        <v>0</v>
      </c>
      <c r="MW56" s="5">
        <f>EXP(-MW12)/POWER((1+EXP(-MW12)),2)*(MU50*$F$20+MU51*$F$26+MU52*$F$32)*INT(MW24/MV34)</f>
        <v>0</v>
      </c>
      <c r="MX56" s="5">
        <f>EXP(-MX12)/POWER((1+EXP(-MX12)),2)*(MU50*$F$20+MU51*$F$26+MU52*$F$32)*INT(MX24/MV34)</f>
        <v>0</v>
      </c>
      <c r="MY56" s="5"/>
      <c r="MZ56" s="6"/>
      <c r="NA56" s="4">
        <f>EXP(-NA12)/POWER((1+EXP(-NA12)),2)*(NA50*$E$20+NA51*$E$26+NA52*$E$32)*INT(NA24/NA34)</f>
        <v>5.6963015050442866E-12</v>
      </c>
      <c r="NB56" s="5">
        <f>EXP(-NB12)/POWER((1+EXP(-NB12)),2)*(NA50*$E$20+NA51*$E$26+NA52*$E$32)*INT(NB24/NA34)</f>
        <v>0</v>
      </c>
      <c r="NC56" s="5">
        <f>EXP(-NC12)/POWER((1+EXP(-NC12)),2)*(NA50*$F$20+NA51*$F$26+NA52*$F$32)*INT(NC24/NB34)</f>
        <v>-1.3030933946292716E-11</v>
      </c>
      <c r="ND56" s="5">
        <f>EXP(-ND12)/POWER((1+EXP(-ND12)),2)*(NA50*$F$20+NA51*$F$26+NA52*$F$32)*INT(ND24/NB34)</f>
        <v>0</v>
      </c>
      <c r="NE56" s="5"/>
      <c r="NF56" s="6"/>
      <c r="NG56" s="4">
        <f>EXP(-NG12)/POWER((1+EXP(-NG12)),2)*(NG50*$E$20+NG51*$E$26+NG52*$E$32)*INT(NG24/NG34)</f>
        <v>0</v>
      </c>
      <c r="NH56" s="5">
        <f>EXP(-NH12)/POWER((1+EXP(-NH12)),2)*(NG50*$E$20+NG51*$E$26+NG52*$E$32)*INT(NH24/NG34)</f>
        <v>0</v>
      </c>
      <c r="NI56" s="5">
        <f>EXP(-NI12)/POWER((1+EXP(-NI12)),2)*(NG50*$F$20+NG51*$F$26+NG52*$F$32)*INT(NI24/NH34)</f>
        <v>0</v>
      </c>
      <c r="NJ56" s="5">
        <f>EXP(-NJ12)/POWER((1+EXP(-NJ12)),2)*(NG50*$F$20+NG51*$F$26+NG52*$F$32)*INT(NJ24/NH34)</f>
        <v>0</v>
      </c>
      <c r="NK56" s="5"/>
      <c r="NL56" s="6"/>
      <c r="NM56" s="4">
        <f>EXP(-NM12)/POWER((1+EXP(-NM12)),2)*(NM50*$E$20+NM51*$E$26+NM52*$E$32)*INT(NM24/NM34)</f>
        <v>0</v>
      </c>
      <c r="NN56" s="5">
        <f>EXP(-NN12)/POWER((1+EXP(-NN12)),2)*(NM50*$E$20+NM51*$E$26+NM52*$E$32)*INT(NN24/NM34)</f>
        <v>0</v>
      </c>
      <c r="NO56" s="5">
        <f>EXP(-NO12)/POWER((1+EXP(-NO12)),2)*(NM50*$F$20+NM51*$F$26+NM52*$F$32)*INT(NO24/NN34)</f>
        <v>0</v>
      </c>
      <c r="NP56" s="5">
        <f>EXP(-NP12)/POWER((1+EXP(-NP12)),2)*(NM50*$F$20+NM51*$F$26+NM52*$F$32)*INT(NP24/NN34)</f>
        <v>0</v>
      </c>
      <c r="NQ56" s="5"/>
      <c r="NR56" s="6"/>
      <c r="NS56" s="4">
        <f>EXP(-NS12)/POWER((1+EXP(-NS12)),2)*(NS50*$E$20+NS51*$E$26+NS52*$E$32)*INT(NS24/NS34)</f>
        <v>9.1570877880562964E-13</v>
      </c>
      <c r="NT56" s="5">
        <f>EXP(-NT12)/POWER((1+EXP(-NT12)),2)*(NS50*$E$20+NS51*$E$26+NS52*$E$32)*INT(NT24/NS34)</f>
        <v>0</v>
      </c>
      <c r="NU56" s="5">
        <f>EXP(-NU12)/POWER((1+EXP(-NU12)),2)*(NS50*$F$20+NS51*$F$26+NS52*$F$32)*INT(NU24/NT34)</f>
        <v>-2.0947873984682464E-12</v>
      </c>
      <c r="NV56" s="5">
        <f>EXP(-NV12)/POWER((1+EXP(-NV12)),2)*(NS50*$F$20+NS51*$F$26+NS52*$F$32)*INT(NV24/NT34)</f>
        <v>0</v>
      </c>
      <c r="NW56" s="5"/>
      <c r="NX56" s="6"/>
      <c r="NY56" s="4">
        <f>EXP(-NY12)/POWER((1+EXP(-NY12)),2)*(NY50*$E$20+NY51*$E$26+NY52*$E$32)*INT(NY24/NY34)</f>
        <v>0</v>
      </c>
      <c r="NZ56" s="5">
        <f>EXP(-NZ12)/POWER((1+EXP(-NZ12)),2)*(NY50*$E$20+NY51*$E$26+NY52*$E$32)*INT(NZ24/NY34)</f>
        <v>0</v>
      </c>
      <c r="OA56" s="5">
        <f>EXP(-OA12)/POWER((1+EXP(-OA12)),2)*(NY50*$F$20+NY51*$F$26+NY52*$F$32)*INT(OA24/NZ34)</f>
        <v>0</v>
      </c>
      <c r="OB56" s="5">
        <f>EXP(-OB12)/POWER((1+EXP(-OB12)),2)*(NY50*$F$20+NY51*$F$26+NY52*$F$32)*INT(OB24/NZ34)</f>
        <v>0</v>
      </c>
      <c r="OC56" s="5"/>
      <c r="OD56" s="6"/>
      <c r="OE56" s="4">
        <f>EXP(-OE12)/POWER((1+EXP(-OE12)),2)*(OE50*$E$20+OE51*$E$26+OE52*$E$32)*INT(OE24/OE34)</f>
        <v>-2.4659258877904749E-33</v>
      </c>
      <c r="OF56" s="5">
        <f>EXP(-OF12)/POWER((1+EXP(-OF12)),2)*(OE50*$E$20+OE51*$E$26+OE52*$E$32)*INT(OF24/OE34)</f>
        <v>0</v>
      </c>
      <c r="OG56" s="5">
        <f>EXP(-OG12)/POWER((1+EXP(-OG12)),2)*(OE50*$F$20+OE51*$F$26+OE52*$F$32)*INT(OG24/OF34)</f>
        <v>0</v>
      </c>
      <c r="OH56" s="5">
        <f>EXP(-OH12)/POWER((1+EXP(-OH12)),2)*(OE50*$F$20+OE51*$F$26+OE52*$F$32)*INT(OH24/OF34)</f>
        <v>0</v>
      </c>
      <c r="OI56" s="5"/>
      <c r="OJ56" s="6"/>
      <c r="OK56" s="4">
        <f>EXP(-OK12)/POWER((1+EXP(-OK12)),2)*(OK50*$E$20+OK51*$E$26+OK52*$E$32)*INT(OK24/OK34)</f>
        <v>-2.4131825058014039E-33</v>
      </c>
      <c r="OL56" s="5">
        <f>EXP(-OL12)/POWER((1+EXP(-OL12)),2)*(OK50*$E$20+OK51*$E$26+OK52*$E$32)*INT(OL24/OK34)</f>
        <v>0</v>
      </c>
      <c r="OM56" s="5">
        <f>EXP(-OM12)/POWER((1+EXP(-OM12)),2)*(OK50*$F$20+OK51*$F$26+OK52*$F$32)*INT(OM24/OL34)</f>
        <v>0</v>
      </c>
      <c r="ON56" s="5">
        <f>EXP(-ON12)/POWER((1+EXP(-ON12)),2)*(OK50*$F$20+OK51*$F$26+OK52*$F$32)*INT(ON24/OL34)</f>
        <v>0</v>
      </c>
      <c r="OO56" s="5"/>
      <c r="OP56" s="6"/>
      <c r="OQ56" s="4">
        <f>EXP(-OQ12)/POWER((1+EXP(-OQ12)),2)*(OQ50*$E$20+OQ51*$E$26+OQ52*$E$32)*INT(OQ24/OQ34)</f>
        <v>0</v>
      </c>
      <c r="OR56" s="5">
        <f>EXP(-OR12)/POWER((1+EXP(-OR12)),2)*(OQ50*$E$20+OQ51*$E$26+OQ52*$E$32)*INT(OR24/OQ34)</f>
        <v>0</v>
      </c>
      <c r="OS56" s="5">
        <f>EXP(-OS12)/POWER((1+EXP(-OS12)),2)*(OQ50*$F$20+OQ51*$F$26+OQ52*$F$32)*INT(OS24/OR34)</f>
        <v>0</v>
      </c>
      <c r="OT56" s="5">
        <f>EXP(-OT12)/POWER((1+EXP(-OT12)),2)*(OQ50*$F$20+OQ51*$F$26+OQ52*$F$32)*INT(OT24/OR34)</f>
        <v>0</v>
      </c>
      <c r="OU56" s="5"/>
      <c r="OV56" s="6"/>
      <c r="OW56" s="4">
        <f>EXP(-OW12)/POWER((1+EXP(-OW12)),2)*(OW50*$E$20+OW51*$E$26+OW52*$E$32)*INT(OW24/OW34)</f>
        <v>0</v>
      </c>
      <c r="OX56" s="5">
        <f>EXP(-OX12)/POWER((1+EXP(-OX12)),2)*(OW50*$E$20+OW51*$E$26+OW52*$E$32)*INT(OX24/OW34)</f>
        <v>0</v>
      </c>
      <c r="OY56" s="5">
        <f>EXP(-OY12)/POWER((1+EXP(-OY12)),2)*(OW50*$F$20+OW51*$F$26+OW52*$F$32)*INT(OY24/OX34)</f>
        <v>0</v>
      </c>
      <c r="OZ56" s="5">
        <f>EXP(-OZ12)/POWER((1+EXP(-OZ12)),2)*(OW50*$F$20+OW51*$F$26+OW52*$F$32)*INT(OZ24/OX34)</f>
        <v>0</v>
      </c>
      <c r="PA56" s="5"/>
      <c r="PB56" s="6"/>
      <c r="PC56" s="4">
        <f>EXP(-PC12)/POWER((1+EXP(-PC12)),2)*(PC50*$E$20+PC51*$E$26+PC52*$E$32)*INT(PC24/PC34)</f>
        <v>0</v>
      </c>
      <c r="PD56" s="5">
        <f>EXP(-PD12)/POWER((1+EXP(-PD12)),2)*(PC50*$E$20+PC51*$E$26+PC52*$E$32)*INT(PD24/PC34)</f>
        <v>0</v>
      </c>
      <c r="PE56" s="5">
        <f>EXP(-PE12)/POWER((1+EXP(-PE12)),2)*(PC50*$F$20+PC51*$F$26+PC52*$F$32)*INT(PE24/PD34)</f>
        <v>0</v>
      </c>
      <c r="PF56" s="5">
        <f>EXP(-PF12)/POWER((1+EXP(-PF12)),2)*(PC50*$F$20+PC51*$F$26+PC52*$F$32)*INT(PF24/PD34)</f>
        <v>0</v>
      </c>
      <c r="PG56" s="5"/>
      <c r="PH56" s="6"/>
      <c r="PI56" s="4">
        <f>EXP(-PI12)/POWER((1+EXP(-PI12)),2)*(PI50*$E$20+PI51*$E$26+PI52*$E$32)*INT(PI24/PI34)</f>
        <v>0</v>
      </c>
      <c r="PJ56" s="5">
        <f>EXP(-PJ12)/POWER((1+EXP(-PJ12)),2)*(PI50*$E$20+PI51*$E$26+PI52*$E$32)*INT(PJ24/PI34)</f>
        <v>0</v>
      </c>
      <c r="PK56" s="5">
        <f>EXP(-PK12)/POWER((1+EXP(-PK12)),2)*(PI50*$F$20+PI51*$F$26+PI52*$F$32)*INT(PK24/PJ34)</f>
        <v>0</v>
      </c>
      <c r="PL56" s="5">
        <f>EXP(-PL12)/POWER((1+EXP(-PL12)),2)*(PI50*$F$20+PI51*$F$26+PI52*$F$32)*INT(PL24/PJ34)</f>
        <v>0</v>
      </c>
      <c r="PM56" s="5"/>
      <c r="PN56" s="6"/>
      <c r="PO56" s="4">
        <f>EXP(-PO12)/POWER((1+EXP(-PO12)),2)*(PO50*$E$20+PO51*$E$26+PO52*$E$32)*INT(PO24/PO34)</f>
        <v>0</v>
      </c>
      <c r="PP56" s="5">
        <f>EXP(-PP12)/POWER((1+EXP(-PP12)),2)*(PO50*$E$20+PO51*$E$26+PO52*$E$32)*INT(PP24/PO34)</f>
        <v>0</v>
      </c>
      <c r="PQ56" s="5">
        <f>EXP(-PQ12)/POWER((1+EXP(-PQ12)),2)*(PO50*$F$20+PO51*$F$26+PO52*$F$32)*INT(PQ24/PP34)</f>
        <v>0</v>
      </c>
      <c r="PR56" s="5">
        <f>EXP(-PR12)/POWER((1+EXP(-PR12)),2)*(PO50*$F$20+PO51*$F$26+PO52*$F$32)*INT(PR24/PP34)</f>
        <v>0</v>
      </c>
      <c r="PS56" s="5"/>
      <c r="PT56" s="6"/>
      <c r="PU56" s="4">
        <f>EXP(-PU12)/POWER((1+EXP(-PU12)),2)*(PU50*$E$20+PU51*$E$26+PU52*$E$32)*INT(PU24/PU34)</f>
        <v>0</v>
      </c>
      <c r="PV56" s="5">
        <f>EXP(-PV12)/POWER((1+EXP(-PV12)),2)*(PU50*$E$20+PU51*$E$26+PU52*$E$32)*INT(PV24/PU34)</f>
        <v>0</v>
      </c>
      <c r="PW56" s="5">
        <f>EXP(-PW12)/POWER((1+EXP(-PW12)),2)*(PU50*$F$20+PU51*$F$26+PU52*$F$32)*INT(PW24/PV34)</f>
        <v>0</v>
      </c>
      <c r="PX56" s="5">
        <f>EXP(-PX12)/POWER((1+EXP(-PX12)),2)*(PU50*$F$20+PU51*$F$26+PU52*$F$32)*INT(PX24/PV34)</f>
        <v>0</v>
      </c>
      <c r="PY56" s="5"/>
      <c r="PZ56" s="6"/>
      <c r="QA56" s="4">
        <f>EXP(-QA12)/POWER((1+EXP(-QA12)),2)*(QA50*$E$20+QA51*$E$26+QA52*$E$32)*INT(QA24/QA34)</f>
        <v>0</v>
      </c>
      <c r="QB56" s="5">
        <f>EXP(-QB12)/POWER((1+EXP(-QB12)),2)*(QA50*$E$20+QA51*$E$26+QA52*$E$32)*INT(QB24/QA34)</f>
        <v>0</v>
      </c>
      <c r="QC56" s="5">
        <f>EXP(-QC12)/POWER((1+EXP(-QC12)),2)*(QA50*$F$20+QA51*$F$26+QA52*$F$32)*INT(QC24/QB34)</f>
        <v>0</v>
      </c>
      <c r="QD56" s="5">
        <f>EXP(-QD12)/POWER((1+EXP(-QD12)),2)*(QA50*$F$20+QA51*$F$26+QA52*$F$32)*INT(QD24/QB34)</f>
        <v>0</v>
      </c>
      <c r="QE56" s="5"/>
      <c r="QF56" s="6"/>
      <c r="QG56" s="4">
        <f>EXP(-QG12)/POWER((1+EXP(-QG12)),2)*(QG50*$E$20+QG51*$E$26+QG52*$E$32)*INT(QG24/QG34)</f>
        <v>-2.4177596768787764E-33</v>
      </c>
      <c r="QH56" s="5">
        <f>EXP(-QH12)/POWER((1+EXP(-QH12)),2)*(QG50*$E$20+QG51*$E$26+QG52*$E$32)*INT(QH24/QG34)</f>
        <v>0</v>
      </c>
      <c r="QI56" s="5">
        <f>EXP(-QI12)/POWER((1+EXP(-QI12)),2)*(QG50*$F$20+QG51*$F$26+QG52*$F$32)*INT(QI24/QH34)</f>
        <v>0</v>
      </c>
      <c r="QJ56" s="5">
        <f>EXP(-QJ12)/POWER((1+EXP(-QJ12)),2)*(QG50*$F$20+QG51*$F$26+QG52*$F$32)*INT(QJ24/QH34)</f>
        <v>0</v>
      </c>
      <c r="QK56" s="5"/>
      <c r="QL56" s="6"/>
      <c r="QM56" s="4">
        <f>EXP(-QM12)/POWER((1+EXP(-QM12)),2)*(QM50*$E$20+QM51*$E$26+QM52*$E$32)*INT(QM24/QM34)</f>
        <v>0</v>
      </c>
      <c r="QN56" s="5">
        <f>EXP(-QN12)/POWER((1+EXP(-QN12)),2)*(QM50*$E$20+QM51*$E$26+QM52*$E$32)*INT(QN24/QM34)</f>
        <v>0</v>
      </c>
      <c r="QO56" s="5">
        <f>EXP(-QO12)/POWER((1+EXP(-QO12)),2)*(QM50*$F$20+QM51*$F$26+QM52*$F$32)*INT(QO24/QN34)</f>
        <v>0</v>
      </c>
      <c r="QP56" s="5">
        <f>EXP(-QP12)/POWER((1+EXP(-QP12)),2)*(QM50*$F$20+QM51*$F$26+QM52*$F$32)*INT(QP24/QN34)</f>
        <v>0</v>
      </c>
      <c r="QQ56" s="5"/>
      <c r="QR56" s="6"/>
      <c r="QS56" s="4">
        <f>EXP(-QS12)/POWER((1+EXP(-QS12)),2)*(QS50*$E$20+QS51*$E$26+QS52*$E$32)*INT(QS24/QS34)</f>
        <v>-3.8501184433303181E-33</v>
      </c>
      <c r="QT56" s="5">
        <f>EXP(-QT12)/POWER((1+EXP(-QT12)),2)*(QS50*$E$20+QS51*$E$26+QS52*$E$32)*INT(QT24/QS34)</f>
        <v>0</v>
      </c>
      <c r="QU56" s="5">
        <f>EXP(-QU12)/POWER((1+EXP(-QU12)),2)*(QS50*$F$20+QS51*$F$26+QS52*$F$32)*INT(QU24/QT34)</f>
        <v>0</v>
      </c>
      <c r="QV56" s="5">
        <f>EXP(-QV12)/POWER((1+EXP(-QV12)),2)*(QS50*$F$20+QS51*$F$26+QS52*$F$32)*INT(QV24/QT34)</f>
        <v>0</v>
      </c>
      <c r="QW56" s="5"/>
      <c r="QX56" s="6"/>
      <c r="QY56" s="4">
        <f>EXP(-QY12)/POWER((1+EXP(-QY12)),2)*(QY50*$E$20+QY51*$E$26+QY52*$E$32)*INT(QY24/QY34)</f>
        <v>0</v>
      </c>
      <c r="QZ56" s="5">
        <f>EXP(-QZ12)/POWER((1+EXP(-QZ12)),2)*(QY50*$E$20+QY51*$E$26+QY52*$E$32)*INT(QZ24/QY34)</f>
        <v>0</v>
      </c>
      <c r="RA56" s="5">
        <f>EXP(-RA12)/POWER((1+EXP(-RA12)),2)*(QY50*$F$20+QY51*$F$26+QY52*$F$32)*INT(RA24/QZ34)</f>
        <v>0</v>
      </c>
      <c r="RB56" s="5">
        <f>EXP(-RB12)/POWER((1+EXP(-RB12)),2)*(QY50*$F$20+QY51*$F$26+QY52*$F$32)*INT(RB24/QZ34)</f>
        <v>0</v>
      </c>
      <c r="RC56" s="5"/>
      <c r="RD56" s="6"/>
      <c r="RE56" s="4">
        <f>EXP(-RE12)/POWER((1+EXP(-RE12)),2)*(RE50*$E$20+RE51*$E$26+RE52*$E$32)*INT(RE24/RE34)</f>
        <v>0</v>
      </c>
      <c r="RF56" s="5">
        <f>EXP(-RF12)/POWER((1+EXP(-RF12)),2)*(RE50*$E$20+RE51*$E$26+RE52*$E$32)*INT(RF24/RE34)</f>
        <v>0</v>
      </c>
      <c r="RG56" s="5">
        <f>EXP(-RG12)/POWER((1+EXP(-RG12)),2)*(RE50*$F$20+RE51*$F$26+RE52*$F$32)*INT(RG24/RF34)</f>
        <v>0</v>
      </c>
      <c r="RH56" s="5">
        <f>EXP(-RH12)/POWER((1+EXP(-RH12)),2)*(RE50*$F$20+RE51*$F$26+RE52*$F$32)*INT(RH24/RF34)</f>
        <v>0</v>
      </c>
      <c r="RI56" s="5"/>
      <c r="RJ56" s="6"/>
      <c r="RK56" s="4">
        <f>EXP(-RK12)/POWER((1+EXP(-RK12)),2)*(RK50*$E$20+RK51*$E$26+RK52*$E$32)*INT(RK24/RK34)</f>
        <v>0</v>
      </c>
      <c r="RL56" s="5">
        <f>EXP(-RL12)/POWER((1+EXP(-RL12)),2)*(RK50*$E$20+RK51*$E$26+RK52*$E$32)*INT(RL24/RK34)</f>
        <v>0</v>
      </c>
      <c r="RM56" s="5">
        <f>EXP(-RM12)/POWER((1+EXP(-RM12)),2)*(RK50*$F$20+RK51*$F$26+RK52*$F$32)*INT(RM24/RL34)</f>
        <v>0</v>
      </c>
      <c r="RN56" s="5">
        <f>EXP(-RN12)/POWER((1+EXP(-RN12)),2)*(RK50*$F$20+RK51*$F$26+RK52*$F$32)*INT(RN24/RL34)</f>
        <v>0</v>
      </c>
      <c r="RO56" s="5"/>
      <c r="RP56" s="6"/>
      <c r="RQ56" s="4">
        <f>EXP(-RQ12)/POWER((1+EXP(-RQ12)),2)*(RQ50*$E$20+RQ51*$E$26+RQ52*$E$32)*INT(RQ24/RQ34)</f>
        <v>0</v>
      </c>
      <c r="RR56" s="5">
        <f>EXP(-RR12)/POWER((1+EXP(-RR12)),2)*(RQ50*$E$20+RQ51*$E$26+RQ52*$E$32)*INT(RR24/RQ34)</f>
        <v>0</v>
      </c>
      <c r="RS56" s="5">
        <f>EXP(-RS12)/POWER((1+EXP(-RS12)),2)*(RQ50*$F$20+RQ51*$F$26+RQ52*$F$32)*INT(RS24/RR34)</f>
        <v>0</v>
      </c>
      <c r="RT56" s="5">
        <f>EXP(-RT12)/POWER((1+EXP(-RT12)),2)*(RQ50*$F$20+RQ51*$F$26+RQ52*$F$32)*INT(RT24/RR34)</f>
        <v>0</v>
      </c>
      <c r="RU56" s="5"/>
      <c r="RV56" s="6"/>
      <c r="RW56" s="4">
        <f>EXP(-RW12)/POWER((1+EXP(-RW12)),2)*(RW50*$E$20+RW51*$E$26+RW52*$E$32)*INT(RW24/RW34)</f>
        <v>0</v>
      </c>
      <c r="RX56" s="5">
        <f>EXP(-RX12)/POWER((1+EXP(-RX12)),2)*(RW50*$E$20+RW51*$E$26+RW52*$E$32)*INT(RX24/RW34)</f>
        <v>0</v>
      </c>
      <c r="RY56" s="5">
        <f>EXP(-RY12)/POWER((1+EXP(-RY12)),2)*(RW50*$F$20+RW51*$F$26+RW52*$F$32)*INT(RY24/RX34)</f>
        <v>0</v>
      </c>
      <c r="RZ56" s="5">
        <f>EXP(-RZ12)/POWER((1+EXP(-RZ12)),2)*(RW50*$F$20+RW51*$F$26+RW52*$F$32)*INT(RZ24/RX34)</f>
        <v>0</v>
      </c>
      <c r="SA56" s="5"/>
      <c r="SB56" s="6"/>
      <c r="SC56" s="4">
        <f>EXP(-SC12)/POWER((1+EXP(-SC12)),2)*(SC50*$E$20+SC51*$E$26+SC52*$E$32)*INT(SC24/SC34)</f>
        <v>0</v>
      </c>
      <c r="SD56" s="5">
        <f>EXP(-SD12)/POWER((1+EXP(-SD12)),2)*(SC50*$E$20+SC51*$E$26+SC52*$E$32)*INT(SD24/SC34)</f>
        <v>0</v>
      </c>
      <c r="SE56" s="5">
        <f>EXP(-SE12)/POWER((1+EXP(-SE12)),2)*(SC50*$F$20+SC51*$F$26+SC52*$F$32)*INT(SE24/SD34)</f>
        <v>0</v>
      </c>
      <c r="SF56" s="5">
        <f>EXP(-SF12)/POWER((1+EXP(-SF12)),2)*(SC50*$F$20+SC51*$F$26+SC52*$F$32)*INT(SF24/SD34)</f>
        <v>0</v>
      </c>
      <c r="SG56" s="5"/>
      <c r="SH56" s="6"/>
      <c r="SI56" s="4">
        <f>EXP(-SI12)/POWER((1+EXP(-SI12)),2)*(SI50*$E$20+SI51*$E$26+SI52*$E$32)*INT(SI24/SI34)</f>
        <v>-2.4659258877904749E-33</v>
      </c>
      <c r="SJ56" s="5">
        <f>EXP(-SJ12)/POWER((1+EXP(-SJ12)),2)*(SI50*$E$20+SI51*$E$26+SI52*$E$32)*INT(SJ24/SI34)</f>
        <v>0</v>
      </c>
      <c r="SK56" s="5">
        <f>EXP(-SK12)/POWER((1+EXP(-SK12)),2)*(SI50*$F$20+SI51*$F$26+SI52*$F$32)*INT(SK24/SJ34)</f>
        <v>0</v>
      </c>
      <c r="SL56" s="5">
        <f>EXP(-SL12)/POWER((1+EXP(-SL12)),2)*(SI50*$F$20+SI51*$F$26+SI52*$F$32)*INT(SL24/SJ34)</f>
        <v>0</v>
      </c>
      <c r="SM56" s="5"/>
      <c r="SN56" s="6"/>
      <c r="SO56" s="4">
        <f>EXP(-SO12)/POWER((1+EXP(-SO12)),2)*(SO50*$E$20+SO51*$E$26+SO52*$E$32)*INT(SO24/SO34)</f>
        <v>4.4534610834778359E-5</v>
      </c>
      <c r="SP56" s="5">
        <f>EXP(-SP12)/POWER((1+EXP(-SP12)),2)*(SO50*$E$20+SO51*$E$26+SO52*$E$32)*INT(SP24/SO34)</f>
        <v>0</v>
      </c>
      <c r="SQ56" s="5">
        <f>EXP(-SQ12)/POWER((1+EXP(-SQ12)),2)*(SO50*$F$20+SO51*$F$26+SO52*$F$32)*INT(SQ24/SP34)</f>
        <v>0</v>
      </c>
      <c r="SR56" s="5">
        <f>EXP(-SR12)/POWER((1+EXP(-SR12)),2)*(SO50*$F$20+SO51*$F$26+SO52*$F$32)*INT(SR24/SP34)</f>
        <v>0</v>
      </c>
      <c r="SS56" s="5"/>
      <c r="ST56" s="6"/>
      <c r="SU56" s="4">
        <f>EXP(-SU12)/POWER((1+EXP(-SU12)),2)*(SU50*$E$20+SU51*$E$26+SU52*$E$32)*INT(SU24/SU34)</f>
        <v>-3.1118055043543365E-33</v>
      </c>
      <c r="SV56" s="5">
        <f>EXP(-SV12)/POWER((1+EXP(-SV12)),2)*(SU50*$E$20+SU51*$E$26+SU52*$E$32)*INT(SV24/SU34)</f>
        <v>0</v>
      </c>
      <c r="SW56" s="5">
        <f>EXP(-SW12)/POWER((1+EXP(-SW12)),2)*(SU50*$F$20+SU51*$F$26+SU52*$F$32)*INT(SW24/SV34)</f>
        <v>0</v>
      </c>
      <c r="SX56" s="5">
        <f>EXP(-SX12)/POWER((1+EXP(-SX12)),2)*(SU50*$F$20+SU51*$F$26+SU52*$F$32)*INT(SX24/SV34)</f>
        <v>0</v>
      </c>
      <c r="SY56" s="5"/>
      <c r="SZ56" s="6"/>
      <c r="TA56" s="4">
        <f>EXP(-TA12)/POWER((1+EXP(-TA12)),2)*(TA50*$E$20+TA51*$E$26+TA52*$E$32)*INT(TA24/TA34)</f>
        <v>0</v>
      </c>
      <c r="TB56" s="5">
        <f>EXP(-TB12)/POWER((1+EXP(-TB12)),2)*(TA50*$E$20+TA51*$E$26+TA52*$E$32)*INT(TB24/TA34)</f>
        <v>0</v>
      </c>
      <c r="TC56" s="5">
        <f>EXP(-TC12)/POWER((1+EXP(-TC12)),2)*(TA50*$F$20+TA51*$F$26+TA52*$F$32)*INT(TC24/TB34)</f>
        <v>0</v>
      </c>
      <c r="TD56" s="5">
        <f>EXP(-TD12)/POWER((1+EXP(-TD12)),2)*(TA50*$F$20+TA51*$F$26+TA52*$F$32)*INT(TD24/TB34)</f>
        <v>0</v>
      </c>
      <c r="TE56" s="5"/>
      <c r="TF56" s="6"/>
      <c r="TG56" s="4">
        <f>EXP(-TG12)/POWER((1+EXP(-TG12)),2)*(TG50*$E$20+TG51*$E$26+TG52*$E$32)*INT(TG24/TG34)</f>
        <v>0</v>
      </c>
      <c r="TH56" s="5">
        <f>EXP(-TH12)/POWER((1+EXP(-TH12)),2)*(TG50*$E$20+TG51*$E$26+TG52*$E$32)*INT(TH24/TG34)</f>
        <v>0</v>
      </c>
      <c r="TI56" s="5">
        <f>EXP(-TI12)/POWER((1+EXP(-TI12)),2)*(TG50*$F$20+TG51*$F$26+TG52*$F$32)*INT(TI24/TH34)</f>
        <v>0</v>
      </c>
      <c r="TJ56" s="5">
        <f>EXP(-TJ12)/POWER((1+EXP(-TJ12)),2)*(TG50*$F$20+TG51*$F$26+TG52*$F$32)*INT(TJ24/TH34)</f>
        <v>0</v>
      </c>
      <c r="TK56" s="5"/>
      <c r="TL56" s="6"/>
      <c r="TM56" s="4">
        <f>EXP(-TM12)/POWER((1+EXP(-TM12)),2)*(TM50*$E$20+TM51*$E$26+TM52*$E$32)*INT(TM24/TM34)</f>
        <v>-1.4858464636232575E-33</v>
      </c>
      <c r="TN56" s="5">
        <f>EXP(-TN12)/POWER((1+EXP(-TN12)),2)*(TM50*$E$20+TM51*$E$26+TM52*$E$32)*INT(TN24/TM34)</f>
        <v>0</v>
      </c>
      <c r="TO56" s="5">
        <f>EXP(-TO12)/POWER((1+EXP(-TO12)),2)*(TM50*$F$20+TM51*$F$26+TM52*$F$32)*INT(TO24/TN34)</f>
        <v>0</v>
      </c>
      <c r="TP56" s="5">
        <f>EXP(-TP12)/POWER((1+EXP(-TP12)),2)*(TM50*$F$20+TM51*$F$26+TM52*$F$32)*INT(TP24/TN34)</f>
        <v>0</v>
      </c>
      <c r="TQ56" s="5"/>
      <c r="TR56" s="6"/>
      <c r="TS56" s="4">
        <f>EXP(-TS12)/POWER((1+EXP(-TS12)),2)*(TS50*$E$20+TS51*$E$26+TS52*$E$32)*INT(TS24/TS34)</f>
        <v>0</v>
      </c>
      <c r="TT56" s="5">
        <f>EXP(-TT12)/POWER((1+EXP(-TT12)),2)*(TS50*$E$20+TS51*$E$26+TS52*$E$32)*INT(TT24/TS34)</f>
        <v>0</v>
      </c>
      <c r="TU56" s="5">
        <f>EXP(-TU12)/POWER((1+EXP(-TU12)),2)*(TS50*$F$20+TS51*$F$26+TS52*$F$32)*INT(TU24/TT34)</f>
        <v>0</v>
      </c>
      <c r="TV56" s="5">
        <f>EXP(-TV12)/POWER((1+EXP(-TV12)),2)*(TS50*$F$20+TS51*$F$26+TS52*$F$32)*INT(TV24/TT34)</f>
        <v>0</v>
      </c>
      <c r="TW56" s="5"/>
      <c r="TX56" s="6"/>
      <c r="TY56" s="4">
        <f>EXP(-TY12)/POWER((1+EXP(-TY12)),2)*(TY50*$E$20+TY51*$E$26+TY52*$E$32)*INT(TY24/TY34)</f>
        <v>0</v>
      </c>
      <c r="TZ56" s="5">
        <f>EXP(-TZ12)/POWER((1+EXP(-TZ12)),2)*(TY50*$E$20+TY51*$E$26+TY52*$E$32)*INT(TZ24/TY34)</f>
        <v>0</v>
      </c>
      <c r="UA56" s="5">
        <f>EXP(-UA12)/POWER((1+EXP(-UA12)),2)*(TY50*$F$20+TY51*$F$26+TY52*$F$32)*INT(UA24/TZ34)</f>
        <v>0</v>
      </c>
      <c r="UB56" s="5">
        <f>EXP(-UB12)/POWER((1+EXP(-UB12)),2)*(TY50*$F$20+TY51*$F$26+TY52*$F$32)*INT(UB24/TZ34)</f>
        <v>5.6070932405841576E-25</v>
      </c>
      <c r="UC56" s="5"/>
      <c r="UD56" s="6"/>
      <c r="UE56" s="4">
        <f>EXP(-UE12)/POWER((1+EXP(-UE12)),2)*(UE50*$E$20+UE51*$E$26+UE52*$E$32)*INT(UE24/UE34)</f>
        <v>0</v>
      </c>
      <c r="UF56" s="5">
        <f>EXP(-UF12)/POWER((1+EXP(-UF12)),2)*(UE50*$E$20+UE51*$E$26+UE52*$E$32)*INT(UF24/UE34)</f>
        <v>0</v>
      </c>
      <c r="UG56" s="5">
        <f>EXP(-UG12)/POWER((1+EXP(-UG12)),2)*(UE50*$F$20+UE51*$F$26+UE52*$F$32)*INT(UG24/UF34)</f>
        <v>0</v>
      </c>
      <c r="UH56" s="5">
        <f>EXP(-UH12)/POWER((1+EXP(-UH12)),2)*(UE50*$F$20+UE51*$F$26+UE52*$F$32)*INT(UH24/UF34)</f>
        <v>0</v>
      </c>
      <c r="UI56" s="5"/>
      <c r="UJ56" s="6"/>
      <c r="UK56" s="4">
        <f>EXP(-UK12)/POWER((1+EXP(-UK12)),2)*(UK50*$E$20+UK51*$E$26+UK52*$E$32)*INT(UK24/UK34)</f>
        <v>-2.7381715640979839E-15</v>
      </c>
      <c r="UL56" s="5">
        <f>EXP(-UL12)/POWER((1+EXP(-UL12)),2)*(UK50*$E$20+UK51*$E$26+UK52*$E$32)*INT(UL24/UK34)</f>
        <v>0</v>
      </c>
      <c r="UM56" s="5">
        <f>EXP(-UM12)/POWER((1+EXP(-UM12)),2)*(UK50*$F$20+UK51*$F$26+UK52*$F$32)*INT(UM24/UL34)</f>
        <v>0</v>
      </c>
      <c r="UN56" s="5">
        <f>EXP(-UN12)/POWER((1+EXP(-UN12)),2)*(UK50*$F$20+UK51*$F$26+UK52*$F$32)*INT(UN24/UL34)</f>
        <v>0</v>
      </c>
      <c r="UO56" s="5"/>
      <c r="UP56" s="6"/>
      <c r="UQ56" s="4">
        <f>EXP(-UQ12)/POWER((1+EXP(-UQ12)),2)*(UQ50*$E$20+UQ51*$E$26+UQ52*$E$32)*INT(UQ24/UQ34)</f>
        <v>0</v>
      </c>
      <c r="UR56" s="5">
        <f>EXP(-UR12)/POWER((1+EXP(-UR12)),2)*(UQ50*$E$20+UQ51*$E$26+UQ52*$E$32)*INT(UR24/UQ34)</f>
        <v>0</v>
      </c>
      <c r="US56" s="5">
        <f>EXP(-US12)/POWER((1+EXP(-US12)),2)*(UQ50*$F$20+UQ51*$F$26+UQ52*$F$32)*INT(US24/UR34)</f>
        <v>0</v>
      </c>
      <c r="UT56" s="5">
        <f>EXP(-UT12)/POWER((1+EXP(-UT12)),2)*(UQ50*$F$20+UQ51*$F$26+UQ52*$F$32)*INT(UT24/UR34)</f>
        <v>0</v>
      </c>
      <c r="UU56" s="5"/>
      <c r="UV56" s="6"/>
      <c r="UW56" s="4">
        <f>EXP(-UW12)/POWER((1+EXP(-UW12)),2)*(UW50*$E$20+UW51*$E$26+UW52*$E$32)*INT(UW24/UW34)</f>
        <v>0</v>
      </c>
      <c r="UX56" s="5">
        <f>EXP(-UX12)/POWER((1+EXP(-UX12)),2)*(UW50*$E$20+UW51*$E$26+UW52*$E$32)*INT(UX24/UW34)</f>
        <v>0</v>
      </c>
      <c r="UY56" s="5">
        <f>EXP(-UY12)/POWER((1+EXP(-UY12)),2)*(UW50*$F$20+UW51*$F$26+UW52*$F$32)*INT(UY24/UX34)</f>
        <v>0</v>
      </c>
      <c r="UZ56" s="5">
        <f>EXP(-UZ12)/POWER((1+EXP(-UZ12)),2)*(UW50*$F$20+UW51*$F$26+UW52*$F$32)*INT(UZ24/UX34)</f>
        <v>0</v>
      </c>
      <c r="VA56" s="5"/>
      <c r="VB56" s="6"/>
      <c r="VC56" s="4">
        <f>EXP(-VC12)/POWER((1+EXP(-VC12)),2)*(VC50*$E$20+VC51*$E$26+VC52*$E$32)*INT(VC24/VC34)</f>
        <v>0</v>
      </c>
      <c r="VD56" s="5">
        <f>EXP(-VD12)/POWER((1+EXP(-VD12)),2)*(VC50*$E$20+VC51*$E$26+VC52*$E$32)*INT(VD24/VC34)</f>
        <v>0</v>
      </c>
      <c r="VE56" s="5">
        <f>EXP(-VE12)/POWER((1+EXP(-VE12)),2)*(VC50*$F$20+VC51*$F$26+VC52*$F$32)*INT(VE24/VD34)</f>
        <v>0</v>
      </c>
      <c r="VF56" s="5">
        <f>EXP(-VF12)/POWER((1+EXP(-VF12)),2)*(VC50*$F$20+VC51*$F$26+VC52*$F$32)*INT(VF24/VD34)</f>
        <v>0</v>
      </c>
      <c r="VG56" s="5"/>
      <c r="VH56" s="6"/>
      <c r="VI56" s="4">
        <f>EXP(-VI12)/POWER((1+EXP(-VI12)),2)*(VI50*$E$20+VI51*$E$26+VI52*$E$32)*INT(VI24/VI34)</f>
        <v>-2.4077286539539911E-33</v>
      </c>
      <c r="VJ56" s="5">
        <f>EXP(-VJ12)/POWER((1+EXP(-VJ12)),2)*(VI50*$E$20+VI51*$E$26+VI52*$E$32)*INT(VJ24/VI34)</f>
        <v>0</v>
      </c>
      <c r="VK56" s="5">
        <f>EXP(-VK12)/POWER((1+EXP(-VK12)),2)*(VI50*$F$20+VI51*$F$26+VI52*$F$32)*INT(VK24/VJ34)</f>
        <v>0</v>
      </c>
      <c r="VL56" s="5">
        <f>EXP(-VL12)/POWER((1+EXP(-VL12)),2)*(VI50*$F$20+VI51*$F$26+VI52*$F$32)*INT(VL24/VJ34)</f>
        <v>4.8658917874072185E-38</v>
      </c>
      <c r="VM56" s="5"/>
      <c r="VN56" s="6"/>
    </row>
    <row r="57" spans="2:586" ht="17.25" x14ac:dyDescent="0.2">
      <c r="J57" t="s">
        <v>52</v>
      </c>
      <c r="K57" s="4">
        <f>EXP(-K13)/POWER((1+EXP(-K13)),2)*(K50*$E$21+K51*$E$27+K52*$E$33)*INT(K25/K35)</f>
        <v>-5.8478850774452068E-24</v>
      </c>
      <c r="L57" s="5">
        <f>EXP(-L13)/POWER((1+EXP(-L13)),2)*(K50*$E$21+K51*$E$27+K52*$E$33)*INT(L25/K35)</f>
        <v>0</v>
      </c>
      <c r="M57" s="5">
        <f>EXP(-M13)/POWER((1+EXP(-M13)),2)*(K50*$F$21+K51*$F$27+K52*$F$33)*INT(M25/L35)</f>
        <v>-5.0192800641403577E-28</v>
      </c>
      <c r="N57" s="5">
        <f>EXP(-N13)/POWER((1+EXP(-N13)),2)*(K50*$F$21+K51*$F$27+K52*$F$33)*INT(N25/L35)</f>
        <v>0</v>
      </c>
      <c r="O57" s="5"/>
      <c r="P57" s="6"/>
      <c r="Q57" s="4">
        <f>EXP(-Q13)/POWER((1+EXP(-Q13)),2)*(Q50*$E$21+Q51*$E$27+Q52*$E$33)*INT(Q25/Q35)</f>
        <v>0</v>
      </c>
      <c r="R57" s="5">
        <f>EXP(-R13)/POWER((1+EXP(-R13)),2)*(Q50*$E$21+Q51*$E$27+Q52*$E$33)*INT(R25/Q35)</f>
        <v>0</v>
      </c>
      <c r="S57" s="5">
        <f>EXP(-S13)/POWER((1+EXP(-S13)),2)*(Q50*$F$21+Q51*$F$27+Q52*$F$33)*INT(S25/R35)</f>
        <v>-1.2772674882220118E-31</v>
      </c>
      <c r="T57" s="5">
        <f>EXP(-T13)/POWER((1+EXP(-T13)),2)*(Q50*$F$21+Q51*$F$27+Q52*$F$33)*INT(T25/R35)</f>
        <v>0</v>
      </c>
      <c r="U57" s="5"/>
      <c r="V57" s="6"/>
      <c r="W57" s="4">
        <f>EXP(-W13)/POWER((1+EXP(-W13)),2)*(W50*$E$21+W51*$E$27+W52*$E$33)*INT(W25/W35)</f>
        <v>-1.0377446096368269E-23</v>
      </c>
      <c r="X57" s="5">
        <f>EXP(-X13)/POWER((1+EXP(-X13)),2)*(W50*$E$21+W51*$E$27+W52*$E$33)*INT(X25/W35)</f>
        <v>0</v>
      </c>
      <c r="Y57" s="5">
        <f>EXP(-Y13)/POWER((1+EXP(-Y13)),2)*(W50*$F$21+W51*$F$27+W52*$F$33)*INT(Y25/X35)</f>
        <v>-4.758948561070864E-29</v>
      </c>
      <c r="Z57" s="5">
        <f>EXP(-Z13)/POWER((1+EXP(-Z13)),2)*(W50*$F$21+W51*$F$27+W52*$F$33)*INT(Z25/X35)</f>
        <v>0</v>
      </c>
      <c r="AA57" s="5"/>
      <c r="AB57" s="6"/>
      <c r="AC57" s="4">
        <f>EXP(-AC13)/POWER((1+EXP(-AC13)),2)*(AC50*$E$21+AC51*$E$27+AC52*$E$33)*INT(AC25/AC35)</f>
        <v>-1.7624141828763145E-26</v>
      </c>
      <c r="AD57" s="5">
        <f>EXP(-AD13)/POWER((1+EXP(-AD13)),2)*(AC50*$E$21+AC51*$E$27+AC52*$E$33)*INT(AD25/AC35)</f>
        <v>0</v>
      </c>
      <c r="AE57" s="5">
        <f>EXP(-AE13)/POWER((1+EXP(-AE13)),2)*(AC50*$F$21+AC51*$F$27+AC52*$F$33)*INT(AE25/AD35)</f>
        <v>-1.5126922392828418E-30</v>
      </c>
      <c r="AF57" s="5">
        <f>EXP(-AF13)/POWER((1+EXP(-AF13)),2)*(AC50*$F$21+AC51*$F$27+AC52*$F$33)*INT(AF25/AD35)</f>
        <v>0</v>
      </c>
      <c r="AG57" s="5"/>
      <c r="AH57" s="6"/>
      <c r="AI57" s="4">
        <f>EXP(-AI13)/POWER((1+EXP(-AI13)),2)*(AI50*$E$21+AI51*$E$27+AI52*$E$33)*INT(AI25/AI35)</f>
        <v>-1.7624141828763145E-26</v>
      </c>
      <c r="AJ57" s="5">
        <f>EXP(-AJ13)/POWER((1+EXP(-AJ13)),2)*(AI50*$E$21+AI51*$E$27+AI52*$E$33)*INT(AJ25/AI35)</f>
        <v>0</v>
      </c>
      <c r="AK57" s="5">
        <f>EXP(-AK13)/POWER((1+EXP(-AK13)),2)*(AI50*$F$21+AI51*$F$27+AI52*$F$33)*INT(AK25/AJ35)</f>
        <v>-1.5126922392828418E-30</v>
      </c>
      <c r="AL57" s="5">
        <f>EXP(-AL13)/POWER((1+EXP(-AL13)),2)*(AI50*$F$21+AI51*$F$27+AI52*$F$33)*INT(AL25/AJ35)</f>
        <v>0</v>
      </c>
      <c r="AM57" s="5"/>
      <c r="AN57" s="6"/>
      <c r="AO57" s="4">
        <f>EXP(-AO13)/POWER((1+EXP(-AO13)),2)*(AO50*$E$21+AO51*$E$27+AO52*$E$33)*INT(AO25/AO35)</f>
        <v>-3.1275166902353466E-26</v>
      </c>
      <c r="AP57" s="5">
        <f>EXP(-AP13)/POWER((1+EXP(-AP13)),2)*(AO50*$E$21+AO51*$E$27+AO52*$E$33)*INT(AP25/AO35)</f>
        <v>0</v>
      </c>
      <c r="AQ57" s="5">
        <f>EXP(-AQ13)/POWER((1+EXP(-AQ13)),2)*(AO50*$F$21+AO51*$F$27+AO52*$F$33)*INT(AQ25/AP35)</f>
        <v>-1.4342344845259534E-31</v>
      </c>
      <c r="AR57" s="5">
        <f>EXP(-AR13)/POWER((1+EXP(-AR13)),2)*(AO50*$F$21+AO51*$F$27+AO52*$F$33)*INT(AR25/AP35)</f>
        <v>0</v>
      </c>
      <c r="AS57" s="5"/>
      <c r="AT57" s="6"/>
      <c r="AU57" s="4">
        <f>EXP(-AU13)/POWER((1+EXP(-AU13)),2)*(AU50*$E$21+AU51*$E$27+AU52*$E$33)*INT(AU25/AU35)</f>
        <v>0</v>
      </c>
      <c r="AV57" s="5">
        <f>EXP(-AV13)/POWER((1+EXP(-AV13)),2)*(AU50*$E$21+AU51*$E$27+AU52*$E$33)*INT(AV25/AU35)</f>
        <v>-8.5997514697967372E-7</v>
      </c>
      <c r="AW57" s="5">
        <f>EXP(-AW13)/POWER((1+EXP(-AW13)),2)*(AU50*$F$21+AU51*$F$27+AU52*$F$33)*INT(AW25/AV35)</f>
        <v>-1.9976560025434509E-7</v>
      </c>
      <c r="AX57" s="5">
        <f>EXP(-AX13)/POWER((1+EXP(-AX13)),2)*(AU50*$F$21+AU51*$F$27+AU52*$F$33)*INT(AX25/AV35)</f>
        <v>0</v>
      </c>
      <c r="AY57" s="5"/>
      <c r="AZ57" s="6"/>
      <c r="BA57" s="4">
        <f>EXP(-BA13)/POWER((1+EXP(-BA13)),2)*(BA50*$E$21+BA51*$E$27+BA52*$E$33)*INT(BA25/BA35)</f>
        <v>0</v>
      </c>
      <c r="BB57" s="5">
        <f>EXP(-BB13)/POWER((1+EXP(-BB13)),2)*(BA50*$E$21+BA51*$E$27+BA52*$E$33)*INT(BB25/BA35)</f>
        <v>-8.5997514697967372E-7</v>
      </c>
      <c r="BC57" s="5">
        <f>EXP(-BC13)/POWER((1+EXP(-BC13)),2)*(BA50*$F$21+BA51*$F$27+BA52*$F$33)*INT(BC25/BB35)</f>
        <v>-1.9976560025434509E-7</v>
      </c>
      <c r="BD57" s="5">
        <f>EXP(-BD13)/POWER((1+EXP(-BD13)),2)*(BA50*$F$21+BA51*$F$27+BA52*$F$33)*INT(BD25/BB35)</f>
        <v>0</v>
      </c>
      <c r="BE57" s="5"/>
      <c r="BF57" s="6"/>
      <c r="BG57" s="4">
        <f>EXP(-BG13)/POWER((1+EXP(-BG13)),2)*(BG50*$E$21+BG51*$E$27+BG52*$E$33)*INT(BG25/BG35)</f>
        <v>0</v>
      </c>
      <c r="BH57" s="5">
        <f>EXP(-BH13)/POWER((1+EXP(-BH13)),2)*(BG50*$E$21+BG51*$E$27+BG52*$E$33)*INT(BH25/BG35)</f>
        <v>-7.007985989663347E-8</v>
      </c>
      <c r="BI57" s="5">
        <f>EXP(-BI13)/POWER((1+EXP(-BI13)),2)*(BG50*$F$21+BG51*$F$27+BG52*$F$33)*INT(BI25/BH35)</f>
        <v>-3.0234564294583031E-7</v>
      </c>
      <c r="BJ57" s="5">
        <f>EXP(-BJ13)/POWER((1+EXP(-BJ13)),2)*(BG50*$F$21+BG51*$F$27+BG52*$F$33)*INT(BJ25/BH35)</f>
        <v>0</v>
      </c>
      <c r="BK57" s="5"/>
      <c r="BL57" s="6"/>
      <c r="BM57" s="4">
        <f>EXP(-BM13)/POWER((1+EXP(-BM13)),2)*(BM50*$E$21+BM51*$E$27+BM52*$E$33)*INT(BM25/BM35)</f>
        <v>0</v>
      </c>
      <c r="BN57" s="5">
        <f>EXP(-BN13)/POWER((1+EXP(-BN13)),2)*(BM50*$E$21+BM51*$E$27+BM52*$E$33)*INT(BN25/BM35)</f>
        <v>-1.5781983910642779E-9</v>
      </c>
      <c r="BO57" s="5">
        <f>EXP(-BO13)/POWER((1+EXP(-BO13)),2)*(BM50*$F$21+BM51*$F$27+BM52*$F$33)*INT(BO25/BN35)</f>
        <v>-3.1234531524072138E-7</v>
      </c>
      <c r="BP57" s="5">
        <f>EXP(-BP13)/POWER((1+EXP(-BP13)),2)*(BM50*$F$21+BM51*$F$27+BM52*$F$33)*INT(BP25/BN35)</f>
        <v>0</v>
      </c>
      <c r="BQ57" s="5"/>
      <c r="BR57" s="6"/>
      <c r="BS57" s="4">
        <f>EXP(-BS13)/POWER((1+EXP(-BS13)),2)*(BS50*$E$21+BS51*$E$27+BS52*$E$33)*INT(BS25/BS35)</f>
        <v>0</v>
      </c>
      <c r="BT57" s="5">
        <f>EXP(-BT13)/POWER((1+EXP(-BT13)),2)*(BS50*$E$21+BS51*$E$27+BS52*$E$33)*INT(BT25/BS35)</f>
        <v>-8.5997514697967372E-7</v>
      </c>
      <c r="BU57" s="5">
        <f>EXP(-BU13)/POWER((1+EXP(-BU13)),2)*(BS50*$F$21+BS51*$F$27+BS52*$F$33)*INT(BU25/BT35)</f>
        <v>-1.9976560025434509E-7</v>
      </c>
      <c r="BV57" s="5">
        <f>EXP(-BV13)/POWER((1+EXP(-BV13)),2)*(BS50*$F$21+BS51*$F$27+BS52*$F$33)*INT(BV25/BT35)</f>
        <v>0</v>
      </c>
      <c r="BW57" s="5"/>
      <c r="BX57" s="6"/>
      <c r="BY57" s="4">
        <f>EXP(-BY13)/POWER((1+EXP(-BY13)),2)*(BY50*$E$21+BY51*$E$27+BY52*$E$33)*INT(BY25/BY35)</f>
        <v>0</v>
      </c>
      <c r="BZ57" s="5">
        <f>EXP(-BZ13)/POWER((1+EXP(-BZ13)),2)*(BY50*$E$21+BY51*$E$27+BY52*$E$33)*INT(BZ25/BY35)</f>
        <v>-7.4493701073590927E-7</v>
      </c>
      <c r="CA57" s="5">
        <f>EXP(-CA13)/POWER((1+EXP(-CA13)),2)*(BY50*$F$21+BY51*$F$27+BY52*$F$33)*INT(CA25/BZ35)</f>
        <v>-1.7304312761128404E-7</v>
      </c>
      <c r="CB57" s="5">
        <f>EXP(-CB13)/POWER((1+EXP(-CB13)),2)*(BY50*$F$21+BY51*$F$27+BY52*$F$33)*INT(CB25/BZ35)</f>
        <v>0</v>
      </c>
      <c r="CC57" s="5"/>
      <c r="CD57" s="6"/>
      <c r="CE57" s="4">
        <f>EXP(-CE13)/POWER((1+EXP(-CE13)),2)*(CE50*$E$21+CE51*$E$27+CE52*$E$33)*INT(CE25/CE35)</f>
        <v>0</v>
      </c>
      <c r="CF57" s="5">
        <f>EXP(-CF13)/POWER((1+EXP(-CF13)),2)*(CE50*$E$21+CE51*$E$27+CE52*$E$33)*INT(CF25/CE35)</f>
        <v>0</v>
      </c>
      <c r="CG57" s="5">
        <f>EXP(-CG13)/POWER((1+EXP(-CG13)),2)*(CE50*$F$21+CE51*$F$27+CE52*$F$33)*INT(CG25/CF35)</f>
        <v>0</v>
      </c>
      <c r="CH57" s="5">
        <f>EXP(-CH13)/POWER((1+EXP(-CH13)),2)*(CE50*$F$21+CE51*$F$27+CE52*$F$33)*INT(CH25/CF35)</f>
        <v>0</v>
      </c>
      <c r="CI57" s="5"/>
      <c r="CJ57" s="6"/>
      <c r="CK57" s="4">
        <f>EXP(-CK13)/POWER((1+EXP(-CK13)),2)*(CK50*$E$21+CK51*$E$27+CK52*$E$33)*INT(CK25/CK35)</f>
        <v>0</v>
      </c>
      <c r="CL57" s="5">
        <f>EXP(-CL13)/POWER((1+EXP(-CL13)),2)*(CK50*$E$21+CK51*$E$27+CK52*$E$33)*INT(CL25/CK35)</f>
        <v>-1.9794022107821679E-12</v>
      </c>
      <c r="CM57" s="5">
        <f>EXP(-CM13)/POWER((1+EXP(-CM13)),2)*(CK50*$F$21+CK51*$F$27+CK52*$F$33)*INT(CM25/CL35)</f>
        <v>0</v>
      </c>
      <c r="CN57" s="5">
        <f>EXP(-CN13)/POWER((1+EXP(-CN13)),2)*(CK50*$F$21+CK51*$F$27+CK52*$F$33)*INT(CN25/CL35)</f>
        <v>-3.7986717521528578E-13</v>
      </c>
      <c r="CO57" s="5"/>
      <c r="CP57" s="6"/>
      <c r="CQ57" s="4">
        <f>EXP(-CQ13)/POWER((1+EXP(-CQ13)),2)*(CQ50*$E$21+CQ51*$E$27+CQ52*$E$33)*INT(CQ25/CQ35)</f>
        <v>0</v>
      </c>
      <c r="CR57" s="5">
        <f>EXP(-CR13)/POWER((1+EXP(-CR13)),2)*(CQ50*$E$21+CQ51*$E$27+CQ52*$E$33)*INT(CR25/CQ35)</f>
        <v>0</v>
      </c>
      <c r="CS57" s="5">
        <f>EXP(-CS13)/POWER((1+EXP(-CS13)),2)*(CQ50*$F$21+CQ51*$F$27+CQ52*$F$33)*INT(CS25/CR35)</f>
        <v>0</v>
      </c>
      <c r="CT57" s="5">
        <f>EXP(-CT13)/POWER((1+EXP(-CT13)),2)*(CQ50*$F$21+CQ51*$F$27+CQ52*$F$33)*INT(CT25/CR35)</f>
        <v>-1.4586218200509622E-12</v>
      </c>
      <c r="CU57" s="5"/>
      <c r="CV57" s="6"/>
      <c r="CW57" s="4">
        <f>EXP(-CW13)/POWER((1+EXP(-CW13)),2)*(CW50*$E$21+CW51*$E$27+CW52*$E$33)*INT(CW25/CW35)</f>
        <v>0</v>
      </c>
      <c r="CX57" s="5">
        <f>EXP(-CX13)/POWER((1+EXP(-CX13)),2)*(CW50*$E$21+CW51*$E$27+CW52*$E$33)*INT(CX25/CW35)</f>
        <v>-3.2341120804919177E-14</v>
      </c>
      <c r="CY57" s="5">
        <f>EXP(-CY13)/POWER((1+EXP(-CY13)),2)*(CW50*$F$21+CW51*$F$27+CW52*$F$33)*INT(CY25/CX35)</f>
        <v>0</v>
      </c>
      <c r="CZ57" s="5">
        <f>EXP(-CZ13)/POWER((1+EXP(-CZ13)),2)*(CW50*$F$21+CW51*$F$27+CW52*$F$33)*INT(CZ25/CX35)</f>
        <v>-3.0730782520001467E-14</v>
      </c>
      <c r="DA57" s="5"/>
      <c r="DB57" s="6"/>
      <c r="DC57" s="4">
        <f>EXP(-DC13)/POWER((1+EXP(-DC13)),2)*(DC50*$E$21+DC51*$E$27+DC52*$E$33)*INT(DC25/DC35)</f>
        <v>0</v>
      </c>
      <c r="DD57" s="5">
        <f>EXP(-DD13)/POWER((1+EXP(-DD13)),2)*(DC50*$E$21+DC51*$E$27+DC52*$E$33)*INT(DD25/DC35)</f>
        <v>0</v>
      </c>
      <c r="DE57" s="5">
        <f>EXP(-DE13)/POWER((1+EXP(-DE13)),2)*(DC50*$F$21+DC51*$F$27+DC52*$F$33)*INT(DE25/DD35)</f>
        <v>0</v>
      </c>
      <c r="DF57" s="5">
        <f>EXP(-DF13)/POWER((1+EXP(-DF13)),2)*(DC50*$F$21+DC51*$F$27+DC52*$F$33)*INT(DF25/DD35)</f>
        <v>0</v>
      </c>
      <c r="DG57" s="5"/>
      <c r="DH57" s="6"/>
      <c r="DI57" s="4">
        <f>EXP(-DI13)/POWER((1+EXP(-DI13)),2)*(DI50*$E$21+DI51*$E$27+DI52*$E$33)*INT(DI25/DI35)</f>
        <v>0</v>
      </c>
      <c r="DJ57" s="5">
        <f>EXP(-DJ13)/POWER((1+EXP(-DJ13)),2)*(DI50*$E$21+DI51*$E$27+DI52*$E$33)*INT(DJ25/DI35)</f>
        <v>0</v>
      </c>
      <c r="DK57" s="5">
        <f>EXP(-DK13)/POWER((1+EXP(-DK13)),2)*(DI50*$F$21+DI51*$F$27+DI52*$F$33)*INT(DK25/DJ35)</f>
        <v>0</v>
      </c>
      <c r="DL57" s="5">
        <f>EXP(-DL13)/POWER((1+EXP(-DL13)),2)*(DI50*$F$21+DI51*$F$27+DI52*$F$33)*INT(DL25/DJ35)</f>
        <v>0</v>
      </c>
      <c r="DM57" s="5"/>
      <c r="DN57" s="6"/>
      <c r="DO57" s="4">
        <f>EXP(-DO13)/POWER((1+EXP(-DO13)),2)*(DO50*$E$21+DO51*$E$27+DO52*$E$33)*INT(DO25/DO35)</f>
        <v>0</v>
      </c>
      <c r="DP57" s="5">
        <f>EXP(-DP13)/POWER((1+EXP(-DP13)),2)*(DO50*$E$21+DO51*$E$27+DO52*$E$33)*INT(DP25/DO35)</f>
        <v>0</v>
      </c>
      <c r="DQ57" s="5">
        <f>EXP(-DQ13)/POWER((1+EXP(-DQ13)),2)*(DO50*$F$21+DO51*$F$27+DO52*$F$33)*INT(DQ25/DP35)</f>
        <v>-2.0816280557370121E-31</v>
      </c>
      <c r="DR57" s="5">
        <f>EXP(-DR13)/POWER((1+EXP(-DR13)),2)*(DO50*$F$21+DO51*$F$27+DO52*$F$33)*INT(DR25/DP35)</f>
        <v>0</v>
      </c>
      <c r="DS57" s="5"/>
      <c r="DT57" s="6"/>
      <c r="DU57" s="4">
        <f>EXP(-DU13)/POWER((1+EXP(-DU13)),2)*(DU50*$E$21+DU51*$E$27+DU52*$E$33)*INT(DU25/DU35)</f>
        <v>0</v>
      </c>
      <c r="DV57" s="5">
        <f>EXP(-DV13)/POWER((1+EXP(-DV13)),2)*(DU50*$E$21+DU51*$E$27+DU52*$E$33)*INT(DV25/DU35)</f>
        <v>0</v>
      </c>
      <c r="DW57" s="5">
        <f>EXP(-DW13)/POWER((1+EXP(-DW13)),2)*(DU50*$F$21+DU51*$F$27+DU52*$F$33)*INT(DW25/DV35)</f>
        <v>0</v>
      </c>
      <c r="DX57" s="5">
        <f>EXP(-DX13)/POWER((1+EXP(-DX13)),2)*(DU50*$F$21+DU51*$F$27+DU52*$F$33)*INT(DX25/DV35)</f>
        <v>-1.0459170408419227E-14</v>
      </c>
      <c r="DY57" s="5"/>
      <c r="DZ57" s="6"/>
      <c r="EA57" s="4">
        <f>EXP(-EA13)/POWER((1+EXP(-EA13)),2)*(EA50*$E$21+EA51*$E$27+EA52*$E$33)*INT(EA25/EA35)</f>
        <v>0</v>
      </c>
      <c r="EB57" s="5">
        <f>EXP(-EB13)/POWER((1+EXP(-EB13)),2)*(EA50*$E$21+EA51*$E$27+EA52*$E$33)*INT(EB25/EA35)</f>
        <v>-1.466894980511779E-11</v>
      </c>
      <c r="EC57" s="5">
        <f>EXP(-EC13)/POWER((1+EXP(-EC13)),2)*(EA50*$F$21+EA51*$F$27+EA52*$F$33)*INT(EC25/EB35)</f>
        <v>0</v>
      </c>
      <c r="ED57" s="5">
        <f>EXP(-ED13)/POWER((1+EXP(-ED13)),2)*(EA50*$F$21+EA51*$F$27+EA52*$F$33)*INT(ED25/EB35)</f>
        <v>0</v>
      </c>
      <c r="EE57" s="5"/>
      <c r="EF57" s="6"/>
      <c r="EG57" s="4">
        <f>EXP(-EG13)/POWER((1+EXP(-EG13)),2)*(EG50*$E$21+EG51*$E$27+EG52*$E$33)*INT(EG25/EG35)</f>
        <v>0</v>
      </c>
      <c r="EH57" s="5">
        <f>EXP(-EH13)/POWER((1+EXP(-EH13)),2)*(EG50*$E$21+EG51*$E$27+EG52*$E$33)*INT(EH25/EG35)</f>
        <v>0</v>
      </c>
      <c r="EI57" s="5">
        <f>EXP(-EI13)/POWER((1+EXP(-EI13)),2)*(EG50*$F$21+EG51*$F$27+EG52*$F$33)*INT(EI25/EH35)</f>
        <v>0</v>
      </c>
      <c r="EJ57" s="5">
        <f>EXP(-EJ13)/POWER((1+EXP(-EJ13)),2)*(EG50*$F$21+EG51*$F$27+EG52*$F$33)*INT(EJ25/EH35)</f>
        <v>-1.707362111055476E-12</v>
      </c>
      <c r="EK57" s="5"/>
      <c r="EL57" s="6"/>
      <c r="EM57" s="4">
        <f>EXP(-EM13)/POWER((1+EXP(-EM13)),2)*(EM50*$E$21+EM51*$E$27+EM52*$E$33)*INT(EM25/EM35)</f>
        <v>-4.948531581129545E-18</v>
      </c>
      <c r="EN57" s="5">
        <f>EXP(-EN13)/POWER((1+EXP(-EN13)),2)*(EM50*$E$21+EM51*$E$27+EM52*$E$33)*INT(EN25/EM35)</f>
        <v>0</v>
      </c>
      <c r="EO57" s="5">
        <f>EXP(-EO13)/POWER((1+EXP(-EO13)),2)*(EM50*$F$21+EM51*$F$27+EM52*$F$33)*INT(EO25/EN35)</f>
        <v>0</v>
      </c>
      <c r="EP57" s="5">
        <f>EXP(-EP13)/POWER((1+EXP(-EP13)),2)*(EM50*$F$21+EM51*$F$27+EM52*$F$33)*INT(EP25/EN35)</f>
        <v>0</v>
      </c>
      <c r="EQ57" s="5"/>
      <c r="ER57" s="6"/>
      <c r="ES57" s="4">
        <f>EXP(-ES13)/POWER((1+EXP(-ES13)),2)*(ES50*$E$21+ES51*$E$27+ES52*$E$33)*INT(ES25/ES35)</f>
        <v>0</v>
      </c>
      <c r="ET57" s="5">
        <f>EXP(-ET13)/POWER((1+EXP(-ET13)),2)*(ES50*$E$21+ES51*$E$27+ES52*$E$33)*INT(ET25/ES35)</f>
        <v>0</v>
      </c>
      <c r="EU57" s="5">
        <f>EXP(-EU13)/POWER((1+EXP(-EU13)),2)*(ES50*$F$21+ES51*$F$27+ES52*$F$33)*INT(EU25/ET35)</f>
        <v>0</v>
      </c>
      <c r="EV57" s="5">
        <f>EXP(-EV13)/POWER((1+EXP(-EV13)),2)*(ES50*$F$21+ES51*$F$27+ES52*$F$33)*INT(EV25/ET35)</f>
        <v>0</v>
      </c>
      <c r="EW57" s="5"/>
      <c r="EX57" s="6"/>
      <c r="EY57" s="4">
        <f>EXP(-EY13)/POWER((1+EXP(-EY13)),2)*(EY50*$E$21+EY51*$E$27+EY52*$E$33)*INT(EY25/EY35)</f>
        <v>0</v>
      </c>
      <c r="EZ57" s="5">
        <f>EXP(-EZ13)/POWER((1+EXP(-EZ13)),2)*(EY50*$E$21+EY51*$E$27+EY52*$E$33)*INT(EZ25/EY35)</f>
        <v>-2.9208503329884781E-17</v>
      </c>
      <c r="FA57" s="5">
        <f>EXP(-FA13)/POWER((1+EXP(-FA13)),2)*(EY50*$F$21+EY51*$F$27+EY52*$F$33)*INT(FA25/EZ35)</f>
        <v>0</v>
      </c>
      <c r="FB57" s="5">
        <f>EXP(-FB13)/POWER((1+EXP(-FB13)),2)*(EY50*$F$21+EY51*$F$27+EY52*$F$33)*INT(FB25/EZ35)</f>
        <v>0</v>
      </c>
      <c r="FC57" s="5"/>
      <c r="FD57" s="6"/>
      <c r="FE57" s="4">
        <f>EXP(-FE13)/POWER((1+EXP(-FE13)),2)*(FE50*$E$21+FE51*$E$27+FE52*$E$33)*INT(FE25/FE35)</f>
        <v>0</v>
      </c>
      <c r="FF57" s="5">
        <f>EXP(-FF13)/POWER((1+EXP(-FF13)),2)*(FE50*$E$21+FE51*$E$27+FE52*$E$33)*INT(FF25/FE35)</f>
        <v>-8.6198319501204588E-17</v>
      </c>
      <c r="FG57" s="5">
        <f>EXP(-FG13)/POWER((1+EXP(-FG13)),2)*(FE50*$F$21+FE51*$F$27+FE52*$F$33)*INT(FG25/FF35)</f>
        <v>0</v>
      </c>
      <c r="FH57" s="5">
        <f>EXP(-FH13)/POWER((1+EXP(-FH13)),2)*(FE50*$F$21+FE51*$F$27+FE52*$F$33)*INT(FH25/FF35)</f>
        <v>-5.8535194642537578E-13</v>
      </c>
      <c r="FI57" s="5"/>
      <c r="FJ57" s="6"/>
      <c r="FK57" s="4">
        <f>EXP(-FK13)/POWER((1+EXP(-FK13)),2)*(FK50*$E$21+FK51*$E$27+FK52*$E$33)*INT(FK25/FK35)</f>
        <v>0</v>
      </c>
      <c r="FL57" s="5">
        <f>EXP(-FL13)/POWER((1+EXP(-FL13)),2)*(FK50*$E$21+FK51*$E$27+FK52*$E$33)*INT(FL25/FK35)</f>
        <v>-5.2761267405392747E-14</v>
      </c>
      <c r="FM57" s="5">
        <f>EXP(-FM13)/POWER((1+EXP(-FM13)),2)*(FK50*$F$21+FK51*$F$27+FK52*$F$33)*INT(FM25/FL35)</f>
        <v>0</v>
      </c>
      <c r="FN57" s="5">
        <f>EXP(-FN13)/POWER((1+EXP(-FN13)),2)*(FK50*$F$21+FK51*$F$27+FK52*$F$33)*INT(FN25/FL35)</f>
        <v>-5.7591403428790241E-13</v>
      </c>
      <c r="FO57" s="5"/>
      <c r="FP57" s="6"/>
      <c r="FQ57" s="4">
        <f>EXP(-FQ13)/POWER((1+EXP(-FQ13)),2)*(FQ50*$E$21+FQ51*$E$27+FQ52*$E$33)*INT(FQ25/FQ35)</f>
        <v>0</v>
      </c>
      <c r="FR57" s="5">
        <f>EXP(-FR13)/POWER((1+EXP(-FR13)),2)*(FQ50*$E$21+FQ51*$E$27+FQ52*$E$33)*INT(FR25/FQ35)</f>
        <v>0</v>
      </c>
      <c r="FS57" s="5">
        <f>EXP(-FS13)/POWER((1+EXP(-FS13)),2)*(FQ50*$F$21+FQ51*$F$27+FQ52*$F$33)*INT(FS25/FR35)</f>
        <v>0</v>
      </c>
      <c r="FT57" s="5">
        <f>EXP(-FT13)/POWER((1+EXP(-FT13)),2)*(FQ50*$F$21+FQ51*$F$27+FQ52*$F$33)*INT(FT25/FR35)</f>
        <v>-1.0284796131374359E-17</v>
      </c>
      <c r="FU57" s="5"/>
      <c r="FV57" s="6"/>
      <c r="FW57" s="4">
        <f>EXP(-FW13)/POWER((1+EXP(-FW13)),2)*(FW50*$E$21+FW51*$E$27+FW52*$E$33)*INT(FW25/FW35)</f>
        <v>0</v>
      </c>
      <c r="FX57" s="5">
        <f>EXP(-FX13)/POWER((1+EXP(-FX13)),2)*(FW50*$E$21+FW51*$E$27+FW52*$E$33)*INT(FX25/FW35)</f>
        <v>0</v>
      </c>
      <c r="FY57" s="5">
        <f>EXP(-FY13)/POWER((1+EXP(-FY13)),2)*(FW50*$F$21+FW51*$F$27+FW52*$F$33)*INT(FY25/FX35)</f>
        <v>0</v>
      </c>
      <c r="FZ57" s="5">
        <f>EXP(-FZ13)/POWER((1+EXP(-FZ13)),2)*(FW50*$F$21+FW51*$F$27+FW52*$F$33)*INT(FZ25/FX35)</f>
        <v>0</v>
      </c>
      <c r="GA57" s="5"/>
      <c r="GB57" s="6"/>
      <c r="GC57" s="4">
        <f>EXP(-GC13)/POWER((1+EXP(-GC13)),2)*(GC50*$E$21+GC51*$E$27+GC52*$E$33)*INT(GC25/GC35)</f>
        <v>-2.6226305608291824E-20</v>
      </c>
      <c r="GD57" s="5">
        <f>EXP(-GD13)/POWER((1+EXP(-GD13)),2)*(GC50*$E$21+GC51*$E$27+GC52*$E$33)*INT(GD25/GC35)</f>
        <v>-2.6226305608291824E-20</v>
      </c>
      <c r="GE57" s="5">
        <f>EXP(-GE13)/POWER((1+EXP(-GE13)),2)*(GC50*$F$21+GC51*$F$27+GC52*$F$33)*INT(GE25/GD35)</f>
        <v>0</v>
      </c>
      <c r="GF57" s="5">
        <f>EXP(-GF13)/POWER((1+EXP(-GF13)),2)*(GC50*$F$21+GC51*$F$27+GC52*$F$33)*INT(GF25/GD35)</f>
        <v>0</v>
      </c>
      <c r="GG57" s="5"/>
      <c r="GH57" s="6"/>
      <c r="GI57" s="4">
        <f>EXP(-GI13)/POWER((1+EXP(-GI13)),2)*(GI50*$E$21+GI51*$E$27+GI52*$E$33)*INT(GI25/GI35)</f>
        <v>0</v>
      </c>
      <c r="GJ57" s="5">
        <f>EXP(-GJ13)/POWER((1+EXP(-GJ13)),2)*(GI50*$E$21+GI51*$E$27+GI52*$E$33)*INT(GJ25/GI35)</f>
        <v>-1.7695008734152152E-13</v>
      </c>
      <c r="GK57" s="5">
        <f>EXP(-GK13)/POWER((1+EXP(-GK13)),2)*(GI50*$F$21+GI51*$F$27+GI52*$F$33)*INT(GK25/GJ35)</f>
        <v>0</v>
      </c>
      <c r="GL57" s="5">
        <f>EXP(-GL13)/POWER((1+EXP(-GL13)),2)*(GI50*$F$21+GI51*$F$27+GI52*$F$33)*INT(GL25/GJ35)</f>
        <v>0</v>
      </c>
      <c r="GM57" s="5"/>
      <c r="GN57" s="6"/>
      <c r="GO57" s="4">
        <f>EXP(-GO13)/POWER((1+EXP(-GO13)),2)*(GO50*$E$21+GO51*$E$27+GO52*$E$33)*INT(GO25/GO35)</f>
        <v>0</v>
      </c>
      <c r="GP57" s="5">
        <f>EXP(-GP13)/POWER((1+EXP(-GP13)),2)*(GO50*$E$21+GO51*$E$27+GO52*$E$33)*INT(GP25/GO35)</f>
        <v>0</v>
      </c>
      <c r="GQ57" s="5">
        <f>EXP(-GQ13)/POWER((1+EXP(-GQ13)),2)*(GO50*$F$21+GO51*$F$27+GO52*$F$33)*INT(GQ25/GP35)</f>
        <v>-2.5185585577575149E-31</v>
      </c>
      <c r="GR57" s="5">
        <f>EXP(-GR13)/POWER((1+EXP(-GR13)),2)*(GO50*$F$21+GO51*$F$27+GO52*$F$33)*INT(GR25/GP35)</f>
        <v>0</v>
      </c>
      <c r="GS57" s="5"/>
      <c r="GT57" s="6"/>
      <c r="GU57" s="4">
        <f>EXP(-GU13)/POWER((1+EXP(-GU13)),2)*(GU50*$E$21+GU51*$E$27+GU52*$E$33)*INT(GU25/GU35)</f>
        <v>0</v>
      </c>
      <c r="GV57" s="5">
        <f>EXP(-GV13)/POWER((1+EXP(-GV13)),2)*(GU50*$E$21+GU51*$E$27+GU52*$E$33)*INT(GV25/GU35)</f>
        <v>3.6034649263499937E-15</v>
      </c>
      <c r="GW57" s="5">
        <f>EXP(-GW13)/POWER((1+EXP(-GW13)),2)*(GU50*$F$21+GU51*$F$27+GU52*$F$33)*INT(GW25/GV35)</f>
        <v>0</v>
      </c>
      <c r="GX57" s="5">
        <f>EXP(-GX13)/POWER((1+EXP(-GX13)),2)*(GU50*$F$21+GU51*$F$27+GU52*$F$33)*INT(GX25/GV35)</f>
        <v>-1.9546543719338055E-16</v>
      </c>
      <c r="GY57" s="5"/>
      <c r="GZ57" s="6"/>
      <c r="HA57" s="4">
        <f>EXP(-HA13)/POWER((1+EXP(-HA13)),2)*(HA50*$E$21+HA51*$E$27+HA52*$E$33)*INT(HA25/HA35)</f>
        <v>0</v>
      </c>
      <c r="HB57" s="5">
        <f>EXP(-HB13)/POWER((1+EXP(-HB13)),2)*(HA50*$E$21+HA51*$E$27+HA52*$E$33)*INT(HB25/HA35)</f>
        <v>1.8355960942197725E-16</v>
      </c>
      <c r="HC57" s="5">
        <f>EXP(-HC13)/POWER((1+EXP(-HC13)),2)*(HA50*$F$21+HA51*$F$27+HA52*$F$33)*INT(HC25/HB35)</f>
        <v>0</v>
      </c>
      <c r="HD57" s="5">
        <f>EXP(-HD13)/POWER((1+EXP(-HD13)),2)*(HA50*$F$21+HA51*$F$27+HA52*$F$33)*INT(HD25/HB35)</f>
        <v>-1.953733609466015E-16</v>
      </c>
      <c r="HE57" s="5"/>
      <c r="HF57" s="6"/>
      <c r="HG57" s="4">
        <f>EXP(-HG13)/POWER((1+EXP(-HG13)),2)*(HG50*$E$21+HG51*$E$27+HG52*$E$33)*INT(HG25/HG35)</f>
        <v>0</v>
      </c>
      <c r="HH57" s="5">
        <f>EXP(-HH13)/POWER((1+EXP(-HH13)),2)*(HG50*$E$21+HG51*$E$27+HG52*$E$33)*INT(HH25/HG35)</f>
        <v>3.6211885352078217E-15</v>
      </c>
      <c r="HI57" s="5">
        <f>EXP(-HI13)/POWER((1+EXP(-HI13)),2)*(HG50*$F$21+HG51*$F$27+HG52*$F$33)*INT(HI25/HH35)</f>
        <v>0</v>
      </c>
      <c r="HJ57" s="5">
        <f>EXP(-HJ13)/POWER((1+EXP(-HJ13)),2)*(HG50*$F$21+HG51*$F$27+HG52*$F$33)*INT(HJ25/HH35)</f>
        <v>-1.2467009100392623E-16</v>
      </c>
      <c r="HK57" s="5"/>
      <c r="HL57" s="6"/>
      <c r="HM57" s="4">
        <f>EXP(-HM13)/POWER((1+EXP(-HM13)),2)*(HM50*$E$21+HM51*$E$27+HM52*$E$33)*INT(HM25/HM35)</f>
        <v>0</v>
      </c>
      <c r="HN57" s="5">
        <f>EXP(-HN13)/POWER((1+EXP(-HN13)),2)*(HM50*$E$21+HM51*$E$27+HM52*$E$33)*INT(HN25/HM35)</f>
        <v>8.4303887488138752E-19</v>
      </c>
      <c r="HO57" s="5">
        <f>EXP(-HO13)/POWER((1+EXP(-HO13)),2)*(HM50*$F$21+HM51*$F$27+HM52*$F$33)*INT(HO25/HN35)</f>
        <v>0</v>
      </c>
      <c r="HP57" s="5">
        <f>EXP(-HP13)/POWER((1+EXP(-HP13)),2)*(HM50*$F$21+HM51*$F$27+HM52*$F$33)*INT(HP25/HN35)</f>
        <v>-1.6549781720246996E-20</v>
      </c>
      <c r="HQ57" s="5"/>
      <c r="HR57" s="6"/>
      <c r="HS57" s="4">
        <f>EXP(-HS13)/POWER((1+EXP(-HS13)),2)*(HS50*$E$21+HS51*$E$27+HS52*$E$33)*INT(HS25/HS35)</f>
        <v>0</v>
      </c>
      <c r="HT57" s="5">
        <f>EXP(-HT13)/POWER((1+EXP(-HT13)),2)*(HS50*$E$21+HS51*$E$27+HS52*$E$33)*INT(HT25/HS35)</f>
        <v>2.4144858995349953E-10</v>
      </c>
      <c r="HU57" s="5">
        <f>EXP(-HU13)/POWER((1+EXP(-HU13)),2)*(HS50*$F$21+HS51*$F$27+HS52*$F$33)*INT(HU25/HT35)</f>
        <v>0</v>
      </c>
      <c r="HV57" s="5">
        <f>EXP(-HV13)/POWER((1+EXP(-HV13)),2)*(HS50*$F$21+HS51*$F$27+HS52*$F$33)*INT(HV25/HT35)</f>
        <v>-5.9473540476716578E-10</v>
      </c>
      <c r="HW57" s="5"/>
      <c r="HX57" s="6"/>
      <c r="HY57" s="4">
        <f>EXP(-HY13)/POWER((1+EXP(-HY13)),2)*(HY50*$E$21+HY51*$E$27+HY52*$E$33)*INT(HY25/HY35)</f>
        <v>0</v>
      </c>
      <c r="HZ57" s="5">
        <f>EXP(-HZ13)/POWER((1+EXP(-HZ13)),2)*(HY50*$E$21+HY51*$E$27+HY52*$E$33)*INT(HZ25/HY35)</f>
        <v>4.0434197093467859E-15</v>
      </c>
      <c r="IA57" s="5">
        <f>EXP(-IA13)/POWER((1+EXP(-IA13)),2)*(HY50*$F$21+HY51*$F$27+HY52*$F$33)*INT(IA25/HZ35)</f>
        <v>0</v>
      </c>
      <c r="IB57" s="5">
        <f>EXP(-IB13)/POWER((1+EXP(-IB13)),2)*(HY50*$F$21+HY51*$F$27+HY52*$F$33)*INT(IB25/HZ35)</f>
        <v>-1.8525239305139212E-16</v>
      </c>
      <c r="IC57" s="5"/>
      <c r="ID57" s="6"/>
      <c r="IE57" s="4">
        <f>EXP(-IE13)/POWER((1+EXP(-IE13)),2)*(IE50*$E$21+IE51*$E$27+IE52*$E$33)*INT(IE25/IE35)</f>
        <v>0</v>
      </c>
      <c r="IF57" s="5">
        <f>EXP(-IF13)/POWER((1+EXP(-IF13)),2)*(IE50*$E$21+IE51*$E$27+IE52*$E$33)*INT(IF25/IE35)</f>
        <v>2.0594065608497935E-16</v>
      </c>
      <c r="IG57" s="5">
        <f>EXP(-IG13)/POWER((1+EXP(-IG13)),2)*(IE50*$F$21+IE51*$F$27+IE52*$F$33)*INT(IG25/IF35)</f>
        <v>0</v>
      </c>
      <c r="IH57" s="5">
        <f>EXP(-IH13)/POWER((1+EXP(-IH13)),2)*(IE50*$F$21+IE51*$F$27+IE52*$F$33)*INT(IH25/IF35)</f>
        <v>-1.8523546392221882E-16</v>
      </c>
      <c r="II57" s="5"/>
      <c r="IJ57" s="6"/>
      <c r="IK57" s="4">
        <f>EXP(-IK13)/POWER((1+EXP(-IK13)),2)*(IK50*$E$21+IK51*$E$27+IK52*$E$33)*INT(IK25/IK35)</f>
        <v>0</v>
      </c>
      <c r="IL57" s="5">
        <f>EXP(-IL13)/POWER((1+EXP(-IL13)),2)*(IK50*$E$21+IK51*$E$27+IK52*$E$33)*INT(IL25/IK35)</f>
        <v>1.8446835777958324E-16</v>
      </c>
      <c r="IM57" s="5">
        <f>EXP(-IM13)/POWER((1+EXP(-IM13)),2)*(IK50*$F$21+IK51*$F$27+IK52*$F$33)*INT(IM25/IL35)</f>
        <v>0</v>
      </c>
      <c r="IN57" s="5">
        <f>EXP(-IN13)/POWER((1+EXP(-IN13)),2)*(IK50*$F$21+IK51*$F$27+IK52*$F$33)*INT(IN25/IL35)</f>
        <v>-1.2460289542125541E-16</v>
      </c>
      <c r="IO57" s="5"/>
      <c r="IP57" s="6"/>
      <c r="IQ57" s="4">
        <f>EXP(-IQ13)/POWER((1+EXP(-IQ13)),2)*(IQ50*$E$21+IQ51*$E$27+IQ52*$E$33)*INT(IQ25/IQ35)</f>
        <v>0</v>
      </c>
      <c r="IR57" s="5">
        <f>EXP(-IR13)/POWER((1+EXP(-IR13)),2)*(IQ50*$E$21+IQ51*$E$27+IQ52*$E$33)*INT(IR25/IQ35)</f>
        <v>3.6034649263499937E-15</v>
      </c>
      <c r="IS57" s="5">
        <f>EXP(-IS13)/POWER((1+EXP(-IS13)),2)*(IQ50*$F$21+IQ51*$F$27+IQ52*$F$33)*INT(IS25/IR35)</f>
        <v>0</v>
      </c>
      <c r="IT57" s="5">
        <f>EXP(-IT13)/POWER((1+EXP(-IT13)),2)*(IQ50*$F$21+IQ51*$F$27+IQ52*$F$33)*INT(IT25/IR35)</f>
        <v>-1.9546543719338055E-16</v>
      </c>
      <c r="IU57" s="5"/>
      <c r="IV57" s="6"/>
      <c r="IW57" s="4">
        <f>EXP(-IW13)/POWER((1+EXP(-IW13)),2)*(IW50*$E$21+IW51*$E$27+IW52*$E$33)*INT(IW25/IW35)</f>
        <v>0</v>
      </c>
      <c r="IX57" s="5">
        <f>EXP(-IX13)/POWER((1+EXP(-IX13)),2)*(IW50*$E$21+IW51*$E$27+IW52*$E$33)*INT(IX25/IW35)</f>
        <v>2.0594065608497935E-16</v>
      </c>
      <c r="IY57" s="5">
        <f>EXP(-IY13)/POWER((1+EXP(-IY13)),2)*(IW50*$F$21+IW51*$F$27+IW52*$F$33)*INT(IY25/IX35)</f>
        <v>0</v>
      </c>
      <c r="IZ57" s="5">
        <f>EXP(-IZ13)/POWER((1+EXP(-IZ13)),2)*(IW50*$F$21+IW51*$F$27+IW52*$F$33)*INT(IZ25/IX35)</f>
        <v>-1.8523546392221882E-16</v>
      </c>
      <c r="JA57" s="5"/>
      <c r="JB57" s="6"/>
      <c r="JC57" s="4">
        <f>EXP(-JC13)/POWER((1+EXP(-JC13)),2)*(JC50*$E$21+JC51*$E$27+JC52*$E$33)*INT(JC25/JC35)</f>
        <v>0</v>
      </c>
      <c r="JD57" s="5">
        <f>EXP(-JD13)/POWER((1+EXP(-JD13)),2)*(JC50*$E$21+JC51*$E$27+JC52*$E$33)*INT(JD25/JC35)</f>
        <v>2.4861131035721611E-10</v>
      </c>
      <c r="JE57" s="5">
        <f>EXP(-JE13)/POWER((1+EXP(-JE13)),2)*(JC50*$F$21+JC51*$F$27+JC52*$F$33)*INT(JE25/JD35)</f>
        <v>0</v>
      </c>
      <c r="JF57" s="5">
        <f>EXP(-JF13)/POWER((1+EXP(-JF13)),2)*(JC50*$F$21+JC51*$F$27+JC52*$F$33)*INT(JF25/JD35)</f>
        <v>-3.7614116235078449E-10</v>
      </c>
      <c r="JG57" s="5"/>
      <c r="JH57" s="6"/>
      <c r="JI57" s="4">
        <f>EXP(-JI13)/POWER((1+EXP(-JI13)),2)*(JI50*$E$21+JI51*$E$27+JI52*$E$33)*INT(JI25/JI35)</f>
        <v>0</v>
      </c>
      <c r="JJ57" s="5">
        <f>EXP(-JJ13)/POWER((1+EXP(-JJ13)),2)*(JI50*$E$21+JI51*$E$27+JI52*$E$33)*INT(JJ25/JI35)</f>
        <v>2.8202456007704795E-21</v>
      </c>
      <c r="JK57" s="5">
        <f>EXP(-JK13)/POWER((1+EXP(-JK13)),2)*(JI50*$F$21+JI51*$F$27+JI52*$F$33)*INT(JK25/JJ35)</f>
        <v>0</v>
      </c>
      <c r="JL57" s="5">
        <f>EXP(-JL13)/POWER((1+EXP(-JL13)),2)*(JI50*$F$21+JI51*$F$27+JI52*$F$33)*INT(JL25/JJ35)</f>
        <v>-8.2236243781452402E-20</v>
      </c>
      <c r="JM57" s="5"/>
      <c r="JN57" s="6"/>
      <c r="JO57" s="4">
        <f>EXP(-JO13)/POWER((1+EXP(-JO13)),2)*(JO50*$E$21+JO51*$E$27+JO52*$E$33)*INT(JO25/JO35)</f>
        <v>0</v>
      </c>
      <c r="JP57" s="5">
        <f>EXP(-JP13)/POWER((1+EXP(-JP13)),2)*(JO50*$E$21+JO51*$E$27+JO52*$E$33)*INT(JP25/JO35)</f>
        <v>3.5331093366222097E-15</v>
      </c>
      <c r="JQ57" s="5">
        <f>EXP(-JQ13)/POWER((1+EXP(-JQ13)),2)*(JO50*$F$21+JO51*$F$27+JO52*$F$33)*INT(JQ25/JP35)</f>
        <v>0</v>
      </c>
      <c r="JR57" s="5">
        <f>EXP(-JR13)/POWER((1+EXP(-JR13)),2)*(JO50*$F$21+JO51*$F$27+JO52*$F$33)*INT(JR25/JP35)</f>
        <v>-1.9724624042340809E-16</v>
      </c>
      <c r="JS57" s="5"/>
      <c r="JT57" s="6"/>
      <c r="JU57" s="4">
        <f>EXP(-JU13)/POWER((1+EXP(-JU13)),2)*(JU50*$E$21+JU51*$E$27+JU52*$E$33)*INT(JU25/JU35)</f>
        <v>0</v>
      </c>
      <c r="JV57" s="5">
        <f>EXP(-JV13)/POWER((1+EXP(-JV13)),2)*(JU50*$E$21+JU51*$E$27+JU52*$E$33)*INT(JV25/JU35)</f>
        <v>3.6034649263499937E-15</v>
      </c>
      <c r="JW57" s="5">
        <f>EXP(-JW13)/POWER((1+EXP(-JW13)),2)*(JU50*$F$21+JU51*$F$27+JU52*$F$33)*INT(JW25/JV35)</f>
        <v>0</v>
      </c>
      <c r="JX57" s="5">
        <f>EXP(-JX13)/POWER((1+EXP(-JX13)),2)*(JU50*$F$21+JU51*$F$27+JU52*$F$33)*INT(JX25/JV35)</f>
        <v>-1.9546543719338055E-16</v>
      </c>
      <c r="JY57" s="5"/>
      <c r="JZ57" s="6"/>
      <c r="KA57" s="4">
        <f>EXP(-KA13)/POWER((1+EXP(-KA13)),2)*(KA50*$E$21+KA51*$E$27+KA52*$E$33)*INT(KA25/KA35)</f>
        <v>0</v>
      </c>
      <c r="KB57" s="5">
        <f>EXP(-KB13)/POWER((1+EXP(-KB13)),2)*(KA50*$E$21+KA51*$E$27+KA52*$E$33)*INT(KB25/KA35)</f>
        <v>3.6034649263499937E-15</v>
      </c>
      <c r="KC57" s="5">
        <f>EXP(-KC13)/POWER((1+EXP(-KC13)),2)*(KA50*$F$21+KA51*$F$27+KA52*$F$33)*INT(KC25/KB35)</f>
        <v>0</v>
      </c>
      <c r="KD57" s="5">
        <f>EXP(-KD13)/POWER((1+EXP(-KD13)),2)*(KA50*$F$21+KA51*$F$27+KA52*$F$33)*INT(KD25/KB35)</f>
        <v>-1.9546543719338055E-16</v>
      </c>
      <c r="KE57" s="5"/>
      <c r="KF57" s="6"/>
      <c r="KG57" s="4">
        <f>EXP(-KG13)/POWER((1+EXP(-KG13)),2)*(KG50*$E$21+KG51*$E$27+KG52*$E$33)*INT(KG25/KG35)</f>
        <v>0</v>
      </c>
      <c r="KH57" s="5">
        <f>EXP(-KH13)/POWER((1+EXP(-KH13)),2)*(KG50*$E$21+KG51*$E$27+KG52*$E$33)*INT(KH25/KG35)</f>
        <v>1.0884431678671005E-20</v>
      </c>
      <c r="KI57" s="5">
        <f>EXP(-KI13)/POWER((1+EXP(-KI13)),2)*(KG50*$F$21+KG51*$F$27+KG52*$F$33)*INT(KI25/KH35)</f>
        <v>0</v>
      </c>
      <c r="KJ57" s="5">
        <f>EXP(-KJ13)/POWER((1+EXP(-KJ13)),2)*(KG50*$F$21+KG51*$F$27+KG52*$F$33)*INT(KJ25/KH35)</f>
        <v>-5.170750135020408E-19</v>
      </c>
      <c r="KK57" s="5"/>
      <c r="KL57" s="6"/>
      <c r="KM57" s="4">
        <f>EXP(-KM13)/POWER((1+EXP(-KM13)),2)*(KM50*$E$21+KM51*$E$27+KM52*$E$33)*INT(KM25/KM35)</f>
        <v>0</v>
      </c>
      <c r="KN57" s="5">
        <f>EXP(-KN13)/POWER((1+EXP(-KN13)),2)*(KM50*$E$21+KM51*$E$27+KM52*$E$33)*INT(KN25/KM35)</f>
        <v>1.0194096645045939E-20</v>
      </c>
      <c r="KO57" s="5">
        <f>EXP(-KO13)/POWER((1+EXP(-KO13)),2)*(KM50*$F$21+KM51*$F$27+KM52*$F$33)*INT(KO25/KN35)</f>
        <v>0</v>
      </c>
      <c r="KP57" s="5">
        <f>EXP(-KP13)/POWER((1+EXP(-KP13)),2)*(KM50*$F$21+KM51*$F$27+KM52*$F$33)*INT(KP25/KN35)</f>
        <v>-4.8427995621869377E-19</v>
      </c>
      <c r="KQ57" s="5"/>
      <c r="KR57" s="6"/>
      <c r="KS57" s="4">
        <f>EXP(-KS13)/POWER((1+EXP(-KS13)),2)*(KS50*$E$21+KS51*$E$27+KS52*$E$33)*INT(KS25/KS35)</f>
        <v>0</v>
      </c>
      <c r="KT57" s="5">
        <f>EXP(-KT13)/POWER((1+EXP(-KT13)),2)*(KS50*$E$21+KS51*$E$27+KS52*$E$33)*INT(KT25/KS35)</f>
        <v>4.2918381334566864E-20</v>
      </c>
      <c r="KU57" s="5">
        <f>EXP(-KU13)/POWER((1+EXP(-KU13)),2)*(KS50*$F$21+KS51*$F$27+KS52*$F$33)*INT(KU25/KT35)</f>
        <v>0</v>
      </c>
      <c r="KV57" s="5">
        <f>EXP(-KV13)/POWER((1+EXP(-KV13)),2)*(KS50*$F$21+KS51*$F$27+KS52*$F$33)*INT(KV25/KT35)</f>
        <v>-1.6602212474252467E-20</v>
      </c>
      <c r="KW57" s="5"/>
      <c r="KX57" s="6"/>
      <c r="KY57" s="4">
        <f>EXP(-KY13)/POWER((1+EXP(-KY13)),2)*(KY50*$E$21+KY51*$E$27+KY52*$E$33)*INT(KY25/KY35)</f>
        <v>0</v>
      </c>
      <c r="KZ57" s="5">
        <f>EXP(-KZ13)/POWER((1+EXP(-KZ13)),2)*(KY50*$E$21+KY51*$E$27+KY52*$E$33)*INT(KZ25/KY35)</f>
        <v>3.6034649263499937E-15</v>
      </c>
      <c r="LA57" s="5">
        <f>EXP(-LA13)/POWER((1+EXP(-LA13)),2)*(KY50*$F$21+KY51*$F$27+KY52*$F$33)*INT(LA25/KZ35)</f>
        <v>0</v>
      </c>
      <c r="LB57" s="5">
        <f>EXP(-LB13)/POWER((1+EXP(-LB13)),2)*(KY50*$F$21+KY51*$F$27+KY52*$F$33)*INT(LB25/KZ35)</f>
        <v>-1.9546543719338055E-16</v>
      </c>
      <c r="LC57" s="5"/>
      <c r="LD57" s="6"/>
      <c r="LE57" s="4">
        <f>EXP(-LE13)/POWER((1+EXP(-LE13)),2)*(LE50*$E$21+LE51*$E$27+LE52*$E$33)*INT(LE25/LE35)</f>
        <v>0</v>
      </c>
      <c r="LF57" s="5">
        <f>EXP(-LF13)/POWER((1+EXP(-LF13)),2)*(LE50*$E$21+LE51*$E$27+LE52*$E$33)*INT(LF25/LE35)</f>
        <v>1.8355960942197725E-16</v>
      </c>
      <c r="LG57" s="5">
        <f>EXP(-LG13)/POWER((1+EXP(-LG13)),2)*(LE50*$F$21+LE51*$F$27+LE52*$F$33)*INT(LG25/LF35)</f>
        <v>0</v>
      </c>
      <c r="LH57" s="5">
        <f>EXP(-LH13)/POWER((1+EXP(-LH13)),2)*(LE50*$F$21+LE51*$F$27+LE52*$F$33)*INT(LH25/LF35)</f>
        <v>-1.953733609466015E-16</v>
      </c>
      <c r="LI57" s="5"/>
      <c r="LJ57" s="6"/>
      <c r="LK57" s="4">
        <f>EXP(-LK13)/POWER((1+EXP(-LK13)),2)*(LK50*$E$21+LK51*$E$27+LK52*$E$33)*INT(LK25/LK35)</f>
        <v>0</v>
      </c>
      <c r="LL57" s="5">
        <f>EXP(-LL13)/POWER((1+EXP(-LL13)),2)*(LK50*$E$21+LK51*$E$27+LK52*$E$33)*INT(LL25/LK35)</f>
        <v>9.7400803438681722E-16</v>
      </c>
      <c r="LM57" s="5">
        <f>EXP(-LM13)/POWER((1+EXP(-LM13)),2)*(LK50*$F$21+LK51*$F$27+LK52*$F$33)*INT(LM25/LL35)</f>
        <v>0</v>
      </c>
      <c r="LN57" s="5">
        <f>EXP(-LN13)/POWER((1+EXP(-LN13)),2)*(LK50*$F$21+LK51*$F$27+LK52*$F$33)*INT(LN25/LL35)</f>
        <v>-3.6293374734955052E-17</v>
      </c>
      <c r="LO57" s="5"/>
      <c r="LP57" s="6"/>
      <c r="LQ57" s="4">
        <f>EXP(-LQ13)/POWER((1+EXP(-LQ13)),2)*(LQ50*$E$21+LQ51*$E$27+LQ52*$E$33)*INT(LQ25/LQ35)</f>
        <v>0</v>
      </c>
      <c r="LR57" s="5">
        <f>EXP(-LR13)/POWER((1+EXP(-LR13)),2)*(LQ50*$E$21+LQ51*$E$27+LQ52*$E$33)*INT(LR25/LQ35)</f>
        <v>3.6034649263499937E-15</v>
      </c>
      <c r="LS57" s="5">
        <f>EXP(-LS13)/POWER((1+EXP(-LS13)),2)*(LQ50*$F$21+LQ51*$F$27+LQ52*$F$33)*INT(LS25/LR35)</f>
        <v>0</v>
      </c>
      <c r="LT57" s="5">
        <f>EXP(-LT13)/POWER((1+EXP(-LT13)),2)*(LQ50*$F$21+LQ51*$F$27+LQ52*$F$33)*INT(LT25/LR35)</f>
        <v>-1.9546543719338055E-16</v>
      </c>
      <c r="LU57" s="5"/>
      <c r="LV57" s="6"/>
      <c r="LW57" s="4">
        <f>EXP(-LW13)/POWER((1+EXP(-LW13)),2)*(LW50*$E$21+LW51*$E$27+LW52*$E$33)*INT(LW25/LW35)</f>
        <v>0</v>
      </c>
      <c r="LX57" s="5">
        <f>EXP(-LX13)/POWER((1+EXP(-LX13)),2)*(LW50*$E$21+LW51*$E$27+LW52*$E$33)*INT(LX25/LW35)</f>
        <v>1.8800459024604903E-5</v>
      </c>
      <c r="LY57" s="5">
        <f>EXP(-LY13)/POWER((1+EXP(-LY13)),2)*(LW50*$F$21+LW51*$F$27+LW52*$F$33)*INT(LY25/LX35)</f>
        <v>0</v>
      </c>
      <c r="LZ57" s="5">
        <f>EXP(-LZ13)/POWER((1+EXP(-LZ13)),2)*(LW50*$F$21+LW51*$F$27+LW52*$F$33)*INT(LZ25/LX35)</f>
        <v>2.5855293350408137E-11</v>
      </c>
      <c r="MA57" s="5"/>
      <c r="MB57" s="6"/>
      <c r="MC57" s="4">
        <f>EXP(-MC13)/POWER((1+EXP(-MC13)),2)*(MC50*$E$21+MC51*$E$27+MC52*$E$33)*INT(MC25/MC35)</f>
        <v>0</v>
      </c>
      <c r="MD57" s="5">
        <f>EXP(-MD13)/POWER((1+EXP(-MD13)),2)*(MC50*$E$21+MC51*$E$27+MC52*$E$33)*INT(MD25/MC35)</f>
        <v>5.6229799241134548E-6</v>
      </c>
      <c r="ME57" s="5">
        <f>EXP(-ME13)/POWER((1+EXP(-ME13)),2)*(MC50*$F$21+MC51*$F$27+MC52*$F$33)*INT(ME25/MD35)</f>
        <v>1.081424411599133E-8</v>
      </c>
      <c r="MF57" s="5">
        <f>EXP(-MF13)/POWER((1+EXP(-MF13)),2)*(MC50*$F$21+MC51*$F$27+MC52*$F$33)*INT(MF25/MD35)</f>
        <v>0</v>
      </c>
      <c r="MG57" s="5"/>
      <c r="MH57" s="6"/>
      <c r="MI57" s="4">
        <f>EXP(-MI13)/POWER((1+EXP(-MI13)),2)*(MI50*$E$21+MI51*$E$27+MI52*$E$33)*INT(MI25/MI35)</f>
        <v>0</v>
      </c>
      <c r="MJ57" s="5">
        <f>EXP(-MJ13)/POWER((1+EXP(-MJ13)),2)*(MI50*$E$21+MI51*$E$27+MI52*$E$33)*INT(MJ25/MI35)</f>
        <v>0</v>
      </c>
      <c r="MK57" s="5">
        <f>EXP(-MK13)/POWER((1+EXP(-MK13)),2)*(MI50*$F$21+MI51*$F$27+MI52*$F$33)*INT(MK25/MJ35)</f>
        <v>5.8812138117348651E-12</v>
      </c>
      <c r="ML57" s="5">
        <f>EXP(-ML13)/POWER((1+EXP(-ML13)),2)*(MI50*$F$21+MI51*$F$27+MI52*$F$33)*INT(ML25/MJ35)</f>
        <v>0</v>
      </c>
      <c r="MM57" s="5"/>
      <c r="MN57" s="6"/>
      <c r="MO57" s="4">
        <f>EXP(-MO13)/POWER((1+EXP(-MO13)),2)*(MO50*$E$21+MO51*$E$27+MO52*$E$33)*INT(MO25/MO35)</f>
        <v>0</v>
      </c>
      <c r="MP57" s="5">
        <f>EXP(-MP13)/POWER((1+EXP(-MP13)),2)*(MO50*$E$21+MO51*$E$27+MO52*$E$33)*INT(MP25/MO35)</f>
        <v>0</v>
      </c>
      <c r="MQ57" s="5">
        <f>EXP(-MQ13)/POWER((1+EXP(-MQ13)),2)*(MO50*$F$21+MO51*$F$27+MO52*$F$33)*INT(MQ25/MP35)</f>
        <v>0</v>
      </c>
      <c r="MR57" s="5">
        <f>EXP(-MR13)/POWER((1+EXP(-MR13)),2)*(MO50*$F$21+MO51*$F$27+MO52*$F$33)*INT(MR25/MP35)</f>
        <v>-1.3184573101319044E-19</v>
      </c>
      <c r="MS57" s="5"/>
      <c r="MT57" s="6"/>
      <c r="MU57" s="4">
        <f>EXP(-MU13)/POWER((1+EXP(-MU13)),2)*(MU50*$E$21+MU51*$E$27+MU52*$E$33)*INT(MU25/MU35)</f>
        <v>0</v>
      </c>
      <c r="MV57" s="5">
        <f>EXP(-MV13)/POWER((1+EXP(-MV13)),2)*(MU50*$E$21+MU51*$E$27+MU52*$E$33)*INT(MV25/MU35)</f>
        <v>7.9052309247415722E-16</v>
      </c>
      <c r="MW57" s="5">
        <f>EXP(-MW13)/POWER((1+EXP(-MW13)),2)*(MU50*$F$21+MU51*$F$27+MU52*$F$33)*INT(MW25/MV35)</f>
        <v>0</v>
      </c>
      <c r="MX57" s="5">
        <f>EXP(-MX13)/POWER((1+EXP(-MX13)),2)*(MU50*$F$21+MU51*$F$27+MU52*$F$33)*INT(MX25/MV35)</f>
        <v>-1.4260275036914641E-17</v>
      </c>
      <c r="MY57" s="5"/>
      <c r="MZ57" s="6"/>
      <c r="NA57" s="4">
        <f>EXP(-NA13)/POWER((1+EXP(-NA13)),2)*(NA50*$E$21+NA51*$E$27+NA52*$E$33)*INT(NA25/NA35)</f>
        <v>0</v>
      </c>
      <c r="NB57" s="5">
        <f>EXP(-NB13)/POWER((1+EXP(-NB13)),2)*(NA50*$E$21+NA51*$E$27+NA52*$E$33)*INT(NB25/NA35)</f>
        <v>2.3093120300146202E-7</v>
      </c>
      <c r="NC57" s="5">
        <f>EXP(-NC13)/POWER((1+EXP(-NC13)),2)*(NA50*$F$21+NA51*$F$27+NA52*$F$33)*INT(NC25/NB35)</f>
        <v>3.0653101859955936E-8</v>
      </c>
      <c r="ND57" s="5">
        <f>EXP(-ND13)/POWER((1+EXP(-ND13)),2)*(NA50*$F$21+NA51*$F$27+NA52*$F$33)*INT(ND25/NB35)</f>
        <v>0</v>
      </c>
      <c r="NE57" s="5"/>
      <c r="NF57" s="6"/>
      <c r="NG57" s="4">
        <f>EXP(-NG13)/POWER((1+EXP(-NG13)),2)*(NG50*$E$21+NG51*$E$27+NG52*$E$33)*INT(NG25/NG35)</f>
        <v>0</v>
      </c>
      <c r="NH57" s="5">
        <f>EXP(-NH13)/POWER((1+EXP(-NH13)),2)*(NG50*$E$21+NG51*$E$27+NG52*$E$33)*INT(NH25/NG35)</f>
        <v>9.6183632308200879E-20</v>
      </c>
      <c r="NI57" s="5">
        <f>EXP(-NI13)/POWER((1+EXP(-NI13)),2)*(NG50*$F$21+NG51*$F$27+NG52*$F$33)*INT(NI25/NH35)</f>
        <v>0</v>
      </c>
      <c r="NJ57" s="5">
        <f>EXP(-NJ13)/POWER((1+EXP(-NJ13)),2)*(NG50*$F$21+NG51*$F$27+NG52*$F$33)*INT(NJ25/NH35)</f>
        <v>-3.4254018488126884E-20</v>
      </c>
      <c r="NK57" s="5"/>
      <c r="NL57" s="6"/>
      <c r="NM57" s="4">
        <f>EXP(-NM13)/POWER((1+EXP(-NM13)),2)*(NM50*$E$21+NM51*$E$27+NM52*$E$33)*INT(NM25/NM35)</f>
        <v>0</v>
      </c>
      <c r="NN57" s="5">
        <f>EXP(-NN13)/POWER((1+EXP(-NN13)),2)*(NM50*$E$21+NM51*$E$27+NM52*$E$33)*INT(NN25/NM35)</f>
        <v>4.9458781597333988E-6</v>
      </c>
      <c r="NO57" s="5">
        <f>EXP(-NO13)/POWER((1+EXP(-NO13)),2)*(NM50*$F$21+NM51*$F$27+NM52*$F$33)*INT(NO25/NN35)</f>
        <v>5.4432459157619575E-8</v>
      </c>
      <c r="NP57" s="5">
        <f>EXP(-NP13)/POWER((1+EXP(-NP13)),2)*(NM50*$F$21+NM51*$F$27+NM52*$F$33)*INT(NP25/NN35)</f>
        <v>0</v>
      </c>
      <c r="NQ57" s="5"/>
      <c r="NR57" s="6"/>
      <c r="NS57" s="4">
        <f>EXP(-NS13)/POWER((1+EXP(-NS13)),2)*(NS50*$E$21+NS51*$E$27+NS52*$E$33)*INT(NS25/NS35)</f>
        <v>0</v>
      </c>
      <c r="NT57" s="5">
        <f>EXP(-NT13)/POWER((1+EXP(-NT13)),2)*(NS50*$E$21+NS51*$E$27+NS52*$E$33)*INT(NT25/NS35)</f>
        <v>2.1689988611207483E-6</v>
      </c>
      <c r="NU57" s="5">
        <f>EXP(-NU13)/POWER((1+EXP(-NU13)),2)*(NS50*$F$21+NS51*$F$27+NS52*$F$33)*INT(NU25/NT35)</f>
        <v>3.5546983028112449E-9</v>
      </c>
      <c r="NV57" s="5">
        <f>EXP(-NV13)/POWER((1+EXP(-NV13)),2)*(NS50*$F$21+NS51*$F$27+NS52*$F$33)*INT(NV25/NT35)</f>
        <v>0</v>
      </c>
      <c r="NW57" s="5"/>
      <c r="NX57" s="6"/>
      <c r="NY57" s="4">
        <f>EXP(-NY13)/POWER((1+EXP(-NY13)),2)*(NY50*$E$21+NY51*$E$27+NY52*$E$33)*INT(NY25/NY35)</f>
        <v>0</v>
      </c>
      <c r="NZ57" s="5">
        <f>EXP(-NZ13)/POWER((1+EXP(-NZ13)),2)*(NY50*$E$21+NY51*$E$27+NY52*$E$33)*INT(NZ25/NY35)</f>
        <v>-1.533687896118614E-20</v>
      </c>
      <c r="OA57" s="5">
        <f>EXP(-OA13)/POWER((1+EXP(-OA13)),2)*(NY50*$F$21+NY51*$F$27+NY52*$F$33)*INT(OA25/NZ35)</f>
        <v>0</v>
      </c>
      <c r="OB57" s="5">
        <f>EXP(-OB13)/POWER((1+EXP(-OB13)),2)*(NY50*$F$21+NY51*$F$27+NY52*$F$33)*INT(OB25/NZ35)</f>
        <v>-4.0865732189891025E-23</v>
      </c>
      <c r="OC57" s="5"/>
      <c r="OD57" s="6"/>
      <c r="OE57" s="4">
        <f>EXP(-OE13)/POWER((1+EXP(-OE13)),2)*(OE50*$E$21+OE51*$E$27+OE52*$E$33)*INT(OE25/OE35)</f>
        <v>0</v>
      </c>
      <c r="OF57" s="5">
        <f>EXP(-OF13)/POWER((1+EXP(-OF13)),2)*(OE50*$E$21+OE51*$E$27+OE52*$E$33)*INT(OF25/OE35)</f>
        <v>-2.1866372046011029E-33</v>
      </c>
      <c r="OG57" s="5">
        <f>EXP(-OG13)/POWER((1+EXP(-OG13)),2)*(OE50*$F$21+OE51*$F$27+OE52*$F$33)*INT(OG25/OF35)</f>
        <v>-1.5457288828509559E-35</v>
      </c>
      <c r="OH57" s="5">
        <f>EXP(-OH13)/POWER((1+EXP(-OH13)),2)*(OE50*$F$21+OE51*$F$27+OE52*$F$33)*INT(OH25/OF35)</f>
        <v>0</v>
      </c>
      <c r="OI57" s="5"/>
      <c r="OJ57" s="6"/>
      <c r="OK57" s="4">
        <f>EXP(-OK13)/POWER((1+EXP(-OK13)),2)*(OK50*$E$21+OK51*$E$27+OK52*$E$33)*INT(OK25/OK35)</f>
        <v>0</v>
      </c>
      <c r="OL57" s="5">
        <f>EXP(-OL13)/POWER((1+EXP(-OL13)),2)*(OK50*$E$21+OK51*$E$27+OK52*$E$33)*INT(OL25/OK35)</f>
        <v>-2.1398676200037914E-33</v>
      </c>
      <c r="OM57" s="5">
        <f>EXP(-OM13)/POWER((1+EXP(-OM13)),2)*(OK50*$F$21+OK51*$F$27+OK52*$F$33)*INT(OM25/OL35)</f>
        <v>0</v>
      </c>
      <c r="ON57" s="5">
        <f>EXP(-ON13)/POWER((1+EXP(-ON13)),2)*(OK50*$F$21+OK51*$F$27+OK52*$F$33)*INT(ON25/OL35)</f>
        <v>0</v>
      </c>
      <c r="OO57" s="5"/>
      <c r="OP57" s="6"/>
      <c r="OQ57" s="4">
        <f>EXP(-OQ13)/POWER((1+EXP(-OQ13)),2)*(OQ50*$E$21+OQ51*$E$27+OQ52*$E$33)*INT(OQ25/OQ35)</f>
        <v>0</v>
      </c>
      <c r="OR57" s="5">
        <f>EXP(-OR13)/POWER((1+EXP(-OR13)),2)*(OQ50*$E$21+OQ51*$E$27+OQ52*$E$33)*INT(OR25/OQ35)</f>
        <v>-8.5497064077199711E-22</v>
      </c>
      <c r="OS57" s="5">
        <f>EXP(-OS13)/POWER((1+EXP(-OS13)),2)*(OQ50*$F$21+OQ51*$F$27+OQ52*$F$33)*INT(OS25/OR35)</f>
        <v>0</v>
      </c>
      <c r="OT57" s="5">
        <f>EXP(-OT13)/POWER((1+EXP(-OT13)),2)*(OQ50*$F$21+OQ51*$F$27+OQ52*$F$33)*INT(OT25/OR35)</f>
        <v>-4.2771320066480096E-23</v>
      </c>
      <c r="OU57" s="5"/>
      <c r="OV57" s="6"/>
      <c r="OW57" s="4">
        <f>EXP(-OW13)/POWER((1+EXP(-OW13)),2)*(OW50*$E$21+OW51*$E$27+OW52*$E$33)*INT(OW25/OW35)</f>
        <v>0</v>
      </c>
      <c r="OX57" s="5">
        <f>EXP(-OX13)/POWER((1+EXP(-OX13)),2)*(OW50*$E$21+OW51*$E$27+OW52*$E$33)*INT(OX25/OW35)</f>
        <v>-1.5950618628236034E-20</v>
      </c>
      <c r="OY57" s="5">
        <f>EXP(-OY13)/POWER((1+EXP(-OY13)),2)*(OW50*$F$21+OW51*$F$27+OW52*$F$33)*INT(OY25/OX35)</f>
        <v>0</v>
      </c>
      <c r="OZ57" s="5">
        <f>EXP(-OZ13)/POWER((1+EXP(-OZ13)),2)*(OW50*$F$21+OW51*$F$27+OW52*$F$33)*INT(OZ25/OX35)</f>
        <v>-4.2501066271319682E-23</v>
      </c>
      <c r="PA57" s="5"/>
      <c r="PB57" s="6"/>
      <c r="PC57" s="4">
        <f>EXP(-PC13)/POWER((1+EXP(-PC13)),2)*(PC50*$E$21+PC51*$E$27+PC52*$E$33)*INT(PC25/PC35)</f>
        <v>0</v>
      </c>
      <c r="PD57" s="5">
        <f>EXP(-PD13)/POWER((1+EXP(-PD13)),2)*(PC50*$E$21+PC51*$E$27+PC52*$E$33)*INT(PD25/PC35)</f>
        <v>-1.533687896118614E-20</v>
      </c>
      <c r="PE57" s="5">
        <f>EXP(-PE13)/POWER((1+EXP(-PE13)),2)*(PC50*$F$21+PC51*$F$27+PC52*$F$33)*INT(PE25/PD35)</f>
        <v>0</v>
      </c>
      <c r="PF57" s="5">
        <f>EXP(-PF13)/POWER((1+EXP(-PF13)),2)*(PC50*$F$21+PC51*$F$27+PC52*$F$33)*INT(PF25/PD35)</f>
        <v>-4.0865732189891025E-23</v>
      </c>
      <c r="PG57" s="5"/>
      <c r="PH57" s="6"/>
      <c r="PI57" s="4">
        <f>EXP(-PI13)/POWER((1+EXP(-PI13)),2)*(PI50*$E$21+PI51*$E$27+PI52*$E$33)*INT(PI25/PI35)</f>
        <v>0</v>
      </c>
      <c r="PJ57" s="5">
        <f>EXP(-PJ13)/POWER((1+EXP(-PJ13)),2)*(PI50*$E$21+PI51*$E$27+PI52*$E$33)*INT(PJ25/PI35)</f>
        <v>-1.5286078495490037E-20</v>
      </c>
      <c r="PK57" s="5">
        <f>EXP(-PK13)/POWER((1+EXP(-PK13)),2)*(PI50*$F$21+PI51*$F$27+PI52*$F$33)*INT(PK25/PJ35)</f>
        <v>0</v>
      </c>
      <c r="PL57" s="5">
        <f>EXP(-PL13)/POWER((1+EXP(-PL13)),2)*(PI50*$F$21+PI51*$F$27+PI52*$F$33)*INT(PL25/PJ35)</f>
        <v>-2.5000387919007352E-23</v>
      </c>
      <c r="PM57" s="5"/>
      <c r="PN57" s="6"/>
      <c r="PO57" s="4">
        <f>EXP(-PO13)/POWER((1+EXP(-PO13)),2)*(PO50*$E$21+PO51*$E$27+PO52*$E$33)*INT(PO25/PO35)</f>
        <v>0</v>
      </c>
      <c r="PP57" s="5">
        <f>EXP(-PP13)/POWER((1+EXP(-PP13)),2)*(PO50*$E$21+PO51*$E$27+PO52*$E$33)*INT(PP25/PO35)</f>
        <v>-8.5497064077199711E-22</v>
      </c>
      <c r="PQ57" s="5">
        <f>EXP(-PQ13)/POWER((1+EXP(-PQ13)),2)*(PO50*$F$21+PO51*$F$27+PO52*$F$33)*INT(PQ25/PP35)</f>
        <v>0</v>
      </c>
      <c r="PR57" s="5">
        <f>EXP(-PR13)/POWER((1+EXP(-PR13)),2)*(PO50*$F$21+PO51*$F$27+PO52*$F$33)*INT(PR25/PP35)</f>
        <v>-4.2771320066480096E-23</v>
      </c>
      <c r="PS57" s="5"/>
      <c r="PT57" s="6"/>
      <c r="PU57" s="4">
        <f>EXP(-PU13)/POWER((1+EXP(-PU13)),2)*(PU50*$E$21+PU51*$E$27+PU52*$E$33)*INT(PU25/PU35)</f>
        <v>0</v>
      </c>
      <c r="PV57" s="5">
        <f>EXP(-PV13)/POWER((1+EXP(-PV13)),2)*(PU50*$E$21+PU51*$E$27+PU52*$E$33)*INT(PV25/PU35)</f>
        <v>-1.5950618628236034E-20</v>
      </c>
      <c r="PW57" s="5">
        <f>EXP(-PW13)/POWER((1+EXP(-PW13)),2)*(PU50*$F$21+PU51*$F$27+PU52*$F$33)*INT(PW25/PV35)</f>
        <v>0</v>
      </c>
      <c r="PX57" s="5">
        <f>EXP(-PX13)/POWER((1+EXP(-PX13)),2)*(PU50*$F$21+PU51*$F$27+PU52*$F$33)*INT(PX25/PV35)</f>
        <v>-4.2501066271319682E-23</v>
      </c>
      <c r="PY57" s="5"/>
      <c r="PZ57" s="6"/>
      <c r="QA57" s="4">
        <f>EXP(-QA13)/POWER((1+EXP(-QA13)),2)*(QA50*$E$21+QA51*$E$27+QA52*$E$33)*INT(QA25/QA35)</f>
        <v>0</v>
      </c>
      <c r="QB57" s="5">
        <f>EXP(-QB13)/POWER((1+EXP(-QB13)),2)*(QA50*$E$21+QA51*$E$27+QA52*$E$33)*INT(QB25/QA35)</f>
        <v>-1.5161747337376601E-20</v>
      </c>
      <c r="QC57" s="5">
        <f>EXP(-QC13)/POWER((1+EXP(-QC13)),2)*(QA50*$F$21+QA51*$F$27+QA52*$F$33)*INT(QC25/QB35)</f>
        <v>0</v>
      </c>
      <c r="QD57" s="5">
        <f>EXP(-QD13)/POWER((1+EXP(-QD13)),2)*(QA50*$F$21+QA51*$F$27+QA52*$F$33)*INT(QD25/QB35)</f>
        <v>0</v>
      </c>
      <c r="QE57" s="5"/>
      <c r="QF57" s="6"/>
      <c r="QG57" s="4">
        <f>EXP(-QG13)/POWER((1+EXP(-QG13)),2)*(QG50*$E$21+QG51*$E$27+QG52*$E$33)*INT(QG25/QG35)</f>
        <v>0</v>
      </c>
      <c r="QH57" s="5">
        <f>EXP(-QH13)/POWER((1+EXP(-QH13)),2)*(QG50*$E$21+QG51*$E$27+QG52*$E$33)*INT(QH25/QG35)</f>
        <v>-2.1439263730438952E-33</v>
      </c>
      <c r="QI57" s="5">
        <f>EXP(-QI13)/POWER((1+EXP(-QI13)),2)*(QG50*$F$21+QG51*$F$27+QG52*$F$33)*INT(QI25/QH35)</f>
        <v>0</v>
      </c>
      <c r="QJ57" s="5">
        <f>EXP(-QJ13)/POWER((1+EXP(-QJ13)),2)*(QG50*$F$21+QG51*$F$27+QG52*$F$33)*INT(QJ25/QH35)</f>
        <v>0</v>
      </c>
      <c r="QK57" s="5"/>
      <c r="QL57" s="6"/>
      <c r="QM57" s="4">
        <f>EXP(-QM13)/POWER((1+EXP(-QM13)),2)*(QM50*$E$21+QM51*$E$27+QM52*$E$33)*INT(QM25/QM35)</f>
        <v>0</v>
      </c>
      <c r="QN57" s="5">
        <f>EXP(-QN13)/POWER((1+EXP(-QN13)),2)*(QM50*$E$21+QM51*$E$27+QM52*$E$33)*INT(QN25/QM35)</f>
        <v>1.0164635976836838E-15</v>
      </c>
      <c r="QO57" s="5">
        <f>EXP(-QO13)/POWER((1+EXP(-QO13)),2)*(QM50*$F$21+QM51*$F$27+QM52*$F$33)*INT(QO25/QN35)</f>
        <v>0</v>
      </c>
      <c r="QP57" s="5">
        <f>EXP(-QP13)/POWER((1+EXP(-QP13)),2)*(QM50*$F$21+QM51*$F$27+QM52*$F$33)*INT(QP25/QN35)</f>
        <v>0</v>
      </c>
      <c r="QQ57" s="5"/>
      <c r="QR57" s="6"/>
      <c r="QS57" s="4">
        <f>EXP(-QS13)/POWER((1+EXP(-QS13)),2)*(QS50*$E$21+QS51*$E$27+QS52*$E$33)*INT(QS25/QS35)</f>
        <v>0</v>
      </c>
      <c r="QT57" s="5">
        <f>EXP(-QT13)/POWER((1+EXP(-QT13)),2)*(QS50*$E$21+QS51*$E$27+QS52*$E$33)*INT(QT25/QS35)</f>
        <v>-3.4140544776876171E-33</v>
      </c>
      <c r="QU57" s="5">
        <f>EXP(-QU13)/POWER((1+EXP(-QU13)),2)*(QS50*$F$21+QS51*$F$27+QS52*$F$33)*INT(QU25/QT35)</f>
        <v>0</v>
      </c>
      <c r="QV57" s="5">
        <f>EXP(-QV13)/POWER((1+EXP(-QV13)),2)*(QS50*$F$21+QS51*$F$27+QS52*$F$33)*INT(QV25/QT35)</f>
        <v>0</v>
      </c>
      <c r="QW57" s="5"/>
      <c r="QX57" s="6"/>
      <c r="QY57" s="4">
        <f>EXP(-QY13)/POWER((1+EXP(-QY13)),2)*(QY50*$E$21+QY51*$E$27+QY52*$E$33)*INT(QY25/QY35)</f>
        <v>0</v>
      </c>
      <c r="QZ57" s="5">
        <f>EXP(-QZ13)/POWER((1+EXP(-QZ13)),2)*(QY50*$E$21+QY51*$E$27+QY52*$E$33)*INT(QZ25/QY35)</f>
        <v>-1.533687896118614E-20</v>
      </c>
      <c r="RA57" s="5">
        <f>EXP(-RA13)/POWER((1+EXP(-RA13)),2)*(QY50*$F$21+QY51*$F$27+QY52*$F$33)*INT(RA25/QZ35)</f>
        <v>0</v>
      </c>
      <c r="RB57" s="5">
        <f>EXP(-RB13)/POWER((1+EXP(-RB13)),2)*(QY50*$F$21+QY51*$F$27+QY52*$F$33)*INT(RB25/QZ35)</f>
        <v>-4.0865732189891025E-23</v>
      </c>
      <c r="RC57" s="5"/>
      <c r="RD57" s="6"/>
      <c r="RE57" s="4">
        <f>EXP(-RE13)/POWER((1+EXP(-RE13)),2)*(RE50*$E$21+RE51*$E$27+RE52*$E$33)*INT(RE25/RE35)</f>
        <v>0</v>
      </c>
      <c r="RF57" s="5">
        <f>EXP(-RF13)/POWER((1+EXP(-RF13)),2)*(RE50*$E$21+RE51*$E$27+RE52*$E$33)*INT(RF25/RE35)</f>
        <v>1.1280938409475341E-16</v>
      </c>
      <c r="RG57" s="5">
        <f>EXP(-RG13)/POWER((1+EXP(-RG13)),2)*(RE50*$F$21+RE51*$F$27+RE52*$F$33)*INT(RG25/RF35)</f>
        <v>0</v>
      </c>
      <c r="RH57" s="5">
        <f>EXP(-RH13)/POWER((1+EXP(-RH13)),2)*(RE50*$F$21+RE51*$F$27+RE52*$F$33)*INT(RH25/RF35)</f>
        <v>-2.8548023406648918E-16</v>
      </c>
      <c r="RI57" s="5"/>
      <c r="RJ57" s="6"/>
      <c r="RK57" s="4">
        <f>EXP(-RK13)/POWER((1+EXP(-RK13)),2)*(RK50*$E$21+RK51*$E$27+RK52*$E$33)*INT(RK25/RK35)</f>
        <v>-8.2807598888606728E-18</v>
      </c>
      <c r="RL57" s="5">
        <f>EXP(-RL13)/POWER((1+EXP(-RL13)),2)*(RK50*$E$21+RK51*$E$27+RK52*$E$33)*INT(RL25/RK35)</f>
        <v>0</v>
      </c>
      <c r="RM57" s="5">
        <f>EXP(-RM13)/POWER((1+EXP(-RM13)),2)*(RK50*$F$21+RK51*$F$27+RK52*$F$33)*INT(RM25/RL35)</f>
        <v>0</v>
      </c>
      <c r="RN57" s="5">
        <f>EXP(-RN13)/POWER((1+EXP(-RN13)),2)*(RK50*$F$21+RK51*$F$27+RK52*$F$33)*INT(RN25/RL35)</f>
        <v>-2.2064418504141375E-20</v>
      </c>
      <c r="RO57" s="5"/>
      <c r="RP57" s="6"/>
      <c r="RQ57" s="4">
        <f>EXP(-RQ13)/POWER((1+EXP(-RQ13)),2)*(RQ50*$E$21+RQ51*$E$27+RQ52*$E$33)*INT(RQ25/RQ35)</f>
        <v>0</v>
      </c>
      <c r="RR57" s="5">
        <f>EXP(-RR13)/POWER((1+EXP(-RR13)),2)*(RQ50*$E$21+RQ51*$E$27+RQ52*$E$33)*INT(RR25/RQ35)</f>
        <v>-3.5302376828226796E-21</v>
      </c>
      <c r="RS57" s="5">
        <f>EXP(-RS13)/POWER((1+EXP(-RS13)),2)*(RQ50*$F$21+RQ51*$F$27+RQ52*$F$33)*INT(RS25/RR35)</f>
        <v>0</v>
      </c>
      <c r="RT57" s="5">
        <f>EXP(-RT13)/POWER((1+EXP(-RT13)),2)*(RQ50*$F$21+RQ51*$F$27+RQ52*$F$33)*INT(RT25/RR35)</f>
        <v>-1.766059776116038E-22</v>
      </c>
      <c r="RU57" s="5"/>
      <c r="RV57" s="6"/>
      <c r="RW57" s="4">
        <f>EXP(-RW13)/POWER((1+EXP(-RW13)),2)*(RW50*$E$21+RW51*$E$27+RW52*$E$33)*INT(RW25/RW35)</f>
        <v>0</v>
      </c>
      <c r="RX57" s="5">
        <f>EXP(-RX13)/POWER((1+EXP(-RX13)),2)*(RW50*$E$21+RW51*$E$27+RW52*$E$33)*INT(RX25/RW35)</f>
        <v>-3.5365401420029793E-21</v>
      </c>
      <c r="RY57" s="5">
        <f>EXP(-RY13)/POWER((1+EXP(-RY13)),2)*(RW50*$F$21+RW51*$F$27+RW52*$F$33)*INT(RY25/RX35)</f>
        <v>0</v>
      </c>
      <c r="RZ57" s="5">
        <f>EXP(-RZ13)/POWER((1+EXP(-RZ13)),2)*(RW50*$F$21+RW51*$F$27+RW52*$F$33)*INT(RZ25/RX35)</f>
        <v>-1.7692126855371515E-22</v>
      </c>
      <c r="SA57" s="5"/>
      <c r="SB57" s="6"/>
      <c r="SC57" s="4">
        <f>EXP(-SC13)/POWER((1+EXP(-SC13)),2)*(SC50*$E$21+SC51*$E$27+SC52*$E$33)*INT(SC25/SC35)</f>
        <v>0</v>
      </c>
      <c r="SD57" s="5">
        <f>EXP(-SD13)/POWER((1+EXP(-SD13)),2)*(SC50*$E$21+SC51*$E$27+SC52*$E$33)*INT(SD25/SC35)</f>
        <v>-1.530954714821362E-20</v>
      </c>
      <c r="SE57" s="5">
        <f>EXP(-SE13)/POWER((1+EXP(-SE13)),2)*(SC50*$F$21+SC51*$F$27+SC52*$F$33)*INT(SE25/SD35)</f>
        <v>0</v>
      </c>
      <c r="SF57" s="5">
        <f>EXP(-SF13)/POWER((1+EXP(-SF13)),2)*(SC50*$F$21+SC51*$F$27+SC52*$F$33)*INT(SF25/SD35)</f>
        <v>-4.0792905472536994E-23</v>
      </c>
      <c r="SG57" s="5"/>
      <c r="SH57" s="6"/>
      <c r="SI57" s="4">
        <f>EXP(-SI13)/POWER((1+EXP(-SI13)),2)*(SI50*$E$21+SI51*$E$27+SI52*$E$33)*INT(SI25/SI35)</f>
        <v>0</v>
      </c>
      <c r="SJ57" s="5">
        <f>EXP(-SJ13)/POWER((1+EXP(-SJ13)),2)*(SI50*$E$21+SI51*$E$27+SI52*$E$33)*INT(SJ25/SI35)</f>
        <v>-2.1866372046011029E-33</v>
      </c>
      <c r="SK57" s="5">
        <f>EXP(-SK13)/POWER((1+EXP(-SK13)),2)*(SI50*$F$21+SI51*$F$27+SI52*$F$33)*INT(SK25/SJ35)</f>
        <v>-1.5457288828509559E-35</v>
      </c>
      <c r="SL57" s="5">
        <f>EXP(-SL13)/POWER((1+EXP(-SL13)),2)*(SI50*$F$21+SI51*$F$27+SI52*$F$33)*INT(SL25/SJ35)</f>
        <v>0</v>
      </c>
      <c r="SM57" s="5"/>
      <c r="SN57" s="6"/>
      <c r="SO57" s="4">
        <f>EXP(-SO13)/POWER((1+EXP(-SO13)),2)*(SO50*$E$21+SO51*$E$27+SO52*$E$33)*INT(SO25/SO35)</f>
        <v>0</v>
      </c>
      <c r="SP57" s="5">
        <f>EXP(-SP13)/POWER((1+EXP(-SP13)),2)*(SO50*$E$21+SO51*$E$27+SO52*$E$33)*INT(SP25/SO35)</f>
        <v>-1.0404932298312729E-7</v>
      </c>
      <c r="SQ57" s="5">
        <f>EXP(-SQ13)/POWER((1+EXP(-SQ13)),2)*(SO50*$F$21+SO51*$F$27+SO52*$F$33)*INT(SQ25/SP35)</f>
        <v>-2.8154700733267232E-6</v>
      </c>
      <c r="SR57" s="5">
        <f>EXP(-SR13)/POWER((1+EXP(-SR13)),2)*(SO50*$F$21+SO51*$F$27+SO52*$F$33)*INT(SR25/SP35)</f>
        <v>0</v>
      </c>
      <c r="SS57" s="5"/>
      <c r="ST57" s="6"/>
      <c r="SU57" s="4">
        <f>EXP(-SU13)/POWER((1+EXP(-SU13)),2)*(SU50*$E$21+SU51*$E$27+SU52*$E$33)*INT(SU25/SU35)</f>
        <v>0</v>
      </c>
      <c r="SV57" s="5">
        <f>EXP(-SV13)/POWER((1+EXP(-SV13)),2)*(SU50*$E$21+SU51*$E$27+SU52*$E$33)*INT(SV25/SU35)</f>
        <v>-2.1086809556913711E-35</v>
      </c>
      <c r="SW57" s="5">
        <f>EXP(-SW13)/POWER((1+EXP(-SW13)),2)*(SU50*$F$21+SU51*$F$27+SU52*$F$33)*INT(SW25/SV35)</f>
        <v>-1.6231089576700831E-35</v>
      </c>
      <c r="SX57" s="5">
        <f>EXP(-SX13)/POWER((1+EXP(-SX13)),2)*(SU50*$F$21+SU51*$F$27+SU52*$F$33)*INT(SX25/SV35)</f>
        <v>0</v>
      </c>
      <c r="SY57" s="5"/>
      <c r="SZ57" s="6"/>
      <c r="TA57" s="4">
        <f>EXP(-TA13)/POWER((1+EXP(-TA13)),2)*(TA50*$E$21+TA51*$E$27+TA52*$E$33)*INT(TA25/TA35)</f>
        <v>0</v>
      </c>
      <c r="TB57" s="5">
        <f>EXP(-TB13)/POWER((1+EXP(-TB13)),2)*(TA50*$E$21+TA51*$E$27+TA52*$E$33)*INT(TB25/TA35)</f>
        <v>7.6919873421888811E-34</v>
      </c>
      <c r="TC57" s="5">
        <f>EXP(-TC13)/POWER((1+EXP(-TC13)),2)*(TA50*$F$21+TA51*$F$27+TA52*$F$33)*INT(TC25/TB35)</f>
        <v>0</v>
      </c>
      <c r="TD57" s="5">
        <f>EXP(-TD13)/POWER((1+EXP(-TD13)),2)*(TA50*$F$21+TA51*$F$27+TA52*$F$33)*INT(TD25/TB35)</f>
        <v>0</v>
      </c>
      <c r="TE57" s="5"/>
      <c r="TF57" s="6"/>
      <c r="TG57" s="4">
        <f>EXP(-TG13)/POWER((1+EXP(-TG13)),2)*(TG50*$E$21+TG51*$E$27+TG52*$E$33)*INT(TG25/TG35)</f>
        <v>0</v>
      </c>
      <c r="TH57" s="5">
        <f>EXP(-TH13)/POWER((1+EXP(-TH13)),2)*(TG50*$E$21+TG51*$E$27+TG52*$E$33)*INT(TH25/TG35)</f>
        <v>1.0287551058097524E-21</v>
      </c>
      <c r="TI57" s="5">
        <f>EXP(-TI13)/POWER((1+EXP(-TI13)),2)*(TG50*$F$21+TG51*$F$27+TG52*$F$33)*INT(TI25/TH35)</f>
        <v>0</v>
      </c>
      <c r="TJ57" s="5">
        <f>EXP(-TJ13)/POWER((1+EXP(-TJ13)),2)*(TG50*$F$21+TG51*$F$27+TG52*$F$33)*INT(TJ25/TH35)</f>
        <v>0</v>
      </c>
      <c r="TK57" s="5"/>
      <c r="TL57" s="6"/>
      <c r="TM57" s="4">
        <f>EXP(-TM13)/POWER((1+EXP(-TM13)),2)*(TM50*$E$21+TM51*$E$27+TM52*$E$33)*INT(TM25/TM35)</f>
        <v>0</v>
      </c>
      <c r="TN57" s="5">
        <f>EXP(-TN13)/POWER((1+EXP(-TN13)),2)*(TM50*$E$21+TM51*$E$27+TM52*$E$33)*INT(TN25/TM35)</f>
        <v>-5.9761594030557748E-34</v>
      </c>
      <c r="TO57" s="5">
        <f>EXP(-TO13)/POWER((1+EXP(-TO13)),2)*(TM50*$F$21+TM51*$F$27+TM52*$F$33)*INT(TO25/TN35)</f>
        <v>0</v>
      </c>
      <c r="TP57" s="5">
        <f>EXP(-TP13)/POWER((1+EXP(-TP13)),2)*(TM50*$F$21+TM51*$F$27+TM52*$F$33)*INT(TP25/TN35)</f>
        <v>0</v>
      </c>
      <c r="TQ57" s="5"/>
      <c r="TR57" s="6"/>
      <c r="TS57" s="4">
        <f>EXP(-TS13)/POWER((1+EXP(-TS13)),2)*(TS50*$E$21+TS51*$E$27+TS52*$E$33)*INT(TS25/TS35)</f>
        <v>-8.2807598888606728E-18</v>
      </c>
      <c r="TT57" s="5">
        <f>EXP(-TT13)/POWER((1+EXP(-TT13)),2)*(TS50*$E$21+TS51*$E$27+TS52*$E$33)*INT(TT25/TS35)</f>
        <v>0</v>
      </c>
      <c r="TU57" s="5">
        <f>EXP(-TU13)/POWER((1+EXP(-TU13)),2)*(TS50*$F$21+TS51*$F$27+TS52*$F$33)*INT(TU25/TT35)</f>
        <v>0</v>
      </c>
      <c r="TV57" s="5">
        <f>EXP(-TV13)/POWER((1+EXP(-TV13)),2)*(TS50*$F$21+TS51*$F$27+TS52*$F$33)*INT(TV25/TT35)</f>
        <v>-2.2064418504141375E-20</v>
      </c>
      <c r="TW57" s="5"/>
      <c r="TX57" s="6"/>
      <c r="TY57" s="4">
        <f>EXP(-TY13)/POWER((1+EXP(-TY13)),2)*(TY50*$E$21+TY51*$E$27+TY52*$E$33)*INT(TY25/TY35)</f>
        <v>0</v>
      </c>
      <c r="TZ57" s="5">
        <f>EXP(-TZ13)/POWER((1+EXP(-TZ13)),2)*(TY50*$E$21+TY51*$E$27+TY52*$E$33)*INT(TZ25/TY35)</f>
        <v>-1.526677936868972E-20</v>
      </c>
      <c r="UA57" s="5">
        <f>EXP(-UA13)/POWER((1+EXP(-UA13)),2)*(TY50*$F$21+TY51*$F$27+TY52*$F$33)*INT(UA25/TZ35)</f>
        <v>0</v>
      </c>
      <c r="UB57" s="5">
        <f>EXP(-UB13)/POWER((1+EXP(-UB13)),2)*(TY50*$F$21+TY51*$F$27+TY52*$F$33)*INT(UB25/TZ35)</f>
        <v>-1.267989554400893E-22</v>
      </c>
      <c r="UC57" s="5"/>
      <c r="UD57" s="6"/>
      <c r="UE57" s="4">
        <f>EXP(-UE13)/POWER((1+EXP(-UE13)),2)*(UE50*$E$21+UE51*$E$27+UE52*$E$33)*INT(UE25/UE35)</f>
        <v>0</v>
      </c>
      <c r="UF57" s="5">
        <f>EXP(-UF13)/POWER((1+EXP(-UF13)),2)*(UE50*$E$21+UE51*$E$27+UE52*$E$33)*INT(UF25/UE35)</f>
        <v>-6.2201489355845113E-24</v>
      </c>
      <c r="UG57" s="5">
        <f>EXP(-UG13)/POWER((1+EXP(-UG13)),2)*(UE50*$F$21+UE51*$F$27+UE52*$F$33)*INT(UG25/UF35)</f>
        <v>-2.2468311660726842E-25</v>
      </c>
      <c r="UH57" s="5">
        <f>EXP(-UH13)/POWER((1+EXP(-UH13)),2)*(UE50*$F$21+UE51*$F$27+UE52*$F$33)*INT(UH25/UF35)</f>
        <v>0</v>
      </c>
      <c r="UI57" s="5"/>
      <c r="UJ57" s="6"/>
      <c r="UK57" s="4">
        <f>EXP(-UK13)/POWER((1+EXP(-UK13)),2)*(UK50*$E$21+UK51*$E$27+UK52*$E$33)*INT(UK25/UK35)</f>
        <v>0</v>
      </c>
      <c r="UL57" s="5">
        <f>EXP(-UL13)/POWER((1+EXP(-UL13)),2)*(UK50*$E$21+UK51*$E$27+UK52*$E$33)*INT(UL25/UK35)</f>
        <v>-5.5700804891921529E-7</v>
      </c>
      <c r="UM57" s="5">
        <f>EXP(-UM13)/POWER((1+EXP(-UM13)),2)*(UK50*$F$21+UK51*$F$27+UK52*$F$33)*INT(UM25/UL35)</f>
        <v>0</v>
      </c>
      <c r="UN57" s="5">
        <f>EXP(-UN13)/POWER((1+EXP(-UN13)),2)*(UK50*$F$21+UK51*$F$27+UK52*$F$33)*INT(UN25/UL35)</f>
        <v>0</v>
      </c>
      <c r="UO57" s="5"/>
      <c r="UP57" s="6"/>
      <c r="UQ57" s="4">
        <f>EXP(-UQ13)/POWER((1+EXP(-UQ13)),2)*(UQ50*$E$21+UQ51*$E$27+UQ52*$E$33)*INT(UQ25/UQ35)</f>
        <v>0</v>
      </c>
      <c r="UR57" s="5">
        <f>EXP(-UR13)/POWER((1+EXP(-UR13)),2)*(UQ50*$E$21+UQ51*$E$27+UQ52*$E$33)*INT(UR25/UQ35)</f>
        <v>-1.5356462763809329E-20</v>
      </c>
      <c r="US57" s="5">
        <f>EXP(-US13)/POWER((1+EXP(-US13)),2)*(UQ50*$F$21+UQ51*$F$27+UQ52*$F$33)*INT(US25/UR35)</f>
        <v>0</v>
      </c>
      <c r="UT57" s="5">
        <f>EXP(-UT13)/POWER((1+EXP(-UT13)),2)*(UQ50*$F$21+UQ51*$F$27+UQ52*$F$33)*INT(UT25/UR35)</f>
        <v>-1.1409462549471167E-22</v>
      </c>
      <c r="UU57" s="5"/>
      <c r="UV57" s="6"/>
      <c r="UW57" s="4">
        <f>EXP(-UW13)/POWER((1+EXP(-UW13)),2)*(UW50*$E$21+UW51*$E$27+UW52*$E$33)*INT(UW25/UW35)</f>
        <v>0</v>
      </c>
      <c r="UX57" s="5">
        <f>EXP(-UX13)/POWER((1+EXP(-UX13)),2)*(UW50*$E$21+UW51*$E$27+UW52*$E$33)*INT(UX25/UW35)</f>
        <v>-8.5062012050950824E-22</v>
      </c>
      <c r="UY57" s="5">
        <f>EXP(-UY13)/POWER((1+EXP(-UY13)),2)*(UW50*$F$21+UW51*$F$27+UW52*$F$33)*INT(UY25/UX35)</f>
        <v>0</v>
      </c>
      <c r="UZ57" s="5">
        <f>EXP(-UZ13)/POWER((1+EXP(-UZ13)),2)*(UW50*$F$21+UW51*$F$27+UW52*$F$33)*INT(UZ25/UX35)</f>
        <v>-2.6119536838972622E-23</v>
      </c>
      <c r="VA57" s="5"/>
      <c r="VB57" s="6"/>
      <c r="VC57" s="4">
        <f>EXP(-VC13)/POWER((1+EXP(-VC13)),2)*(VC50*$E$21+VC51*$E$27+VC52*$E$33)*INT(VC25/VC35)</f>
        <v>-3.1219918312578297E-16</v>
      </c>
      <c r="VD57" s="5">
        <f>EXP(-VD13)/POWER((1+EXP(-VD13)),2)*(VC50*$E$21+VC51*$E$27+VC52*$E$33)*INT(VD25/VC35)</f>
        <v>0</v>
      </c>
      <c r="VE57" s="5">
        <f>EXP(-VE13)/POWER((1+EXP(-VE13)),2)*(VC50*$F$21+VC51*$F$27+VC52*$F$33)*INT(VE25/VD35)</f>
        <v>0</v>
      </c>
      <c r="VF57" s="5">
        <f>EXP(-VF13)/POWER((1+EXP(-VF13)),2)*(VC50*$F$21+VC51*$F$27+VC52*$F$33)*INT(VF25/VD35)</f>
        <v>-2.165604756605794E-17</v>
      </c>
      <c r="VG57" s="5"/>
      <c r="VH57" s="6"/>
      <c r="VI57" s="4">
        <f>EXP(-VI13)/POWER((1+EXP(-VI13)),2)*(VI50*$E$21+VI51*$E$27+VI52*$E$33)*INT(VI25/VI35)</f>
        <v>0</v>
      </c>
      <c r="VJ57" s="5">
        <f>EXP(-VJ13)/POWER((1+EXP(-VJ13)),2)*(VI50*$E$21+VI51*$E$27+VI52*$E$33)*INT(VJ25/VI35)</f>
        <v>-2.1350315285291746E-33</v>
      </c>
      <c r="VK57" s="5">
        <f>EXP(-VK13)/POWER((1+EXP(-VK13)),2)*(VI50*$F$21+VI51*$F$27+VI52*$F$33)*INT(VK25/VJ35)</f>
        <v>0</v>
      </c>
      <c r="VL57" s="5">
        <f>EXP(-VL13)/POWER((1+EXP(-VL13)),2)*(VI50*$F$21+VI51*$F$27+VI52*$F$33)*INT(VL25/VJ35)</f>
        <v>0</v>
      </c>
      <c r="VM57" s="5"/>
      <c r="VN57" s="6"/>
    </row>
    <row r="58" spans="2:586" x14ac:dyDescent="0.2">
      <c r="K58" s="4">
        <f>EXP(-K14)/POWER((1+EXP(-K14)),2)*(K50*$E$21+K51*$E$27+K52*$E$33)*INT(K26/K35)</f>
        <v>-5.8478850774452068E-24</v>
      </c>
      <c r="L58" s="5">
        <f>EXP(-L14)/POWER((1+EXP(-L14)),2)*(K51*$E$19+K52*$E$25+K53*$E$31)*INT(L26/K35)</f>
        <v>0</v>
      </c>
      <c r="M58" s="5">
        <f>EXP(-M14)/POWER((1+EXP(-M14)),2)*(K50*$F$21+K51*$F$27+K52*$F$33)*INT(M26/L35)</f>
        <v>-5.0192800641403577E-28</v>
      </c>
      <c r="N58" s="5">
        <f>EXP(-N14)/POWER((1+EXP(-N14)),2)*(K50*$F$21+K51*$F$27+K52*$F$33)*INT(N26/L35)</f>
        <v>0</v>
      </c>
      <c r="O58" s="5"/>
      <c r="P58" s="6"/>
      <c r="Q58" s="4">
        <f>EXP(-Q14)/POWER((1+EXP(-Q14)),2)*(Q50*$E$21+Q51*$E$27+Q52*$E$33)*INT(Q26/Q35)</f>
        <v>-1.2782255485153207E-24</v>
      </c>
      <c r="R58" s="5">
        <f>EXP(-R14)/POWER((1+EXP(-R14)),2)*(Q51*$E$19+Q52*$E$25+Q53*$E$31)*INT(R26/Q35)</f>
        <v>0</v>
      </c>
      <c r="S58" s="5">
        <f>EXP(-S14)/POWER((1+EXP(-S14)),2)*(Q50*$F$21+Q51*$F$27+Q52*$F$33)*INT(S26/R35)</f>
        <v>0</v>
      </c>
      <c r="T58" s="5">
        <f>EXP(-T14)/POWER((1+EXP(-T14)),2)*(Q50*$F$21+Q51*$F$27+Q52*$F$33)*INT(T26/R35)</f>
        <v>0</v>
      </c>
      <c r="U58" s="5"/>
      <c r="V58" s="6"/>
      <c r="W58" s="4">
        <f>EXP(-W14)/POWER((1+EXP(-W14)),2)*(W50*$E$21+W51*$E$27+W52*$E$33)*INT(W26/W35)</f>
        <v>0</v>
      </c>
      <c r="X58" s="5">
        <f>EXP(-X14)/POWER((1+EXP(-X14)),2)*(W51*$E$19+W52*$E$25+W53*$E$31)*INT(X26/W35)</f>
        <v>0</v>
      </c>
      <c r="Y58" s="5">
        <f>EXP(-Y14)/POWER((1+EXP(-Y14)),2)*(W50*$F$21+W51*$F$27+W52*$F$33)*INT(Y26/X35)</f>
        <v>0</v>
      </c>
      <c r="Z58" s="5">
        <f>EXP(-Z14)/POWER((1+EXP(-Z14)),2)*(W50*$F$21+W51*$F$27+W52*$F$33)*INT(Z26/X35)</f>
        <v>0</v>
      </c>
      <c r="AA58" s="5"/>
      <c r="AB58" s="6"/>
      <c r="AC58" s="4">
        <f>EXP(-AC14)/POWER((1+EXP(-AC14)),2)*(AC50*$E$21+AC51*$E$27+AC52*$E$33)*INT(AC26/AC35)</f>
        <v>-1.7624141828763145E-26</v>
      </c>
      <c r="AD58" s="5">
        <f>EXP(-AD14)/POWER((1+EXP(-AD14)),2)*(AC51*$E$19+AC52*$E$25+AC53*$E$31)*INT(AD26/AC35)</f>
        <v>0</v>
      </c>
      <c r="AE58" s="5">
        <f>EXP(-AE14)/POWER((1+EXP(-AE14)),2)*(AC50*$F$21+AC51*$F$27+AC52*$F$33)*INT(AE26/AD35)</f>
        <v>-1.5126922392828418E-30</v>
      </c>
      <c r="AF58" s="5">
        <f>EXP(-AF14)/POWER((1+EXP(-AF14)),2)*(AC50*$F$21+AC51*$F$27+AC52*$F$33)*INT(AF26/AD35)</f>
        <v>0</v>
      </c>
      <c r="AG58" s="5"/>
      <c r="AH58" s="6"/>
      <c r="AI58" s="4">
        <f>EXP(-AI14)/POWER((1+EXP(-AI14)),2)*(AI50*$E$21+AI51*$E$27+AI52*$E$33)*INT(AI26/AI35)</f>
        <v>-1.7624141828763145E-26</v>
      </c>
      <c r="AJ58" s="5">
        <f>EXP(-AJ14)/POWER((1+EXP(-AJ14)),2)*(AI51*$E$19+AI52*$E$25+AI53*$E$31)*INT(AJ26/AI35)</f>
        <v>0</v>
      </c>
      <c r="AK58" s="5">
        <f>EXP(-AK14)/POWER((1+EXP(-AK14)),2)*(AI50*$F$21+AI51*$F$27+AI52*$F$33)*INT(AK26/AJ35)</f>
        <v>-1.5126922392828418E-30</v>
      </c>
      <c r="AL58" s="5">
        <f>EXP(-AL14)/POWER((1+EXP(-AL14)),2)*(AI50*$F$21+AI51*$F$27+AI52*$F$33)*INT(AL26/AJ35)</f>
        <v>0</v>
      </c>
      <c r="AM58" s="5"/>
      <c r="AN58" s="6"/>
      <c r="AO58" s="4">
        <f>EXP(-AO14)/POWER((1+EXP(-AO14)),2)*(AO50*$E$21+AO51*$E$27+AO52*$E$33)*INT(AO26/AO35)</f>
        <v>0</v>
      </c>
      <c r="AP58" s="5">
        <f>EXP(-AP14)/POWER((1+EXP(-AP14)),2)*(AO51*$E$19+AO52*$E$25+AO53*$E$31)*INT(AP26/AO35)</f>
        <v>0</v>
      </c>
      <c r="AQ58" s="5">
        <f>EXP(-AQ14)/POWER((1+EXP(-AQ14)),2)*(AO50*$F$21+AO51*$F$27+AO52*$F$33)*INT(AQ26/AP35)</f>
        <v>0</v>
      </c>
      <c r="AR58" s="5">
        <f>EXP(-AR14)/POWER((1+EXP(-AR14)),2)*(AO50*$F$21+AO51*$F$27+AO52*$F$33)*INT(AR26/AP35)</f>
        <v>0</v>
      </c>
      <c r="AS58" s="5"/>
      <c r="AT58" s="6"/>
      <c r="AU58" s="4">
        <f>EXP(-AU14)/POWER((1+EXP(-AU14)),2)*(AU50*$E$21+AU51*$E$27+AU52*$E$33)*INT(AU26/AU35)</f>
        <v>0</v>
      </c>
      <c r="AV58" s="5">
        <f>EXP(-AV14)/POWER((1+EXP(-AV14)),2)*(AU51*$E$19+AU52*$E$25+AU53*$E$31)*INT(AV26/AU35)</f>
        <v>-9.7189236404183377E-8</v>
      </c>
      <c r="AW58" s="5">
        <f>EXP(-AW14)/POWER((1+EXP(-AW14)),2)*(AU50*$F$21+AU51*$F$27+AU52*$F$33)*INT(AW26/AV35)</f>
        <v>-1.9976560025434509E-7</v>
      </c>
      <c r="AX58" s="5">
        <f>EXP(-AX14)/POWER((1+EXP(-AX14)),2)*(AU50*$F$21+AU51*$F$27+AU52*$F$33)*INT(AX26/AV35)</f>
        <v>0</v>
      </c>
      <c r="AY58" s="5"/>
      <c r="AZ58" s="6"/>
      <c r="BA58" s="4">
        <f>EXP(-BA14)/POWER((1+EXP(-BA14)),2)*(BA50*$E$21+BA51*$E$27+BA52*$E$33)*INT(BA26/BA35)</f>
        <v>0</v>
      </c>
      <c r="BB58" s="5">
        <f>EXP(-BB14)/POWER((1+EXP(-BB14)),2)*(BA51*$E$19+BA52*$E$25+BA53*$E$31)*INT(BB26/BA35)</f>
        <v>-9.7189236404183377E-8</v>
      </c>
      <c r="BC58" s="5">
        <f>EXP(-BC14)/POWER((1+EXP(-BC14)),2)*(BA50*$F$21+BA51*$F$27+BA52*$F$33)*INT(BC26/BB35)</f>
        <v>-1.9976560025434509E-7</v>
      </c>
      <c r="BD58" s="5">
        <f>EXP(-BD14)/POWER((1+EXP(-BD14)),2)*(BA50*$F$21+BA51*$F$27+BA52*$F$33)*INT(BD26/BB35)</f>
        <v>0</v>
      </c>
      <c r="BE58" s="5"/>
      <c r="BF58" s="6"/>
      <c r="BG58" s="4">
        <f>EXP(-BG14)/POWER((1+EXP(-BG14)),2)*(BG50*$E$21+BG51*$E$27+BG52*$E$33)*INT(BG26/BG35)</f>
        <v>0</v>
      </c>
      <c r="BH58" s="5">
        <f>EXP(-BH14)/POWER((1+EXP(-BH14)),2)*(BG51*$E$19+BG52*$E$25+BG53*$E$31)*INT(BH26/BG35)</f>
        <v>0</v>
      </c>
      <c r="BI58" s="5">
        <f>EXP(-BI14)/POWER((1+EXP(-BI14)),2)*(BG50*$F$21+BG51*$F$27+BG52*$F$33)*INT(BI26/BH35)</f>
        <v>-3.0234564294583031E-7</v>
      </c>
      <c r="BJ58" s="5">
        <f>EXP(-BJ14)/POWER((1+EXP(-BJ14)),2)*(BG50*$F$21+BG51*$F$27+BG52*$F$33)*INT(BJ26/BH35)</f>
        <v>0</v>
      </c>
      <c r="BK58" s="5"/>
      <c r="BL58" s="6"/>
      <c r="BM58" s="4">
        <f>EXP(-BM14)/POWER((1+EXP(-BM14)),2)*(BM50*$E$21+BM51*$E$27+BM52*$E$33)*INT(BM26/BM35)</f>
        <v>0</v>
      </c>
      <c r="BN58" s="5">
        <f>EXP(-BN14)/POWER((1+EXP(-BN14)),2)*(BM51*$E$19+BM52*$E$25+BM53*$E$31)*INT(BN26/BM35)</f>
        <v>0</v>
      </c>
      <c r="BO58" s="5">
        <f>EXP(-BO14)/POWER((1+EXP(-BO14)),2)*(BM50*$F$21+BM51*$F$27+BM52*$F$33)*INT(BO26/BN35)</f>
        <v>-3.1234531524072138E-7</v>
      </c>
      <c r="BP58" s="5">
        <f>EXP(-BP14)/POWER((1+EXP(-BP14)),2)*(BM50*$F$21+BM51*$F$27+BM52*$F$33)*INT(BP26/BN35)</f>
        <v>0</v>
      </c>
      <c r="BQ58" s="5"/>
      <c r="BR58" s="6"/>
      <c r="BS58" s="4">
        <f>EXP(-BS14)/POWER((1+EXP(-BS14)),2)*(BS50*$E$21+BS51*$E$27+BS52*$E$33)*INT(BS26/BS35)</f>
        <v>0</v>
      </c>
      <c r="BT58" s="5">
        <f>EXP(-BT14)/POWER((1+EXP(-BT14)),2)*(BS51*$E$19+BS52*$E$25+BS53*$E$31)*INT(BT26/BS35)</f>
        <v>-9.7189236404183377E-8</v>
      </c>
      <c r="BU58" s="5">
        <f>EXP(-BU14)/POWER((1+EXP(-BU14)),2)*(BS50*$F$21+BS51*$F$27+BS52*$F$33)*INT(BU26/BT35)</f>
        <v>-1.9976560025434509E-7</v>
      </c>
      <c r="BV58" s="5">
        <f>EXP(-BV14)/POWER((1+EXP(-BV14)),2)*(BS50*$F$21+BS51*$F$27+BS52*$F$33)*INT(BV26/BT35)</f>
        <v>0</v>
      </c>
      <c r="BW58" s="5"/>
      <c r="BX58" s="6"/>
      <c r="BY58" s="4">
        <f>EXP(-BY14)/POWER((1+EXP(-BY14)),2)*(BY50*$E$21+BY51*$E$27+BY52*$E$33)*INT(BY26/BY35)</f>
        <v>0</v>
      </c>
      <c r="BZ58" s="5">
        <f>EXP(-BZ14)/POWER((1+EXP(-BZ14)),2)*(BY51*$E$19+BY52*$E$25+BY53*$E$31)*INT(BZ26/BY35)</f>
        <v>-8.4188315786699376E-8</v>
      </c>
      <c r="CA58" s="5">
        <f>EXP(-CA14)/POWER((1+EXP(-CA14)),2)*(BY50*$F$21+BY51*$F$27+BY52*$F$33)*INT(CA26/BZ35)</f>
        <v>-1.7304312761128404E-7</v>
      </c>
      <c r="CB58" s="5">
        <f>EXP(-CB14)/POWER((1+EXP(-CB14)),2)*(BY50*$F$21+BY51*$F$27+BY52*$F$33)*INT(CB26/BZ35)</f>
        <v>0</v>
      </c>
      <c r="CC58" s="5"/>
      <c r="CD58" s="6"/>
      <c r="CE58" s="4">
        <f>EXP(-CE14)/POWER((1+EXP(-CE14)),2)*(CE50*$E$21+CE51*$E$27+CE52*$E$33)*INT(CE26/CE35)</f>
        <v>0</v>
      </c>
      <c r="CF58" s="5">
        <f>EXP(-CF14)/POWER((1+EXP(-CF14)),2)*(CE51*$E$19+CE52*$E$25+CE53*$E$31)*INT(CF26/CE35)</f>
        <v>-2.7607696951418203E-14</v>
      </c>
      <c r="CG58" s="5">
        <f>EXP(-CG14)/POWER((1+EXP(-CG14)),2)*(CE50*$F$21+CE51*$F$27+CE52*$F$33)*INT(CG26/CF35)</f>
        <v>-5.6745665014672436E-14</v>
      </c>
      <c r="CH58" s="5">
        <f>EXP(-CH14)/POWER((1+EXP(-CH14)),2)*(CE50*$F$21+CE51*$F$27+CE52*$F$33)*INT(CH26/CF35)</f>
        <v>0</v>
      </c>
      <c r="CI58" s="5"/>
      <c r="CJ58" s="6"/>
      <c r="CK58" s="4">
        <f>EXP(-CK14)/POWER((1+EXP(-CK14)),2)*(CK50*$E$21+CK51*$E$27+CK52*$E$33)*INT(CK26/CK35)</f>
        <v>0</v>
      </c>
      <c r="CL58" s="5">
        <f>EXP(-CL14)/POWER((1+EXP(-CL14)),2)*(CK51*$E$19+CK52*$E$25+CK53*$E$31)*INT(CL26/CK35)</f>
        <v>0</v>
      </c>
      <c r="CM58" s="5">
        <f>EXP(-CM14)/POWER((1+EXP(-CM14)),2)*(CK50*$F$21+CK51*$F$27+CK52*$F$33)*INT(CM26/CL35)</f>
        <v>0</v>
      </c>
      <c r="CN58" s="5">
        <f>EXP(-CN14)/POWER((1+EXP(-CN14)),2)*(CK50*$F$21+CK51*$F$27+CK52*$F$33)*INT(CN26/CL35)</f>
        <v>0</v>
      </c>
      <c r="CO58" s="5"/>
      <c r="CP58" s="6"/>
      <c r="CQ58" s="4">
        <f>EXP(-CQ14)/POWER((1+EXP(-CQ14)),2)*(CQ50*$E$21+CQ51*$E$27+CQ52*$E$33)*INT(CQ26/CQ35)</f>
        <v>0</v>
      </c>
      <c r="CR58" s="5">
        <f>EXP(-CR14)/POWER((1+EXP(-CR14)),2)*(CQ51*$E$19+CQ52*$E$25+CQ53*$E$31)*INT(CR26/CQ35)</f>
        <v>-1.7348280948368003E-13</v>
      </c>
      <c r="CS58" s="5">
        <f>EXP(-CS14)/POWER((1+EXP(-CS14)),2)*(CQ50*$F$21+CQ51*$F$27+CQ52*$F$33)*INT(CS26/CR35)</f>
        <v>0</v>
      </c>
      <c r="CT58" s="5">
        <f>EXP(-CT14)/POWER((1+EXP(-CT14)),2)*(CQ50*$F$21+CQ51*$F$27+CQ52*$F$33)*INT(CT26/CR35)</f>
        <v>-1.4586218200509622E-12</v>
      </c>
      <c r="CU58" s="5"/>
      <c r="CV58" s="6"/>
      <c r="CW58" s="4">
        <f>EXP(-CW14)/POWER((1+EXP(-CW14)),2)*(CW50*$E$21+CW51*$E$27+CW52*$E$33)*INT(CW26/CW35)</f>
        <v>0</v>
      </c>
      <c r="CX58" s="5">
        <f>EXP(-CX14)/POWER((1+EXP(-CX14)),2)*(CW51*$E$19+CW52*$E$25+CW53*$E$31)*INT(CX26/CW35)</f>
        <v>-3.6549996200760396E-15</v>
      </c>
      <c r="CY58" s="5">
        <f>EXP(-CY14)/POWER((1+EXP(-CY14)),2)*(CW50*$F$21+CW51*$F$27+CW52*$F$33)*INT(CY26/CX35)</f>
        <v>0</v>
      </c>
      <c r="CZ58" s="5">
        <f>EXP(-CZ14)/POWER((1+EXP(-CZ14)),2)*(CW50*$F$21+CW51*$F$27+CW52*$F$33)*INT(CZ26/CX35)</f>
        <v>-3.0730782520001467E-14</v>
      </c>
      <c r="DA58" s="5"/>
      <c r="DB58" s="6"/>
      <c r="DC58" s="4">
        <f>EXP(-DC14)/POWER((1+EXP(-DC14)),2)*(DC50*$E$21+DC51*$E$27+DC52*$E$33)*INT(DC26/DC35)</f>
        <v>0</v>
      </c>
      <c r="DD58" s="5">
        <f>EXP(-DD14)/POWER((1+EXP(-DD14)),2)*(DC51*$E$19+DC52*$E$25+DC53*$E$31)*INT(DD26/DC35)</f>
        <v>-2.7608411491935838E-14</v>
      </c>
      <c r="DE58" s="5">
        <f>EXP(-DE14)/POWER((1+EXP(-DE14)),2)*(DC50*$F$21+DC51*$F$27+DC52*$F$33)*INT(DE26/DD35)</f>
        <v>-5.6747136800409371E-14</v>
      </c>
      <c r="DF58" s="5">
        <f>EXP(-DF14)/POWER((1+EXP(-DF14)),2)*(DC50*$F$21+DC51*$F$27+DC52*$F$33)*INT(DF26/DD35)</f>
        <v>0</v>
      </c>
      <c r="DG58" s="5"/>
      <c r="DH58" s="6"/>
      <c r="DI58" s="4">
        <f>EXP(-DI14)/POWER((1+EXP(-DI14)),2)*(DI50*$E$21+DI51*$E$27+DI52*$E$33)*INT(DI26/DI35)</f>
        <v>0</v>
      </c>
      <c r="DJ58" s="5">
        <f>EXP(-DJ14)/POWER((1+EXP(-DJ14)),2)*(DI51*$E$19+DI52*$E$25+DI53*$E$31)*INT(DJ26/DI35)</f>
        <v>-9.5987540166137927E-8</v>
      </c>
      <c r="DK58" s="5">
        <f>EXP(-DK14)/POWER((1+EXP(-DK14)),2)*(DI50*$F$21+DI51*$F$27+DI52*$F$33)*INT(DK26/DJ35)</f>
        <v>-1.9729559864513184E-7</v>
      </c>
      <c r="DL58" s="5">
        <f>EXP(-DL14)/POWER((1+EXP(-DL14)),2)*(DI50*$F$21+DI51*$F$27+DI52*$F$33)*INT(DL26/DJ35)</f>
        <v>0</v>
      </c>
      <c r="DM58" s="5"/>
      <c r="DN58" s="6"/>
      <c r="DO58" s="4">
        <f>EXP(-DO14)/POWER((1+EXP(-DO14)),2)*(DO50*$E$21+DO51*$E$27+DO52*$E$33)*INT(DO26/DO35)</f>
        <v>-1.278466163033634E-24</v>
      </c>
      <c r="DP58" s="5">
        <f>EXP(-DP14)/POWER((1+EXP(-DP14)),2)*(DO51*$E$19+DO52*$E$25+DO53*$E$31)*INT(DP26/DO35)</f>
        <v>0</v>
      </c>
      <c r="DQ58" s="5">
        <f>EXP(-DQ14)/POWER((1+EXP(-DQ14)),2)*(DO50*$F$21+DO51*$F$27+DO52*$F$33)*INT(DQ26/DP35)</f>
        <v>0</v>
      </c>
      <c r="DR58" s="5">
        <f>EXP(-DR14)/POWER((1+EXP(-DR14)),2)*(DO50*$F$21+DO51*$F$27+DO52*$F$33)*INT(DR26/DP35)</f>
        <v>0</v>
      </c>
      <c r="DS58" s="5"/>
      <c r="DT58" s="6"/>
      <c r="DU58" s="4">
        <f>EXP(-DU14)/POWER((1+EXP(-DU14)),2)*(DU50*$E$21+DU51*$E$27+DU52*$E$33)*INT(DU26/DU35)</f>
        <v>0</v>
      </c>
      <c r="DV58" s="5">
        <f>EXP(-DV14)/POWER((1+EXP(-DV14)),2)*(DU51*$E$19+DU52*$E$25+DU53*$E$31)*INT(DV26/DU35)</f>
        <v>-2.5497442737046094E-13</v>
      </c>
      <c r="DW58" s="5">
        <f>EXP(-DW14)/POWER((1+EXP(-DW14)),2)*(DU50*$F$21+DU51*$F$27+DU52*$F$33)*INT(DW26/DV35)</f>
        <v>0</v>
      </c>
      <c r="DX58" s="5">
        <f>EXP(-DX14)/POWER((1+EXP(-DX14)),2)*(DU50*$F$21+DU51*$F$27+DU52*$F$33)*INT(DX26/DV35)</f>
        <v>0</v>
      </c>
      <c r="DY58" s="5"/>
      <c r="DZ58" s="6"/>
      <c r="EA58" s="4">
        <f>EXP(-EA14)/POWER((1+EXP(-EA14)),2)*(EA50*$E$21+EA51*$E$27+EA52*$E$33)*INT(EA26/EA35)</f>
        <v>0</v>
      </c>
      <c r="EB58" s="5">
        <f>EXP(-EB14)/POWER((1+EXP(-EB14)),2)*(EA51*$E$19+EA52*$E$25+EA53*$E$31)*INT(EB26/EA35)</f>
        <v>0</v>
      </c>
      <c r="EC58" s="5">
        <f>EXP(-EC14)/POWER((1+EXP(-EC14)),2)*(EA50*$F$21+EA51*$F$27+EA52*$F$33)*INT(EC26/EB35)</f>
        <v>-1.8958349708437293E-18</v>
      </c>
      <c r="ED58" s="5">
        <f>EXP(-ED14)/POWER((1+EXP(-ED14)),2)*(EA50*$F$21+EA51*$F$27+EA52*$F$33)*INT(ED26/EB35)</f>
        <v>0</v>
      </c>
      <c r="EE58" s="5"/>
      <c r="EF58" s="6"/>
      <c r="EG58" s="4">
        <f>EXP(-EG14)/POWER((1+EXP(-EG14)),2)*(EG50*$E$21+EG51*$E$27+EG52*$E$33)*INT(EG26/EG35)</f>
        <v>0</v>
      </c>
      <c r="EH58" s="5">
        <f>EXP(-EH14)/POWER((1+EXP(-EH14)),2)*(EG51*$E$19+EG52*$E$25+EG53*$E$31)*INT(EH26/EG35)</f>
        <v>-1.2583563701713889E-17</v>
      </c>
      <c r="EI58" s="5">
        <f>EXP(-EI14)/POWER((1+EXP(-EI14)),2)*(EG50*$F$21+EG51*$F$27+EG52*$F$33)*INT(EI26/EH35)</f>
        <v>0</v>
      </c>
      <c r="EJ58" s="5">
        <f>EXP(-EJ14)/POWER((1+EXP(-EJ14)),2)*(EG50*$F$21+EG51*$F$27+EG52*$F$33)*INT(EJ26/EH35)</f>
        <v>-1.707362111055476E-12</v>
      </c>
      <c r="EK58" s="5"/>
      <c r="EL58" s="6"/>
      <c r="EM58" s="4">
        <f>EXP(-EM14)/POWER((1+EXP(-EM14)),2)*(EM50*$E$21+EM51*$E$27+EM52*$E$33)*INT(EM26/EM35)</f>
        <v>-4.948531581129545E-18</v>
      </c>
      <c r="EN58" s="5">
        <f>EXP(-EN14)/POWER((1+EXP(-EN14)),2)*(EM51*$E$19+EM52*$E$25+EM53*$E$31)*INT(EN26/EM35)</f>
        <v>0</v>
      </c>
      <c r="EO58" s="5">
        <f>EXP(-EO14)/POWER((1+EXP(-EO14)),2)*(EM50*$F$21+EM51*$F$27+EM52*$F$33)*INT(EO26/EN35)</f>
        <v>0</v>
      </c>
      <c r="EP58" s="5">
        <f>EXP(-EP14)/POWER((1+EXP(-EP14)),2)*(EM50*$F$21+EM51*$F$27+EM52*$F$33)*INT(EP26/EN35)</f>
        <v>2.4978722641685651E-23</v>
      </c>
      <c r="EQ58" s="5"/>
      <c r="ER58" s="6"/>
      <c r="ES58" s="4">
        <f>EXP(-ES14)/POWER((1+EXP(-ES14)),2)*(ES50*$E$21+ES51*$E$27+ES52*$E$33)*INT(ES26/ES35)</f>
        <v>0</v>
      </c>
      <c r="ET58" s="5">
        <f>EXP(-ET14)/POWER((1+EXP(-ET14)),2)*(ES51*$E$19+ES52*$E$25+ES53*$E$31)*INT(ET26/ES35)</f>
        <v>-1.7607192771917051E-14</v>
      </c>
      <c r="EU58" s="5">
        <f>EXP(-EU14)/POWER((1+EXP(-EU14)),2)*(ES50*$F$21+ES51*$F$27+ES52*$F$33)*INT(EU26/ET35)</f>
        <v>0</v>
      </c>
      <c r="EV58" s="5">
        <f>EXP(-EV14)/POWER((1+EXP(-EV14)),2)*(ES50*$F$21+ES51*$F$27+ES52*$F$33)*INT(EV26/ET35)</f>
        <v>-5.6156876357439306E-18</v>
      </c>
      <c r="EW58" s="5"/>
      <c r="EX58" s="6"/>
      <c r="EY58" s="4">
        <f>EXP(-EY14)/POWER((1+EXP(-EY14)),2)*(EY50*$E$21+EY51*$E$27+EY52*$E$33)*INT(EY26/EY35)</f>
        <v>0</v>
      </c>
      <c r="EZ58" s="5">
        <f>EXP(-EZ14)/POWER((1+EXP(-EZ14)),2)*(EY51*$E$19+EY52*$E$25+EY53*$E$31)*INT(EZ26/EY35)</f>
        <v>0</v>
      </c>
      <c r="FA58" s="5">
        <f>EXP(-FA14)/POWER((1+EXP(-FA14)),2)*(EY50*$F$21+EY51*$F$27+EY52*$F$33)*INT(FA26/EZ35)</f>
        <v>3.7325218571715716E-18</v>
      </c>
      <c r="FB58" s="5">
        <f>EXP(-FB14)/POWER((1+EXP(-FB14)),2)*(EY50*$F$21+EY51*$F$27+EY52*$F$33)*INT(FB26/EZ35)</f>
        <v>0</v>
      </c>
      <c r="FC58" s="5"/>
      <c r="FD58" s="6"/>
      <c r="FE58" s="4">
        <f>EXP(-FE14)/POWER((1+EXP(-FE14)),2)*(FE50*$E$21+FE51*$E$27+FE52*$E$33)*INT(FE26/FE35)</f>
        <v>0</v>
      </c>
      <c r="FF58" s="5">
        <f>EXP(-FF14)/POWER((1+EXP(-FF14)),2)*(FE51*$E$19+FE52*$E$25+FE53*$E$31)*INT(FF26/FE35)</f>
        <v>0</v>
      </c>
      <c r="FG58" s="5">
        <f>EXP(-FG14)/POWER((1+EXP(-FG14)),2)*(FE50*$F$21+FE51*$F$27+FE52*$F$33)*INT(FG26/FF35)</f>
        <v>0</v>
      </c>
      <c r="FH58" s="5">
        <f>EXP(-FH14)/POWER((1+EXP(-FH14)),2)*(FE50*$F$21+FE51*$F$27+FE52*$F$33)*INT(FH26/FF35)</f>
        <v>-5.8535194642537578E-13</v>
      </c>
      <c r="FI58" s="5"/>
      <c r="FJ58" s="6"/>
      <c r="FK58" s="4">
        <f>EXP(-FK14)/POWER((1+EXP(-FK14)),2)*(FK50*$E$21+FK51*$E$27+FK52*$E$33)*INT(FK26/FK35)</f>
        <v>0</v>
      </c>
      <c r="FL58" s="5">
        <f>EXP(-FL14)/POWER((1+EXP(-FL14)),2)*(FK51*$E$19+FK52*$E$25+FK53*$E$31)*INT(FL26/FK35)</f>
        <v>0</v>
      </c>
      <c r="FM58" s="5">
        <f>EXP(-FM14)/POWER((1+EXP(-FM14)),2)*(FK50*$F$21+FK51*$F$27+FK52*$F$33)*INT(FM26/FL35)</f>
        <v>0</v>
      </c>
      <c r="FN58" s="5">
        <f>EXP(-FN14)/POWER((1+EXP(-FN14)),2)*(FK50*$F$21+FK51*$F$27+FK52*$F$33)*INT(FN26/FL35)</f>
        <v>-5.7591403428790241E-13</v>
      </c>
      <c r="FO58" s="5"/>
      <c r="FP58" s="6"/>
      <c r="FQ58" s="4">
        <f>EXP(-FQ14)/POWER((1+EXP(-FQ14)),2)*(FQ50*$E$21+FQ51*$E$27+FQ52*$E$33)*INT(FQ26/FQ35)</f>
        <v>0</v>
      </c>
      <c r="FR58" s="5">
        <f>EXP(-FR14)/POWER((1+EXP(-FR14)),2)*(FQ51*$E$19+FQ52*$E$25+FQ53*$E$31)*INT(FR26/FQ35)</f>
        <v>-7.6412059138428824E-15</v>
      </c>
      <c r="FS58" s="5">
        <f>EXP(-FS14)/POWER((1+EXP(-FS14)),2)*(FQ50*$F$21+FQ51*$F$27+FQ52*$F$33)*INT(FS26/FR35)</f>
        <v>0</v>
      </c>
      <c r="FT58" s="5">
        <f>EXP(-FT14)/POWER((1+EXP(-FT14)),2)*(FQ50*$F$21+FQ51*$F$27+FQ52*$F$33)*INT(FT26/FR35)</f>
        <v>0</v>
      </c>
      <c r="FU58" s="5"/>
      <c r="FV58" s="6"/>
      <c r="FW58" s="4">
        <f>EXP(-FW14)/POWER((1+EXP(-FW14)),2)*(FW50*$E$21+FW51*$E$27+FW52*$E$33)*INT(FW26/FW35)</f>
        <v>0</v>
      </c>
      <c r="FX58" s="5">
        <f>EXP(-FX14)/POWER((1+EXP(-FX14)),2)*(FW51*$E$19+FW52*$E$25+FW53*$E$31)*INT(FX26/FW35)</f>
        <v>-1.6668270512754725E-14</v>
      </c>
      <c r="FY58" s="5">
        <f>EXP(-FY14)/POWER((1+EXP(-FY14)),2)*(FW50*$F$21+FW51*$F$27+FW52*$F$33)*INT(FY26/FX35)</f>
        <v>0</v>
      </c>
      <c r="FZ58" s="5">
        <f>EXP(-FZ14)/POWER((1+EXP(-FZ14)),2)*(FW50*$F$21+FW51*$F$27+FW52*$F$33)*INT(FZ26/FX35)</f>
        <v>-5.3162251268701478E-18</v>
      </c>
      <c r="GA58" s="5"/>
      <c r="GB58" s="6"/>
      <c r="GC58" s="4">
        <f>EXP(-GC14)/POWER((1+EXP(-GC14)),2)*(GC50*$E$21+GC51*$E$27+GC52*$E$33)*INT(GC26/GC35)</f>
        <v>-2.6226305608291824E-20</v>
      </c>
      <c r="GD58" s="5">
        <f>EXP(-GD14)/POWER((1+EXP(-GD14)),2)*(GC51*$E$19+GC52*$E$25+GC53*$E$31)*INT(GD26/GC35)</f>
        <v>-1.433207093842195E-21</v>
      </c>
      <c r="GE58" s="5">
        <f>EXP(-GE14)/POWER((1+EXP(-GE14)),2)*(GC50*$F$21+GC51*$F$27+GC52*$F$33)*INT(GE26/GD35)</f>
        <v>0</v>
      </c>
      <c r="GF58" s="5">
        <f>EXP(-GF14)/POWER((1+EXP(-GF14)),2)*(GC50*$F$21+GC51*$F$27+GC52*$F$33)*INT(GF26/GD35)</f>
        <v>2.1375957532793561E-21</v>
      </c>
      <c r="GG58" s="5"/>
      <c r="GH58" s="6"/>
      <c r="GI58" s="4">
        <f>EXP(-GI14)/POWER((1+EXP(-GI14)),2)*(GI50*$E$21+GI51*$E$27+GI52*$E$33)*INT(GI26/GI35)</f>
        <v>-1.7695008734152152E-13</v>
      </c>
      <c r="GJ58" s="5">
        <f>EXP(-GJ14)/POWER((1+EXP(-GJ14)),2)*(GI51*$E$19+GI52*$E$25+GI53*$E$31)*INT(GJ26/GI35)</f>
        <v>0</v>
      </c>
      <c r="GK58" s="5">
        <f>EXP(-GK14)/POWER((1+EXP(-GK14)),2)*(GI50*$F$21+GI51*$F$27+GI52*$F$33)*INT(GK26/GJ35)</f>
        <v>-7.1158394948523276E-17</v>
      </c>
      <c r="GL58" s="5">
        <f>EXP(-GL14)/POWER((1+EXP(-GL14)),2)*(GI50*$F$21+GI51*$F$27+GI52*$F$33)*INT(GL26/GJ35)</f>
        <v>0</v>
      </c>
      <c r="GM58" s="5"/>
      <c r="GN58" s="6"/>
      <c r="GO58" s="4">
        <f>EXP(-GO14)/POWER((1+EXP(-GO14)),2)*(GO50*$E$21+GO51*$E$27+GO52*$E$33)*INT(GO26/GO35)</f>
        <v>-1.5468142288136833E-24</v>
      </c>
      <c r="GP58" s="5">
        <f>EXP(-GP14)/POWER((1+EXP(-GP14)),2)*(GO51*$E$19+GO52*$E$25+GO53*$E$31)*INT(GP26/GO35)</f>
        <v>0</v>
      </c>
      <c r="GQ58" s="5">
        <f>EXP(-GQ14)/POWER((1+EXP(-GQ14)),2)*(GO50*$F$21+GO51*$F$27+GO52*$F$33)*INT(GQ26/GP35)</f>
        <v>0</v>
      </c>
      <c r="GR58" s="5">
        <f>EXP(-GR14)/POWER((1+EXP(-GR14)),2)*(GO50*$F$21+GO51*$F$27+GO52*$F$33)*INT(GR26/GP35)</f>
        <v>0</v>
      </c>
      <c r="GS58" s="5"/>
      <c r="GT58" s="6"/>
      <c r="GU58" s="4">
        <f>EXP(-GU14)/POWER((1+EXP(-GU14)),2)*(GU50*$E$21+GU51*$E$27+GU52*$E$33)*INT(GU26/GU35)</f>
        <v>0</v>
      </c>
      <c r="GV58" s="5">
        <f>EXP(-GV14)/POWER((1+EXP(-GV14)),2)*(GU51*$E$19+GU52*$E$25+GU53*$E$31)*INT(GV26/GU35)</f>
        <v>0</v>
      </c>
      <c r="GW58" s="5">
        <f>EXP(-GW14)/POWER((1+EXP(-GW14)),2)*(GU50*$F$21+GU51*$F$27+GU52*$F$33)*INT(GW26/GV35)</f>
        <v>0</v>
      </c>
      <c r="GX58" s="5">
        <f>EXP(-GX14)/POWER((1+EXP(-GX14)),2)*(GU50*$F$21+GU51*$F$27+GU52*$F$33)*INT(GX26/GV35)</f>
        <v>0</v>
      </c>
      <c r="GY58" s="5"/>
      <c r="GZ58" s="6"/>
      <c r="HA58" s="4">
        <f>EXP(-HA14)/POWER((1+EXP(-HA14)),2)*(HA50*$E$21+HA51*$E$27+HA52*$E$33)*INT(HA26/HA35)</f>
        <v>0</v>
      </c>
      <c r="HB58" s="5">
        <f>EXP(-HB14)/POWER((1+EXP(-HB14)),2)*(HA51*$E$19+HA52*$E$25+HA53*$E$31)*INT(HB26/HA35)</f>
        <v>0</v>
      </c>
      <c r="HC58" s="5">
        <f>EXP(-HC14)/POWER((1+EXP(-HC14)),2)*(HA50*$F$21+HA51*$F$27+HA52*$F$33)*INT(HC26/HB35)</f>
        <v>0</v>
      </c>
      <c r="HD58" s="5">
        <f>EXP(-HD14)/POWER((1+EXP(-HD14)),2)*(HA50*$F$21+HA51*$F$27+HA52*$F$33)*INT(HD26/HB35)</f>
        <v>0</v>
      </c>
      <c r="HE58" s="5"/>
      <c r="HF58" s="6"/>
      <c r="HG58" s="4">
        <f>EXP(-HG14)/POWER((1+EXP(-HG14)),2)*(HG50*$E$21+HG51*$E$27+HG52*$E$33)*INT(HG26/HG35)</f>
        <v>0</v>
      </c>
      <c r="HH58" s="5">
        <f>EXP(-HH14)/POWER((1+EXP(-HH14)),2)*(HG51*$E$19+HG52*$E$25+HG53*$E$31)*INT(HH26/HG35)</f>
        <v>0</v>
      </c>
      <c r="HI58" s="5">
        <f>EXP(-HI14)/POWER((1+EXP(-HI14)),2)*(HG50*$F$21+HG51*$F$27+HG52*$F$33)*INT(HI26/HH35)</f>
        <v>0</v>
      </c>
      <c r="HJ58" s="5">
        <f>EXP(-HJ14)/POWER((1+EXP(-HJ14)),2)*(HG50*$F$21+HG51*$F$27+HG52*$F$33)*INT(HJ26/HH35)</f>
        <v>0</v>
      </c>
      <c r="HK58" s="5"/>
      <c r="HL58" s="6"/>
      <c r="HM58" s="4">
        <f>EXP(-HM14)/POWER((1+EXP(-HM14)),2)*(HM50*$E$21+HM51*$E$27+HM52*$E$33)*INT(HM26/HM35)</f>
        <v>0</v>
      </c>
      <c r="HN58" s="5">
        <f>EXP(-HN14)/POWER((1+EXP(-HN14)),2)*(HM51*$E$19+HM52*$E$25+HM53*$E$31)*INT(HN26/HM35)</f>
        <v>0</v>
      </c>
      <c r="HO58" s="5">
        <f>EXP(-HO14)/POWER((1+EXP(-HO14)),2)*(HM50*$F$21+HM51*$F$27+HM52*$F$33)*INT(HO26/HN35)</f>
        <v>0</v>
      </c>
      <c r="HP58" s="5">
        <f>EXP(-HP14)/POWER((1+EXP(-HP14)),2)*(HM50*$F$21+HM51*$F$27+HM52*$F$33)*INT(HP26/HN35)</f>
        <v>0</v>
      </c>
      <c r="HQ58" s="5"/>
      <c r="HR58" s="6"/>
      <c r="HS58" s="4">
        <f>EXP(-HS14)/POWER((1+EXP(-HS14)),2)*(HS50*$E$21+HS51*$E$27+HS52*$E$33)*INT(HS26/HS35)</f>
        <v>0</v>
      </c>
      <c r="HT58" s="5">
        <f>EXP(-HT14)/POWER((1+EXP(-HT14)),2)*(HS51*$E$19+HS52*$E$25+HS53*$E$31)*INT(HT26/HS35)</f>
        <v>0</v>
      </c>
      <c r="HU58" s="5">
        <f>EXP(-HU14)/POWER((1+EXP(-HU14)),2)*(HS50*$F$21+HS51*$F$27+HS52*$F$33)*INT(HU26/HT35)</f>
        <v>0</v>
      </c>
      <c r="HV58" s="5">
        <f>EXP(-HV14)/POWER((1+EXP(-HV14)),2)*(HS50*$F$21+HS51*$F$27+HS52*$F$33)*INT(HV26/HT35)</f>
        <v>0</v>
      </c>
      <c r="HW58" s="5"/>
      <c r="HX58" s="6"/>
      <c r="HY58" s="4">
        <f>EXP(-HY14)/POWER((1+EXP(-HY14)),2)*(HY50*$E$21+HY51*$E$27+HY52*$E$33)*INT(HY26/HY35)</f>
        <v>0</v>
      </c>
      <c r="HZ58" s="5">
        <f>EXP(-HZ14)/POWER((1+EXP(-HZ14)),2)*(HY51*$E$19+HY52*$E$25+HY53*$E$31)*INT(HZ26/HY35)</f>
        <v>0</v>
      </c>
      <c r="IA58" s="5">
        <f>EXP(-IA14)/POWER((1+EXP(-IA14)),2)*(HY50*$F$21+HY51*$F$27+HY52*$F$33)*INT(IA26/HZ35)</f>
        <v>0</v>
      </c>
      <c r="IB58" s="5">
        <f>EXP(-IB14)/POWER((1+EXP(-IB14)),2)*(HY50*$F$21+HY51*$F$27+HY52*$F$33)*INT(IB26/HZ35)</f>
        <v>0</v>
      </c>
      <c r="IC58" s="5"/>
      <c r="ID58" s="6"/>
      <c r="IE58" s="4">
        <f>EXP(-IE14)/POWER((1+EXP(-IE14)),2)*(IE50*$E$21+IE51*$E$27+IE52*$E$33)*INT(IE26/IE35)</f>
        <v>0</v>
      </c>
      <c r="IF58" s="5">
        <f>EXP(-IF14)/POWER((1+EXP(-IF14)),2)*(IE51*$E$19+IE52*$E$25+IE53*$E$31)*INT(IF26/IE35)</f>
        <v>0</v>
      </c>
      <c r="IG58" s="5">
        <f>EXP(-IG14)/POWER((1+EXP(-IG14)),2)*(IE50*$F$21+IE51*$F$27+IE52*$F$33)*INT(IG26/IF35)</f>
        <v>0</v>
      </c>
      <c r="IH58" s="5">
        <f>EXP(-IH14)/POWER((1+EXP(-IH14)),2)*(IE50*$F$21+IE51*$F$27+IE52*$F$33)*INT(IH26/IF35)</f>
        <v>0</v>
      </c>
      <c r="II58" s="5"/>
      <c r="IJ58" s="6"/>
      <c r="IK58" s="4">
        <f>EXP(-IK14)/POWER((1+EXP(-IK14)),2)*(IK50*$E$21+IK51*$E$27+IK52*$E$33)*INT(IK26/IK35)</f>
        <v>0</v>
      </c>
      <c r="IL58" s="5">
        <f>EXP(-IL14)/POWER((1+EXP(-IL14)),2)*(IK51*$E$19+IK52*$E$25+IK53*$E$31)*INT(IL26/IK35)</f>
        <v>0</v>
      </c>
      <c r="IM58" s="5">
        <f>EXP(-IM14)/POWER((1+EXP(-IM14)),2)*(IK50*$F$21+IK51*$F$27+IK52*$F$33)*INT(IM26/IL35)</f>
        <v>0</v>
      </c>
      <c r="IN58" s="5">
        <f>EXP(-IN14)/POWER((1+EXP(-IN14)),2)*(IK50*$F$21+IK51*$F$27+IK52*$F$33)*INT(IN26/IL35)</f>
        <v>0</v>
      </c>
      <c r="IO58" s="5"/>
      <c r="IP58" s="6"/>
      <c r="IQ58" s="4">
        <f>EXP(-IQ14)/POWER((1+EXP(-IQ14)),2)*(IQ50*$E$21+IQ51*$E$27+IQ52*$E$33)*INT(IQ26/IQ35)</f>
        <v>0</v>
      </c>
      <c r="IR58" s="5">
        <f>EXP(-IR14)/POWER((1+EXP(-IR14)),2)*(IQ51*$E$19+IQ52*$E$25+IQ53*$E$31)*INT(IR26/IQ35)</f>
        <v>0</v>
      </c>
      <c r="IS58" s="5">
        <f>EXP(-IS14)/POWER((1+EXP(-IS14)),2)*(IQ50*$F$21+IQ51*$F$27+IQ52*$F$33)*INT(IS26/IR35)</f>
        <v>0</v>
      </c>
      <c r="IT58" s="5">
        <f>EXP(-IT14)/POWER((1+EXP(-IT14)),2)*(IQ50*$F$21+IQ51*$F$27+IQ52*$F$33)*INT(IT26/IR35)</f>
        <v>0</v>
      </c>
      <c r="IU58" s="5"/>
      <c r="IV58" s="6"/>
      <c r="IW58" s="4">
        <f>EXP(-IW14)/POWER((1+EXP(-IW14)),2)*(IW50*$E$21+IW51*$E$27+IW52*$E$33)*INT(IW26/IW35)</f>
        <v>0</v>
      </c>
      <c r="IX58" s="5">
        <f>EXP(-IX14)/POWER((1+EXP(-IX14)),2)*(IW51*$E$19+IW52*$E$25+IW53*$E$31)*INT(IX26/IW35)</f>
        <v>0</v>
      </c>
      <c r="IY58" s="5">
        <f>EXP(-IY14)/POWER((1+EXP(-IY14)),2)*(IW50*$F$21+IW51*$F$27+IW52*$F$33)*INT(IY26/IX35)</f>
        <v>0</v>
      </c>
      <c r="IZ58" s="5">
        <f>EXP(-IZ14)/POWER((1+EXP(-IZ14)),2)*(IW50*$F$21+IW51*$F$27+IW52*$F$33)*INT(IZ26/IX35)</f>
        <v>0</v>
      </c>
      <c r="JA58" s="5"/>
      <c r="JB58" s="6"/>
      <c r="JC58" s="4">
        <f>EXP(-JC14)/POWER((1+EXP(-JC14)),2)*(JC50*$E$21+JC51*$E$27+JC52*$E$33)*INT(JC26/JC35)</f>
        <v>0</v>
      </c>
      <c r="JD58" s="5">
        <f>EXP(-JD14)/POWER((1+EXP(-JD14)),2)*(JC51*$E$19+JC52*$E$25+JC53*$E$31)*INT(JD26/JC35)</f>
        <v>0</v>
      </c>
      <c r="JE58" s="5">
        <f>EXP(-JE14)/POWER((1+EXP(-JE14)),2)*(JC50*$F$21+JC51*$F$27+JC52*$F$33)*INT(JE26/JD35)</f>
        <v>0</v>
      </c>
      <c r="JF58" s="5">
        <f>EXP(-JF14)/POWER((1+EXP(-JF14)),2)*(JC50*$F$21+JC51*$F$27+JC52*$F$33)*INT(JF26/JD35)</f>
        <v>0</v>
      </c>
      <c r="JG58" s="5"/>
      <c r="JH58" s="6"/>
      <c r="JI58" s="4">
        <f>EXP(-JI14)/POWER((1+EXP(-JI14)),2)*(JI50*$E$21+JI51*$E$27+JI52*$E$33)*INT(JI26/JI35)</f>
        <v>0</v>
      </c>
      <c r="JJ58" s="5">
        <f>EXP(-JJ14)/POWER((1+EXP(-JJ14)),2)*(JI51*$E$19+JI52*$E$25+JI53*$E$31)*INT(JJ26/JI35)</f>
        <v>0</v>
      </c>
      <c r="JK58" s="5">
        <f>EXP(-JK14)/POWER((1+EXP(-JK14)),2)*(JI50*$F$21+JI51*$F$27+JI52*$F$33)*INT(JK26/JJ35)</f>
        <v>0</v>
      </c>
      <c r="JL58" s="5">
        <f>EXP(-JL14)/POWER((1+EXP(-JL14)),2)*(JI50*$F$21+JI51*$F$27+JI52*$F$33)*INT(JL26/JJ35)</f>
        <v>0</v>
      </c>
      <c r="JM58" s="5"/>
      <c r="JN58" s="6"/>
      <c r="JO58" s="4">
        <f>EXP(-JO14)/POWER((1+EXP(-JO14)),2)*(JO50*$E$21+JO51*$E$27+JO52*$E$33)*INT(JO26/JO35)</f>
        <v>0</v>
      </c>
      <c r="JP58" s="5">
        <f>EXP(-JP14)/POWER((1+EXP(-JP14)),2)*(JO51*$E$19+JO52*$E$25+JO53*$E$31)*INT(JP26/JO35)</f>
        <v>0</v>
      </c>
      <c r="JQ58" s="5">
        <f>EXP(-JQ14)/POWER((1+EXP(-JQ14)),2)*(JO50*$F$21+JO51*$F$27+JO52*$F$33)*INT(JQ26/JP35)</f>
        <v>0</v>
      </c>
      <c r="JR58" s="5">
        <f>EXP(-JR14)/POWER((1+EXP(-JR14)),2)*(JO50*$F$21+JO51*$F$27+JO52*$F$33)*INT(JR26/JP35)</f>
        <v>0</v>
      </c>
      <c r="JS58" s="5"/>
      <c r="JT58" s="6"/>
      <c r="JU58" s="4">
        <f>EXP(-JU14)/POWER((1+EXP(-JU14)),2)*(JU50*$E$21+JU51*$E$27+JU52*$E$33)*INT(JU26/JU35)</f>
        <v>0</v>
      </c>
      <c r="JV58" s="5">
        <f>EXP(-JV14)/POWER((1+EXP(-JV14)),2)*(JU51*$E$19+JU52*$E$25+JU53*$E$31)*INT(JV26/JU35)</f>
        <v>0</v>
      </c>
      <c r="JW58" s="5">
        <f>EXP(-JW14)/POWER((1+EXP(-JW14)),2)*(JU50*$F$21+JU51*$F$27+JU52*$F$33)*INT(JW26/JV35)</f>
        <v>0</v>
      </c>
      <c r="JX58" s="5">
        <f>EXP(-JX14)/POWER((1+EXP(-JX14)),2)*(JU50*$F$21+JU51*$F$27+JU52*$F$33)*INT(JX26/JV35)</f>
        <v>0</v>
      </c>
      <c r="JY58" s="5"/>
      <c r="JZ58" s="6"/>
      <c r="KA58" s="4">
        <f>EXP(-KA14)/POWER((1+EXP(-KA14)),2)*(KA50*$E$21+KA51*$E$27+KA52*$E$33)*INT(KA26/KA35)</f>
        <v>0</v>
      </c>
      <c r="KB58" s="5">
        <f>EXP(-KB14)/POWER((1+EXP(-KB14)),2)*(KA51*$E$19+KA52*$E$25+KA53*$E$31)*INT(KB26/KA35)</f>
        <v>0</v>
      </c>
      <c r="KC58" s="5">
        <f>EXP(-KC14)/POWER((1+EXP(-KC14)),2)*(KA50*$F$21+KA51*$F$27+KA52*$F$33)*INT(KC26/KB35)</f>
        <v>0</v>
      </c>
      <c r="KD58" s="5">
        <f>EXP(-KD14)/POWER((1+EXP(-KD14)),2)*(KA50*$F$21+KA51*$F$27+KA52*$F$33)*INT(KD26/KB35)</f>
        <v>0</v>
      </c>
      <c r="KE58" s="5"/>
      <c r="KF58" s="6"/>
      <c r="KG58" s="4">
        <f>EXP(-KG14)/POWER((1+EXP(-KG14)),2)*(KG50*$E$21+KG51*$E$27+KG52*$E$33)*INT(KG26/KG35)</f>
        <v>0</v>
      </c>
      <c r="KH58" s="5">
        <f>EXP(-KH14)/POWER((1+EXP(-KH14)),2)*(KG51*$E$19+KG52*$E$25+KG53*$E$31)*INT(KH26/KG35)</f>
        <v>0</v>
      </c>
      <c r="KI58" s="5">
        <f>EXP(-KI14)/POWER((1+EXP(-KI14)),2)*(KG50*$F$21+KG51*$F$27+KG52*$F$33)*INT(KI26/KH35)</f>
        <v>0</v>
      </c>
      <c r="KJ58" s="5">
        <f>EXP(-KJ14)/POWER((1+EXP(-KJ14)),2)*(KG50*$F$21+KG51*$F$27+KG52*$F$33)*INT(KJ26/KH35)</f>
        <v>0</v>
      </c>
      <c r="KK58" s="5"/>
      <c r="KL58" s="6"/>
      <c r="KM58" s="4">
        <f>EXP(-KM14)/POWER((1+EXP(-KM14)),2)*(KM50*$E$21+KM51*$E$27+KM52*$E$33)*INT(KM26/KM35)</f>
        <v>0</v>
      </c>
      <c r="KN58" s="5">
        <f>EXP(-KN14)/POWER((1+EXP(-KN14)),2)*(KM51*$E$19+KM52*$E$25+KM53*$E$31)*INT(KN26/KM35)</f>
        <v>0</v>
      </c>
      <c r="KO58" s="5">
        <f>EXP(-KO14)/POWER((1+EXP(-KO14)),2)*(KM50*$F$21+KM51*$F$27+KM52*$F$33)*INT(KO26/KN35)</f>
        <v>0</v>
      </c>
      <c r="KP58" s="5">
        <f>EXP(-KP14)/POWER((1+EXP(-KP14)),2)*(KM50*$F$21+KM51*$F$27+KM52*$F$33)*INT(KP26/KN35)</f>
        <v>0</v>
      </c>
      <c r="KQ58" s="5"/>
      <c r="KR58" s="6"/>
      <c r="KS58" s="4">
        <f>EXP(-KS14)/POWER((1+EXP(-KS14)),2)*(KS50*$E$21+KS51*$E$27+KS52*$E$33)*INT(KS26/KS35)</f>
        <v>0</v>
      </c>
      <c r="KT58" s="5">
        <f>EXP(-KT14)/POWER((1+EXP(-KT14)),2)*(KS51*$E$19+KS52*$E$25+KS53*$E$31)*INT(KT26/KS35)</f>
        <v>0</v>
      </c>
      <c r="KU58" s="5">
        <f>EXP(-KU14)/POWER((1+EXP(-KU14)),2)*(KS50*$F$21+KS51*$F$27+KS52*$F$33)*INT(KU26/KT35)</f>
        <v>0</v>
      </c>
      <c r="KV58" s="5">
        <f>EXP(-KV14)/POWER((1+EXP(-KV14)),2)*(KS50*$F$21+KS51*$F$27+KS52*$F$33)*INT(KV26/KT35)</f>
        <v>0</v>
      </c>
      <c r="KW58" s="5"/>
      <c r="KX58" s="6"/>
      <c r="KY58" s="4">
        <f>EXP(-KY14)/POWER((1+EXP(-KY14)),2)*(KY50*$E$21+KY51*$E$27+KY52*$E$33)*INT(KY26/KY35)</f>
        <v>0</v>
      </c>
      <c r="KZ58" s="5">
        <f>EXP(-KZ14)/POWER((1+EXP(-KZ14)),2)*(KY51*$E$19+KY52*$E$25+KY53*$E$31)*INT(KZ26/KY35)</f>
        <v>0</v>
      </c>
      <c r="LA58" s="5">
        <f>EXP(-LA14)/POWER((1+EXP(-LA14)),2)*(KY50*$F$21+KY51*$F$27+KY52*$F$33)*INT(LA26/KZ35)</f>
        <v>0</v>
      </c>
      <c r="LB58" s="5">
        <f>EXP(-LB14)/POWER((1+EXP(-LB14)),2)*(KY50*$F$21+KY51*$F$27+KY52*$F$33)*INT(LB26/KZ35)</f>
        <v>0</v>
      </c>
      <c r="LC58" s="5"/>
      <c r="LD58" s="6"/>
      <c r="LE58" s="4">
        <f>EXP(-LE14)/POWER((1+EXP(-LE14)),2)*(LE50*$E$21+LE51*$E$27+LE52*$E$33)*INT(LE26/LE35)</f>
        <v>0</v>
      </c>
      <c r="LF58" s="5">
        <f>EXP(-LF14)/POWER((1+EXP(-LF14)),2)*(LE51*$E$19+LE52*$E$25+LE53*$E$31)*INT(LF26/LE35)</f>
        <v>0</v>
      </c>
      <c r="LG58" s="5">
        <f>EXP(-LG14)/POWER((1+EXP(-LG14)),2)*(LE50*$F$21+LE51*$F$27+LE52*$F$33)*INT(LG26/LF35)</f>
        <v>0</v>
      </c>
      <c r="LH58" s="5">
        <f>EXP(-LH14)/POWER((1+EXP(-LH14)),2)*(LE50*$F$21+LE51*$F$27+LE52*$F$33)*INT(LH26/LF35)</f>
        <v>0</v>
      </c>
      <c r="LI58" s="5"/>
      <c r="LJ58" s="6"/>
      <c r="LK58" s="4">
        <f>EXP(-LK14)/POWER((1+EXP(-LK14)),2)*(LK50*$E$21+LK51*$E$27+LK52*$E$33)*INT(LK26/LK35)</f>
        <v>0</v>
      </c>
      <c r="LL58" s="5">
        <f>EXP(-LL14)/POWER((1+EXP(-LL14)),2)*(LK51*$E$19+LK52*$E$25+LK53*$E$31)*INT(LL26/LK35)</f>
        <v>0</v>
      </c>
      <c r="LM58" s="5">
        <f>EXP(-LM14)/POWER((1+EXP(-LM14)),2)*(LK50*$F$21+LK51*$F$27+LK52*$F$33)*INT(LM26/LL35)</f>
        <v>0</v>
      </c>
      <c r="LN58" s="5">
        <f>EXP(-LN14)/POWER((1+EXP(-LN14)),2)*(LK50*$F$21+LK51*$F$27+LK52*$F$33)*INT(LN26/LL35)</f>
        <v>0</v>
      </c>
      <c r="LO58" s="5"/>
      <c r="LP58" s="6"/>
      <c r="LQ58" s="4">
        <f>EXP(-LQ14)/POWER((1+EXP(-LQ14)),2)*(LQ50*$E$21+LQ51*$E$27+LQ52*$E$33)*INT(LQ26/LQ35)</f>
        <v>0</v>
      </c>
      <c r="LR58" s="5">
        <f>EXP(-LR14)/POWER((1+EXP(-LR14)),2)*(LQ51*$E$19+LQ52*$E$25+LQ53*$E$31)*INT(LR26/LQ35)</f>
        <v>0</v>
      </c>
      <c r="LS58" s="5">
        <f>EXP(-LS14)/POWER((1+EXP(-LS14)),2)*(LQ50*$F$21+LQ51*$F$27+LQ52*$F$33)*INT(LS26/LR35)</f>
        <v>0</v>
      </c>
      <c r="LT58" s="5">
        <f>EXP(-LT14)/POWER((1+EXP(-LT14)),2)*(LQ50*$F$21+LQ51*$F$27+LQ52*$F$33)*INT(LT26/LR35)</f>
        <v>0</v>
      </c>
      <c r="LU58" s="5"/>
      <c r="LV58" s="6"/>
      <c r="LW58" s="4">
        <f>EXP(-LW14)/POWER((1+EXP(-LW14)),2)*(LW50*$E$21+LW51*$E$27+LW52*$E$33)*INT(LW26/LW35)</f>
        <v>0</v>
      </c>
      <c r="LX58" s="5">
        <f>EXP(-LX14)/POWER((1+EXP(-LX14)),2)*(LW51*$E$19+LW52*$E$25+LW53*$E$31)*INT(LX26/LW35)</f>
        <v>0</v>
      </c>
      <c r="LY58" s="5">
        <f>EXP(-LY14)/POWER((1+EXP(-LY14)),2)*(LW50*$F$21+LW51*$F$27+LW52*$F$33)*INT(LY26/LX35)</f>
        <v>0</v>
      </c>
      <c r="LZ58" s="5">
        <f>EXP(-LZ14)/POWER((1+EXP(-LZ14)),2)*(LW50*$F$21+LW51*$F$27+LW52*$F$33)*INT(LZ26/LX35)</f>
        <v>0</v>
      </c>
      <c r="MA58" s="5"/>
      <c r="MB58" s="6"/>
      <c r="MC58" s="4">
        <f>EXP(-MC14)/POWER((1+EXP(-MC14)),2)*(MC50*$E$21+MC51*$E$27+MC52*$E$33)*INT(MC26/MC35)</f>
        <v>0</v>
      </c>
      <c r="MD58" s="5">
        <f>EXP(-MD14)/POWER((1+EXP(-MD14)),2)*(MC51*$E$19+MC52*$E$25+MC53*$E$31)*INT(MD26/MC35)</f>
        <v>0</v>
      </c>
      <c r="ME58" s="5">
        <f>EXP(-ME14)/POWER((1+EXP(-ME14)),2)*(MC50*$F$21+MC51*$F$27+MC52*$F$33)*INT(ME26/MD35)</f>
        <v>0</v>
      </c>
      <c r="MF58" s="5">
        <f>EXP(-MF14)/POWER((1+EXP(-MF14)),2)*(MC50*$F$21+MC51*$F$27+MC52*$F$33)*INT(MF26/MD35)</f>
        <v>0</v>
      </c>
      <c r="MG58" s="5"/>
      <c r="MH58" s="6"/>
      <c r="MI58" s="4">
        <f>EXP(-MI14)/POWER((1+EXP(-MI14)),2)*(MI50*$E$21+MI51*$E$27+MI52*$E$33)*INT(MI26/MI35)</f>
        <v>0</v>
      </c>
      <c r="MJ58" s="5">
        <f>EXP(-MJ14)/POWER((1+EXP(-MJ14)),2)*(MI51*$E$19+MI52*$E$25+MI53*$E$31)*INT(MJ26/MI35)</f>
        <v>2.3595096212267994E-11</v>
      </c>
      <c r="MK58" s="5">
        <f>EXP(-MK14)/POWER((1+EXP(-MK14)),2)*(MI50*$F$21+MI51*$F$27+MI52*$F$33)*INT(MK26/MJ35)</f>
        <v>0</v>
      </c>
      <c r="ML58" s="5">
        <f>EXP(-ML14)/POWER((1+EXP(-ML14)),2)*(MI50*$F$21+MI51*$F$27+MI52*$F$33)*INT(ML26/MJ35)</f>
        <v>0</v>
      </c>
      <c r="MM58" s="5"/>
      <c r="MN58" s="6"/>
      <c r="MO58" s="4">
        <f>EXP(-MO14)/POWER((1+EXP(-MO14)),2)*(MO50*$E$21+MO51*$E$27+MO52*$E$33)*INT(MO26/MO35)</f>
        <v>0</v>
      </c>
      <c r="MP58" s="5">
        <f>EXP(-MP14)/POWER((1+EXP(-MP14)),2)*(MO51*$E$19+MO52*$E$25+MO53*$E$31)*INT(MP26/MO35)</f>
        <v>9.0244955229684375E-32</v>
      </c>
      <c r="MQ58" s="5">
        <f>EXP(-MQ14)/POWER((1+EXP(-MQ14)),2)*(MO50*$F$21+MO51*$F$27+MO52*$F$33)*INT(MQ26/MP35)</f>
        <v>0</v>
      </c>
      <c r="MR58" s="5">
        <f>EXP(-MR14)/POWER((1+EXP(-MR14)),2)*(MO50*$F$21+MO51*$F$27+MO52*$F$33)*INT(MR26/MP35)</f>
        <v>0</v>
      </c>
      <c r="MS58" s="5"/>
      <c r="MT58" s="6"/>
      <c r="MU58" s="4">
        <f>EXP(-MU14)/POWER((1+EXP(-MU14)),2)*(MU50*$E$21+MU51*$E$27+MU52*$E$33)*INT(MU26/MU35)</f>
        <v>0</v>
      </c>
      <c r="MV58" s="5">
        <f>EXP(-MV14)/POWER((1+EXP(-MV14)),2)*(MU51*$E$19+MU52*$E$25+MU53*$E$31)*INT(MV26/MU35)</f>
        <v>0</v>
      </c>
      <c r="MW58" s="5">
        <f>EXP(-MW14)/POWER((1+EXP(-MW14)),2)*(MU50*$F$21+MU51*$F$27+MU52*$F$33)*INT(MW26/MV35)</f>
        <v>0</v>
      </c>
      <c r="MX58" s="5">
        <f>EXP(-MX14)/POWER((1+EXP(-MX14)),2)*(MU50*$F$21+MU51*$F$27+MU52*$F$33)*INT(MX26/MV35)</f>
        <v>0</v>
      </c>
      <c r="MY58" s="5"/>
      <c r="MZ58" s="6"/>
      <c r="NA58" s="4">
        <f>EXP(-NA14)/POWER((1+EXP(-NA14)),2)*(NA50*$E$21+NA51*$E$27+NA52*$E$33)*INT(NA26/NA35)</f>
        <v>0</v>
      </c>
      <c r="NB58" s="5">
        <f>EXP(-NB14)/POWER((1+EXP(-NB14)),2)*(NA51*$E$19+NA52*$E$25+NA53*$E$31)*INT(NB26/NA35)</f>
        <v>0</v>
      </c>
      <c r="NC58" s="5">
        <f>EXP(-NC14)/POWER((1+EXP(-NC14)),2)*(NA50*$F$21+NA51*$F$27+NA52*$F$33)*INT(NC26/NB35)</f>
        <v>0</v>
      </c>
      <c r="ND58" s="5">
        <f>EXP(-ND14)/POWER((1+EXP(-ND14)),2)*(NA50*$F$21+NA51*$F$27+NA52*$F$33)*INT(ND26/NB35)</f>
        <v>0</v>
      </c>
      <c r="NE58" s="5"/>
      <c r="NF58" s="6"/>
      <c r="NG58" s="4">
        <f>EXP(-NG14)/POWER((1+EXP(-NG14)),2)*(NG50*$E$21+NG51*$E$27+NG52*$E$33)*INT(NG26/NG35)</f>
        <v>0</v>
      </c>
      <c r="NH58" s="5">
        <f>EXP(-NH14)/POWER((1+EXP(-NH14)),2)*(NG51*$E$19+NG52*$E$25+NG53*$E$31)*INT(NH26/NG35)</f>
        <v>0</v>
      </c>
      <c r="NI58" s="5">
        <f>EXP(-NI14)/POWER((1+EXP(-NI14)),2)*(NG50*$F$21+NG51*$F$27+NG52*$F$33)*INT(NI26/NH35)</f>
        <v>0</v>
      </c>
      <c r="NJ58" s="5">
        <f>EXP(-NJ14)/POWER((1+EXP(-NJ14)),2)*(NG50*$F$21+NG51*$F$27+NG52*$F$33)*INT(NJ26/NH35)</f>
        <v>0</v>
      </c>
      <c r="NK58" s="5"/>
      <c r="NL58" s="6"/>
      <c r="NM58" s="4">
        <f>EXP(-NM14)/POWER((1+EXP(-NM14)),2)*(NM50*$E$21+NM51*$E$27+NM52*$E$33)*INT(NM26/NM35)</f>
        <v>0</v>
      </c>
      <c r="NN58" s="5">
        <f>EXP(-NN14)/POWER((1+EXP(-NN14)),2)*(NM51*$E$19+NM52*$E$25+NM53*$E$31)*INT(NN26/NM35)</f>
        <v>0</v>
      </c>
      <c r="NO58" s="5">
        <f>EXP(-NO14)/POWER((1+EXP(-NO14)),2)*(NM50*$F$21+NM51*$F$27+NM52*$F$33)*INT(NO26/NN35)</f>
        <v>0</v>
      </c>
      <c r="NP58" s="5">
        <f>EXP(-NP14)/POWER((1+EXP(-NP14)),2)*(NM50*$F$21+NM51*$F$27+NM52*$F$33)*INT(NP26/NN35)</f>
        <v>0</v>
      </c>
      <c r="NQ58" s="5"/>
      <c r="NR58" s="6"/>
      <c r="NS58" s="4">
        <f>EXP(-NS14)/POWER((1+EXP(-NS14)),2)*(NS50*$E$21+NS51*$E$27+NS52*$E$33)*INT(NS26/NS35)</f>
        <v>0</v>
      </c>
      <c r="NT58" s="5">
        <f>EXP(-NT14)/POWER((1+EXP(-NT14)),2)*(NS51*$E$19+NS52*$E$25+NS53*$E$31)*INT(NT26/NS35)</f>
        <v>0</v>
      </c>
      <c r="NU58" s="5">
        <f>EXP(-NU14)/POWER((1+EXP(-NU14)),2)*(NS50*$F$21+NS51*$F$27+NS52*$F$33)*INT(NU26/NT35)</f>
        <v>0</v>
      </c>
      <c r="NV58" s="5">
        <f>EXP(-NV14)/POWER((1+EXP(-NV14)),2)*(NS50*$F$21+NS51*$F$27+NS52*$F$33)*INT(NV26/NT35)</f>
        <v>0</v>
      </c>
      <c r="NW58" s="5"/>
      <c r="NX58" s="6"/>
      <c r="NY58" s="4">
        <f>EXP(-NY14)/POWER((1+EXP(-NY14)),2)*(NY50*$E$21+NY51*$E$27+NY52*$E$33)*INT(NY26/NY35)</f>
        <v>0</v>
      </c>
      <c r="NZ58" s="5">
        <f>EXP(-NZ14)/POWER((1+EXP(-NZ14)),2)*(NY51*$E$19+NY52*$E$25+NY53*$E$31)*INT(NZ26/NY35)</f>
        <v>0</v>
      </c>
      <c r="OA58" s="5">
        <f>EXP(-OA14)/POWER((1+EXP(-OA14)),2)*(NY50*$F$21+NY51*$F$27+NY52*$F$33)*INT(OA26/NZ35)</f>
        <v>0</v>
      </c>
      <c r="OB58" s="5">
        <f>EXP(-OB14)/POWER((1+EXP(-OB14)),2)*(NY50*$F$21+NY51*$F$27+NY52*$F$33)*INT(OB26/NZ35)</f>
        <v>0</v>
      </c>
      <c r="OC58" s="5"/>
      <c r="OD58" s="6"/>
      <c r="OE58" s="4">
        <f>EXP(-OE14)/POWER((1+EXP(-OE14)),2)*(OE50*$E$21+OE51*$E$27+OE52*$E$33)*INT(OE26/OE35)</f>
        <v>0</v>
      </c>
      <c r="OF58" s="5">
        <f>EXP(-OF14)/POWER((1+EXP(-OF14)),2)*(OE51*$E$19+OE52*$E$25+OE53*$E$31)*INT(OF26/OE35)</f>
        <v>0</v>
      </c>
      <c r="OG58" s="5">
        <f>EXP(-OG14)/POWER((1+EXP(-OG14)),2)*(OE50*$F$21+OE51*$F$27+OE52*$F$33)*INT(OG26/OF35)</f>
        <v>0</v>
      </c>
      <c r="OH58" s="5">
        <f>EXP(-OH14)/POWER((1+EXP(-OH14)),2)*(OE50*$F$21+OE51*$F$27+OE52*$F$33)*INT(OH26/OF35)</f>
        <v>0</v>
      </c>
      <c r="OI58" s="5"/>
      <c r="OJ58" s="6"/>
      <c r="OK58" s="4">
        <f>EXP(-OK14)/POWER((1+EXP(-OK14)),2)*(OK50*$E$21+OK51*$E$27+OK52*$E$33)*INT(OK26/OK35)</f>
        <v>0</v>
      </c>
      <c r="OL58" s="5">
        <f>EXP(-OL14)/POWER((1+EXP(-OL14)),2)*(OK51*$E$19+OK52*$E$25+OK53*$E$31)*INT(OL26/OK35)</f>
        <v>0</v>
      </c>
      <c r="OM58" s="5">
        <f>EXP(-OM14)/POWER((1+EXP(-OM14)),2)*(OK50*$F$21+OK51*$F$27+OK52*$F$33)*INT(OM26/OL35)</f>
        <v>0</v>
      </c>
      <c r="ON58" s="5">
        <f>EXP(-ON14)/POWER((1+EXP(-ON14)),2)*(OK50*$F$21+OK51*$F$27+OK52*$F$33)*INT(ON26/OL35)</f>
        <v>-8.5248261026294198E-38</v>
      </c>
      <c r="OO58" s="5"/>
      <c r="OP58" s="6"/>
      <c r="OQ58" s="4">
        <f>EXP(-OQ14)/POWER((1+EXP(-OQ14)),2)*(OQ50*$E$21+OQ51*$E$27+OQ52*$E$33)*INT(OQ26/OQ35)</f>
        <v>0</v>
      </c>
      <c r="OR58" s="5">
        <f>EXP(-OR14)/POWER((1+EXP(-OR14)),2)*(OQ51*$E$19+OQ52*$E$25+OQ53*$E$31)*INT(OR26/OQ35)</f>
        <v>0</v>
      </c>
      <c r="OS58" s="5">
        <f>EXP(-OS14)/POWER((1+EXP(-OS14)),2)*(OQ50*$F$21+OQ51*$F$27+OQ52*$F$33)*INT(OS26/OR35)</f>
        <v>0</v>
      </c>
      <c r="OT58" s="5">
        <f>EXP(-OT14)/POWER((1+EXP(-OT14)),2)*(OQ50*$F$21+OQ51*$F$27+OQ52*$F$33)*INT(OT26/OR35)</f>
        <v>0</v>
      </c>
      <c r="OU58" s="5"/>
      <c r="OV58" s="6"/>
      <c r="OW58" s="4">
        <f>EXP(-OW14)/POWER((1+EXP(-OW14)),2)*(OW50*$E$21+OW51*$E$27+OW52*$E$33)*INT(OW26/OW35)</f>
        <v>0</v>
      </c>
      <c r="OX58" s="5">
        <f>EXP(-OX14)/POWER((1+EXP(-OX14)),2)*(OW51*$E$19+OW52*$E$25+OW53*$E$31)*INT(OX26/OW35)</f>
        <v>0</v>
      </c>
      <c r="OY58" s="5">
        <f>EXP(-OY14)/POWER((1+EXP(-OY14)),2)*(OW50*$F$21+OW51*$F$27+OW52*$F$33)*INT(OY26/OX35)</f>
        <v>0</v>
      </c>
      <c r="OZ58" s="5">
        <f>EXP(-OZ14)/POWER((1+EXP(-OZ14)),2)*(OW50*$F$21+OW51*$F$27+OW52*$F$33)*INT(OZ26/OX35)</f>
        <v>0</v>
      </c>
      <c r="PA58" s="5"/>
      <c r="PB58" s="6"/>
      <c r="PC58" s="4">
        <f>EXP(-PC14)/POWER((1+EXP(-PC14)),2)*(PC50*$E$21+PC51*$E$27+PC52*$E$33)*INT(PC26/PC35)</f>
        <v>0</v>
      </c>
      <c r="PD58" s="5">
        <f>EXP(-PD14)/POWER((1+EXP(-PD14)),2)*(PC51*$E$19+PC52*$E$25+PC53*$E$31)*INT(PD26/PC35)</f>
        <v>0</v>
      </c>
      <c r="PE58" s="5">
        <f>EXP(-PE14)/POWER((1+EXP(-PE14)),2)*(PC50*$F$21+PC51*$F$27+PC52*$F$33)*INT(PE26/PD35)</f>
        <v>0</v>
      </c>
      <c r="PF58" s="5">
        <f>EXP(-PF14)/POWER((1+EXP(-PF14)),2)*(PC50*$F$21+PC51*$F$27+PC52*$F$33)*INT(PF26/PD35)</f>
        <v>0</v>
      </c>
      <c r="PG58" s="5"/>
      <c r="PH58" s="6"/>
      <c r="PI58" s="4">
        <f>EXP(-PI14)/POWER((1+EXP(-PI14)),2)*(PI50*$E$21+PI51*$E$27+PI52*$E$33)*INT(PI26/PI35)</f>
        <v>0</v>
      </c>
      <c r="PJ58" s="5">
        <f>EXP(-PJ14)/POWER((1+EXP(-PJ14)),2)*(PI51*$E$19+PI52*$E$25+PI53*$E$31)*INT(PJ26/PI35)</f>
        <v>0</v>
      </c>
      <c r="PK58" s="5">
        <f>EXP(-PK14)/POWER((1+EXP(-PK14)),2)*(PI50*$F$21+PI51*$F$27+PI52*$F$33)*INT(PK26/PJ35)</f>
        <v>0</v>
      </c>
      <c r="PL58" s="5">
        <f>EXP(-PL14)/POWER((1+EXP(-PL14)),2)*(PI50*$F$21+PI51*$F$27+PI52*$F$33)*INT(PL26/PJ35)</f>
        <v>0</v>
      </c>
      <c r="PM58" s="5"/>
      <c r="PN58" s="6"/>
      <c r="PO58" s="4">
        <f>EXP(-PO14)/POWER((1+EXP(-PO14)),2)*(PO50*$E$21+PO51*$E$27+PO52*$E$33)*INT(PO26/PO35)</f>
        <v>0</v>
      </c>
      <c r="PP58" s="5">
        <f>EXP(-PP14)/POWER((1+EXP(-PP14)),2)*(PO51*$E$19+PO52*$E$25+PO53*$E$31)*INT(PP26/PO35)</f>
        <v>0</v>
      </c>
      <c r="PQ58" s="5">
        <f>EXP(-PQ14)/POWER((1+EXP(-PQ14)),2)*(PO50*$F$21+PO51*$F$27+PO52*$F$33)*INT(PQ26/PP35)</f>
        <v>0</v>
      </c>
      <c r="PR58" s="5">
        <f>EXP(-PR14)/POWER((1+EXP(-PR14)),2)*(PO50*$F$21+PO51*$F$27+PO52*$F$33)*INT(PR26/PP35)</f>
        <v>0</v>
      </c>
      <c r="PS58" s="5"/>
      <c r="PT58" s="6"/>
      <c r="PU58" s="4">
        <f>EXP(-PU14)/POWER((1+EXP(-PU14)),2)*(PU50*$E$21+PU51*$E$27+PU52*$E$33)*INT(PU26/PU35)</f>
        <v>0</v>
      </c>
      <c r="PV58" s="5">
        <f>EXP(-PV14)/POWER((1+EXP(-PV14)),2)*(PU51*$E$19+PU52*$E$25+PU53*$E$31)*INT(PV26/PU35)</f>
        <v>0</v>
      </c>
      <c r="PW58" s="5">
        <f>EXP(-PW14)/POWER((1+EXP(-PW14)),2)*(PU50*$F$21+PU51*$F$27+PU52*$F$33)*INT(PW26/PV35)</f>
        <v>0</v>
      </c>
      <c r="PX58" s="5">
        <f>EXP(-PX14)/POWER((1+EXP(-PX14)),2)*(PU50*$F$21+PU51*$F$27+PU52*$F$33)*INT(PX26/PV35)</f>
        <v>0</v>
      </c>
      <c r="PY58" s="5"/>
      <c r="PZ58" s="6"/>
      <c r="QA58" s="4">
        <f>EXP(-QA14)/POWER((1+EXP(-QA14)),2)*(QA50*$E$21+QA51*$E$27+QA52*$E$33)*INT(QA26/QA35)</f>
        <v>0</v>
      </c>
      <c r="QB58" s="5">
        <f>EXP(-QB14)/POWER((1+EXP(-QB14)),2)*(QA51*$E$19+QA52*$E$25+QA53*$E$31)*INT(QB26/QA35)</f>
        <v>0</v>
      </c>
      <c r="QC58" s="5">
        <f>EXP(-QC14)/POWER((1+EXP(-QC14)),2)*(QA50*$F$21+QA51*$F$27+QA52*$F$33)*INT(QC26/QB35)</f>
        <v>-9.0299391403754327E-22</v>
      </c>
      <c r="QD58" s="5">
        <f>EXP(-QD14)/POWER((1+EXP(-QD14)),2)*(QA50*$F$21+QA51*$F$27+QA52*$F$33)*INT(QD26/QB35)</f>
        <v>0</v>
      </c>
      <c r="QE58" s="5"/>
      <c r="QF58" s="6"/>
      <c r="QG58" s="4">
        <f>EXP(-QG14)/POWER((1+EXP(-QG14)),2)*(QG50*$E$21+QG51*$E$27+QG52*$E$33)*INT(QG26/QG35)</f>
        <v>0</v>
      </c>
      <c r="QH58" s="5">
        <f>EXP(-QH14)/POWER((1+EXP(-QH14)),2)*(QG51*$E$19+QG52*$E$25+QG53*$E$31)*INT(QH26/QG35)</f>
        <v>0</v>
      </c>
      <c r="QI58" s="5">
        <f>EXP(-QI14)/POWER((1+EXP(-QI14)),2)*(QG50*$F$21+QG51*$F$27+QG52*$F$33)*INT(QI26/QH35)</f>
        <v>0</v>
      </c>
      <c r="QJ58" s="5">
        <f>EXP(-QJ14)/POWER((1+EXP(-QJ14)),2)*(QG50*$F$21+QG51*$F$27+QG52*$F$33)*INT(QJ26/QH35)</f>
        <v>-2.3832933852613707E-37</v>
      </c>
      <c r="QK58" s="5"/>
      <c r="QL58" s="6"/>
      <c r="QM58" s="4">
        <f>EXP(-QM14)/POWER((1+EXP(-QM14)),2)*(QM50*$E$21+QM51*$E$27+QM52*$E$33)*INT(QM26/QM35)</f>
        <v>0</v>
      </c>
      <c r="QN58" s="5">
        <f>EXP(-QN14)/POWER((1+EXP(-QN14)),2)*(QM51*$E$19+QM52*$E$25+QM53*$E$31)*INT(QN26/QM35)</f>
        <v>0</v>
      </c>
      <c r="QO58" s="5">
        <f>EXP(-QO14)/POWER((1+EXP(-QO14)),2)*(QM50*$F$21+QM51*$F$27+QM52*$F$33)*INT(QO26/QN35)</f>
        <v>-5.7487565398467483E-14</v>
      </c>
      <c r="QP58" s="5">
        <f>EXP(-QP14)/POWER((1+EXP(-QP14)),2)*(QM50*$F$21+QM51*$F$27+QM52*$F$33)*INT(QP26/QN35)</f>
        <v>0</v>
      </c>
      <c r="QQ58" s="5"/>
      <c r="QR58" s="6"/>
      <c r="QS58" s="4">
        <f>EXP(-QS14)/POWER((1+EXP(-QS14)),2)*(QS50*$E$21+QS51*$E$27+QS52*$E$33)*INT(QS26/QS35)</f>
        <v>0</v>
      </c>
      <c r="QT58" s="5">
        <f>EXP(-QT14)/POWER((1+EXP(-QT14)),2)*(QS51*$E$19+QS52*$E$25+QS53*$E$31)*INT(QT26/QS35)</f>
        <v>0</v>
      </c>
      <c r="QU58" s="5">
        <f>EXP(-QU14)/POWER((1+EXP(-QU14)),2)*(QS50*$F$21+QS51*$F$27+QS52*$F$33)*INT(QU26/QT35)</f>
        <v>0</v>
      </c>
      <c r="QV58" s="5">
        <f>EXP(-QV14)/POWER((1+EXP(-QV14)),2)*(QS50*$F$21+QS51*$F$27+QS52*$F$33)*INT(QV26/QT35)</f>
        <v>-5.9812420005222783E-37</v>
      </c>
      <c r="QW58" s="5"/>
      <c r="QX58" s="6"/>
      <c r="QY58" s="4">
        <f>EXP(-QY14)/POWER((1+EXP(-QY14)),2)*(QY50*$E$21+QY51*$E$27+QY52*$E$33)*INT(QY26/QY35)</f>
        <v>0</v>
      </c>
      <c r="QZ58" s="5">
        <f>EXP(-QZ14)/POWER((1+EXP(-QZ14)),2)*(QY51*$E$19+QY52*$E$25+QY53*$E$31)*INT(QZ26/QY35)</f>
        <v>0</v>
      </c>
      <c r="RA58" s="5">
        <f>EXP(-RA14)/POWER((1+EXP(-RA14)),2)*(QY50*$F$21+QY51*$F$27+QY52*$F$33)*INT(RA26/QZ35)</f>
        <v>0</v>
      </c>
      <c r="RB58" s="5">
        <f>EXP(-RB14)/POWER((1+EXP(-RB14)),2)*(QY50*$F$21+QY51*$F$27+QY52*$F$33)*INT(RB26/QZ35)</f>
        <v>0</v>
      </c>
      <c r="RC58" s="5"/>
      <c r="RD58" s="6"/>
      <c r="RE58" s="4">
        <f>EXP(-RE14)/POWER((1+EXP(-RE14)),2)*(RE50*$E$21+RE51*$E$27+RE52*$E$33)*INT(RE26/RE35)</f>
        <v>0</v>
      </c>
      <c r="RF58" s="5">
        <f>EXP(-RF14)/POWER((1+EXP(-RF14)),2)*(RE51*$E$19+RE52*$E$25+RE53*$E$31)*INT(RF26/RE35)</f>
        <v>0</v>
      </c>
      <c r="RG58" s="5">
        <f>EXP(-RG14)/POWER((1+EXP(-RG14)),2)*(RE50*$F$21+RE51*$F$27+RE52*$F$33)*INT(RG26/RF35)</f>
        <v>0</v>
      </c>
      <c r="RH58" s="5">
        <f>EXP(-RH14)/POWER((1+EXP(-RH14)),2)*(RE50*$F$21+RE51*$F$27+RE52*$F$33)*INT(RH26/RF35)</f>
        <v>0</v>
      </c>
      <c r="RI58" s="5"/>
      <c r="RJ58" s="6"/>
      <c r="RK58" s="4">
        <f>EXP(-RK14)/POWER((1+EXP(-RK14)),2)*(RK50*$E$21+RK51*$E$27+RK52*$E$33)*INT(RK26/RK35)</f>
        <v>0</v>
      </c>
      <c r="RL58" s="5">
        <f>EXP(-RL14)/POWER((1+EXP(-RL14)),2)*(RK51*$E$19+RK52*$E$25+RK53*$E$31)*INT(RL26/RK35)</f>
        <v>0</v>
      </c>
      <c r="RM58" s="5">
        <f>EXP(-RM14)/POWER((1+EXP(-RM14)),2)*(RK50*$F$21+RK51*$F$27+RK52*$F$33)*INT(RM26/RL35)</f>
        <v>0</v>
      </c>
      <c r="RN58" s="5">
        <f>EXP(-RN14)/POWER((1+EXP(-RN14)),2)*(RK50*$F$21+RK51*$F$27+RK52*$F$33)*INT(RN26/RL35)</f>
        <v>0</v>
      </c>
      <c r="RO58" s="5"/>
      <c r="RP58" s="6"/>
      <c r="RQ58" s="4">
        <f>EXP(-RQ14)/POWER((1+EXP(-RQ14)),2)*(RQ50*$E$21+RQ51*$E$27+RQ52*$E$33)*INT(RQ26/RQ35)</f>
        <v>0</v>
      </c>
      <c r="RR58" s="5">
        <f>EXP(-RR14)/POWER((1+EXP(-RR14)),2)*(RQ51*$E$19+RQ52*$E$25+RQ53*$E$31)*INT(RR26/RQ35)</f>
        <v>0</v>
      </c>
      <c r="RS58" s="5">
        <f>EXP(-RS14)/POWER((1+EXP(-RS14)),2)*(RQ50*$F$21+RQ51*$F$27+RQ52*$F$33)*INT(RS26/RR35)</f>
        <v>0</v>
      </c>
      <c r="RT58" s="5">
        <f>EXP(-RT14)/POWER((1+EXP(-RT14)),2)*(RQ50*$F$21+RQ51*$F$27+RQ52*$F$33)*INT(RT26/RR35)</f>
        <v>0</v>
      </c>
      <c r="RU58" s="5"/>
      <c r="RV58" s="6"/>
      <c r="RW58" s="4">
        <f>EXP(-RW14)/POWER((1+EXP(-RW14)),2)*(RW50*$E$21+RW51*$E$27+RW52*$E$33)*INT(RW26/RW35)</f>
        <v>0</v>
      </c>
      <c r="RX58" s="5">
        <f>EXP(-RX14)/POWER((1+EXP(-RX14)),2)*(RW51*$E$19+RW52*$E$25+RW53*$E$31)*INT(RX26/RW35)</f>
        <v>0</v>
      </c>
      <c r="RY58" s="5">
        <f>EXP(-RY14)/POWER((1+EXP(-RY14)),2)*(RW50*$F$21+RW51*$F$27+RW52*$F$33)*INT(RY26/RX35)</f>
        <v>0</v>
      </c>
      <c r="RZ58" s="5">
        <f>EXP(-RZ14)/POWER((1+EXP(-RZ14)),2)*(RW50*$F$21+RW51*$F$27+RW52*$F$33)*INT(RZ26/RX35)</f>
        <v>0</v>
      </c>
      <c r="SA58" s="5"/>
      <c r="SB58" s="6"/>
      <c r="SC58" s="4">
        <f>EXP(-SC14)/POWER((1+EXP(-SC14)),2)*(SC50*$E$21+SC51*$E$27+SC52*$E$33)*INT(SC26/SC35)</f>
        <v>0</v>
      </c>
      <c r="SD58" s="5">
        <f>EXP(-SD14)/POWER((1+EXP(-SD14)),2)*(SC51*$E$19+SC52*$E$25+SC53*$E$31)*INT(SD26/SC35)</f>
        <v>0</v>
      </c>
      <c r="SE58" s="5">
        <f>EXP(-SE14)/POWER((1+EXP(-SE14)),2)*(SC50*$F$21+SC51*$F$27+SC52*$F$33)*INT(SE26/SD35)</f>
        <v>0</v>
      </c>
      <c r="SF58" s="5">
        <f>EXP(-SF14)/POWER((1+EXP(-SF14)),2)*(SC50*$F$21+SC51*$F$27+SC52*$F$33)*INT(SF26/SD35)</f>
        <v>0</v>
      </c>
      <c r="SG58" s="5"/>
      <c r="SH58" s="6"/>
      <c r="SI58" s="4">
        <f>EXP(-SI14)/POWER((1+EXP(-SI14)),2)*(SI50*$E$21+SI51*$E$27+SI52*$E$33)*INT(SI26/SI35)</f>
        <v>0</v>
      </c>
      <c r="SJ58" s="5">
        <f>EXP(-SJ14)/POWER((1+EXP(-SJ14)),2)*(SI51*$E$19+SI52*$E$25+SI53*$E$31)*INT(SJ26/SI35)</f>
        <v>0</v>
      </c>
      <c r="SK58" s="5">
        <f>EXP(-SK14)/POWER((1+EXP(-SK14)),2)*(SI50*$F$21+SI51*$F$27+SI52*$F$33)*INT(SK26/SJ35)</f>
        <v>0</v>
      </c>
      <c r="SL58" s="5">
        <f>EXP(-SL14)/POWER((1+EXP(-SL14)),2)*(SI50*$F$21+SI51*$F$27+SI52*$F$33)*INT(SL26/SJ35)</f>
        <v>0</v>
      </c>
      <c r="SM58" s="5"/>
      <c r="SN58" s="6"/>
      <c r="SO58" s="4">
        <f>EXP(-SO14)/POWER((1+EXP(-SO14)),2)*(SO50*$E$21+SO51*$E$27+SO52*$E$33)*INT(SO26/SO35)</f>
        <v>0</v>
      </c>
      <c r="SP58" s="5">
        <f>EXP(-SP14)/POWER((1+EXP(-SP14)),2)*(SO51*$E$19+SO52*$E$25+SO53*$E$31)*INT(SP26/SO35)</f>
        <v>0</v>
      </c>
      <c r="SQ58" s="5">
        <f>EXP(-SQ14)/POWER((1+EXP(-SQ14)),2)*(SO50*$F$21+SO51*$F$27+SO52*$F$33)*INT(SQ26/SP35)</f>
        <v>0</v>
      </c>
      <c r="SR58" s="5">
        <f>EXP(-SR14)/POWER((1+EXP(-SR14)),2)*(SO50*$F$21+SO51*$F$27+SO52*$F$33)*INT(SR26/SP35)</f>
        <v>0</v>
      </c>
      <c r="SS58" s="5"/>
      <c r="ST58" s="6"/>
      <c r="SU58" s="4">
        <f>EXP(-SU14)/POWER((1+EXP(-SU14)),2)*(SU50*$E$21+SU51*$E$27+SU52*$E$33)*INT(SU26/SU35)</f>
        <v>0</v>
      </c>
      <c r="SV58" s="5">
        <f>EXP(-SV14)/POWER((1+EXP(-SV14)),2)*(SU51*$E$19+SU52*$E$25+SU53*$E$31)*INT(SV26/SU35)</f>
        <v>0</v>
      </c>
      <c r="SW58" s="5">
        <f>EXP(-SW14)/POWER((1+EXP(-SW14)),2)*(SU50*$F$21+SU51*$F$27+SU52*$F$33)*INT(SW26/SV35)</f>
        <v>0</v>
      </c>
      <c r="SX58" s="5">
        <f>EXP(-SX14)/POWER((1+EXP(-SX14)),2)*(SU50*$F$21+SU51*$F$27+SU52*$F$33)*INT(SX26/SV35)</f>
        <v>0</v>
      </c>
      <c r="SY58" s="5"/>
      <c r="SZ58" s="6"/>
      <c r="TA58" s="4">
        <f>EXP(-TA14)/POWER((1+EXP(-TA14)),2)*(TA50*$E$21+TA51*$E$27+TA52*$E$33)*INT(TA26/TA35)</f>
        <v>0</v>
      </c>
      <c r="TB58" s="5">
        <f>EXP(-TB14)/POWER((1+EXP(-TB14)),2)*(TA51*$E$19+TA52*$E$25+TA53*$E$31)*INT(TB26/TA35)</f>
        <v>0</v>
      </c>
      <c r="TC58" s="5">
        <f>EXP(-TC14)/POWER((1+EXP(-TC14)),2)*(TA50*$F$21+TA51*$F$27+TA52*$F$33)*INT(TC26/TB35)</f>
        <v>-2.4616714667558069E-32</v>
      </c>
      <c r="TD58" s="5">
        <f>EXP(-TD14)/POWER((1+EXP(-TD14)),2)*(TA50*$F$21+TA51*$F$27+TA52*$F$33)*INT(TD26/TB35)</f>
        <v>0</v>
      </c>
      <c r="TE58" s="5"/>
      <c r="TF58" s="6"/>
      <c r="TG58" s="4">
        <f>EXP(-TG14)/POWER((1+EXP(-TG14)),2)*(TG50*$E$21+TG51*$E$27+TG52*$E$33)*INT(TG26/TG35)</f>
        <v>0</v>
      </c>
      <c r="TH58" s="5">
        <f>EXP(-TH14)/POWER((1+EXP(-TH14)),2)*(TG51*$E$19+TG52*$E$25+TG53*$E$31)*INT(TH26/TG35)</f>
        <v>0</v>
      </c>
      <c r="TI58" s="5">
        <f>EXP(-TI14)/POWER((1+EXP(-TI14)),2)*(TG50*$F$21+TG51*$F$27+TG52*$F$33)*INT(TI26/TH35)</f>
        <v>0</v>
      </c>
      <c r="TJ58" s="5">
        <f>EXP(-TJ14)/POWER((1+EXP(-TJ14)),2)*(TG50*$F$21+TG51*$F$27+TG52*$F$33)*INT(TJ26/TH35)</f>
        <v>-7.7829859950826148E-19</v>
      </c>
      <c r="TK58" s="5"/>
      <c r="TL58" s="6"/>
      <c r="TM58" s="4">
        <f>EXP(-TM14)/POWER((1+EXP(-TM14)),2)*(TM50*$E$21+TM51*$E$27+TM52*$E$33)*INT(TM26/TM35)</f>
        <v>0</v>
      </c>
      <c r="TN58" s="5">
        <f>EXP(-TN14)/POWER((1+EXP(-TN14)),2)*(TM51*$E$19+TM52*$E$25+TM53*$E$31)*INT(TN26/TM35)</f>
        <v>0</v>
      </c>
      <c r="TO58" s="5">
        <f>EXP(-TO14)/POWER((1+EXP(-TO14)),2)*(TM50*$F$21+TM51*$F$27+TM52*$F$33)*INT(TO26/TN35)</f>
        <v>-4.311548206602731E-37</v>
      </c>
      <c r="TP58" s="5">
        <f>EXP(-TP14)/POWER((1+EXP(-TP14)),2)*(TM50*$F$21+TM51*$F$27+TM52*$F$33)*INT(TP26/TN35)</f>
        <v>0</v>
      </c>
      <c r="TQ58" s="5"/>
      <c r="TR58" s="6"/>
      <c r="TS58" s="4">
        <f>EXP(-TS14)/POWER((1+EXP(-TS14)),2)*(TS50*$E$21+TS51*$E$27+TS52*$E$33)*INT(TS26/TS35)</f>
        <v>0</v>
      </c>
      <c r="TT58" s="5">
        <f>EXP(-TT14)/POWER((1+EXP(-TT14)),2)*(TS51*$E$19+TS52*$E$25+TS53*$E$31)*INT(TT26/TS35)</f>
        <v>0</v>
      </c>
      <c r="TU58" s="5">
        <f>EXP(-TU14)/POWER((1+EXP(-TU14)),2)*(TS50*$F$21+TS51*$F$27+TS52*$F$33)*INT(TU26/TT35)</f>
        <v>0</v>
      </c>
      <c r="TV58" s="5">
        <f>EXP(-TV14)/POWER((1+EXP(-TV14)),2)*(TS50*$F$21+TS51*$F$27+TS52*$F$33)*INT(TV26/TT35)</f>
        <v>0</v>
      </c>
      <c r="TW58" s="5"/>
      <c r="TX58" s="6"/>
      <c r="TY58" s="4">
        <f>EXP(-TY14)/POWER((1+EXP(-TY14)),2)*(TY50*$E$21+TY51*$E$27+TY52*$E$33)*INT(TY26/TY35)</f>
        <v>0</v>
      </c>
      <c r="TZ58" s="5">
        <f>EXP(-TZ14)/POWER((1+EXP(-TZ14)),2)*(TY51*$E$19+TY52*$E$25+TY53*$E$31)*INT(TZ26/TY35)</f>
        <v>0</v>
      </c>
      <c r="UA58" s="5">
        <f>EXP(-UA14)/POWER((1+EXP(-UA14)),2)*(TY50*$F$21+TY51*$F$27+TY52*$F$33)*INT(UA26/TZ35)</f>
        <v>0</v>
      </c>
      <c r="UB58" s="5">
        <f>EXP(-UB14)/POWER((1+EXP(-UB14)),2)*(TY50*$F$21+TY51*$F$27+TY52*$F$33)*INT(UB26/TZ35)</f>
        <v>0</v>
      </c>
      <c r="UC58" s="5"/>
      <c r="UD58" s="6"/>
      <c r="UE58" s="4">
        <f>EXP(-UE14)/POWER((1+EXP(-UE14)),2)*(UE50*$E$21+UE51*$E$27+UE52*$E$33)*INT(UE26/UE35)</f>
        <v>0</v>
      </c>
      <c r="UF58" s="5">
        <f>EXP(-UF14)/POWER((1+EXP(-UF14)),2)*(UE51*$E$19+UE52*$E$25+UE53*$E$31)*INT(UF26/UE35)</f>
        <v>0</v>
      </c>
      <c r="UG58" s="5">
        <f>EXP(-UG14)/POWER((1+EXP(-UG14)),2)*(UE50*$F$21+UE51*$F$27+UE52*$F$33)*INT(UG26/UF35)</f>
        <v>0</v>
      </c>
      <c r="UH58" s="5">
        <f>EXP(-UH14)/POWER((1+EXP(-UH14)),2)*(UE50*$F$21+UE51*$F$27+UE52*$F$33)*INT(UH26/UF35)</f>
        <v>0</v>
      </c>
      <c r="UI58" s="5"/>
      <c r="UJ58" s="6"/>
      <c r="UK58" s="4">
        <f>EXP(-UK14)/POWER((1+EXP(-UK14)),2)*(UK50*$E$21+UK51*$E$27+UK52*$E$33)*INT(UK26/UK35)</f>
        <v>0</v>
      </c>
      <c r="UL58" s="5">
        <f>EXP(-UL14)/POWER((1+EXP(-UL14)),2)*(UK51*$E$19+UK52*$E$25+UK53*$E$31)*INT(UL26/UK35)</f>
        <v>0</v>
      </c>
      <c r="UM58" s="5">
        <f>EXP(-UM14)/POWER((1+EXP(-UM14)),2)*(UK50*$F$21+UK51*$F$27+UK52*$F$33)*INT(UM26/UL35)</f>
        <v>0</v>
      </c>
      <c r="UN58" s="5">
        <f>EXP(-UN14)/POWER((1+EXP(-UN14)),2)*(UK50*$F$21+UK51*$F$27+UK52*$F$33)*INT(UN26/UL35)</f>
        <v>-4.4088028113553166E-10</v>
      </c>
      <c r="UO58" s="5"/>
      <c r="UP58" s="6"/>
      <c r="UQ58" s="4">
        <f>EXP(-UQ14)/POWER((1+EXP(-UQ14)),2)*(UQ50*$E$21+UQ51*$E$27+UQ52*$E$33)*INT(UQ26/UQ35)</f>
        <v>0</v>
      </c>
      <c r="UR58" s="5">
        <f>EXP(-UR14)/POWER((1+EXP(-UR14)),2)*(UQ51*$E$19+UQ52*$E$25+UQ53*$E$31)*INT(UR26/UQ35)</f>
        <v>0</v>
      </c>
      <c r="US58" s="5">
        <f>EXP(-US14)/POWER((1+EXP(-US14)),2)*(UQ50*$F$21+UQ51*$F$27+UQ52*$F$33)*INT(US26/UR35)</f>
        <v>0</v>
      </c>
      <c r="UT58" s="5">
        <f>EXP(-UT14)/POWER((1+EXP(-UT14)),2)*(UQ50*$F$21+UQ51*$F$27+UQ52*$F$33)*INT(UT26/UR35)</f>
        <v>0</v>
      </c>
      <c r="UU58" s="5"/>
      <c r="UV58" s="6"/>
      <c r="UW58" s="4">
        <f>EXP(-UW14)/POWER((1+EXP(-UW14)),2)*(UW50*$E$21+UW51*$E$27+UW52*$E$33)*INT(UW26/UW35)</f>
        <v>0</v>
      </c>
      <c r="UX58" s="5">
        <f>EXP(-UX14)/POWER((1+EXP(-UX14)),2)*(UW51*$E$19+UW52*$E$25+UW53*$E$31)*INT(UX26/UW35)</f>
        <v>0</v>
      </c>
      <c r="UY58" s="5">
        <f>EXP(-UY14)/POWER((1+EXP(-UY14)),2)*(UW50*$F$21+UW51*$F$27+UW52*$F$33)*INT(UY26/UX35)</f>
        <v>0</v>
      </c>
      <c r="UZ58" s="5">
        <f>EXP(-UZ14)/POWER((1+EXP(-UZ14)),2)*(UW50*$F$21+UW51*$F$27+UW52*$F$33)*INT(UZ26/UX35)</f>
        <v>0</v>
      </c>
      <c r="VA58" s="5"/>
      <c r="VB58" s="6"/>
      <c r="VC58" s="4">
        <f>EXP(-VC14)/POWER((1+EXP(-VC14)),2)*(VC50*$E$21+VC51*$E$27+VC52*$E$33)*INT(VC26/VC35)</f>
        <v>0</v>
      </c>
      <c r="VD58" s="5">
        <f>EXP(-VD14)/POWER((1+EXP(-VD14)),2)*(VC51*$E$19+VC52*$E$25+VC53*$E$31)*INT(VD26/VC35)</f>
        <v>0</v>
      </c>
      <c r="VE58" s="5">
        <f>EXP(-VE14)/POWER((1+EXP(-VE14)),2)*(VC50*$F$21+VC51*$F$27+VC52*$F$33)*INT(VE26/VD35)</f>
        <v>0</v>
      </c>
      <c r="VF58" s="5">
        <f>EXP(-VF14)/POWER((1+EXP(-VF14)),2)*(VC50*$F$21+VC51*$F$27+VC52*$F$33)*INT(VF26/VD35)</f>
        <v>0</v>
      </c>
      <c r="VG58" s="5"/>
      <c r="VH58" s="6"/>
      <c r="VI58" s="4">
        <f>EXP(-VI14)/POWER((1+EXP(-VI14)),2)*(VI50*$E$21+VI51*$E$27+VI52*$E$33)*INT(VI26/VI35)</f>
        <v>0</v>
      </c>
      <c r="VJ58" s="5">
        <f>EXP(-VJ14)/POWER((1+EXP(-VJ14)),2)*(VI51*$E$19+VI52*$E$25+VI53*$E$31)*INT(VJ26/VI35)</f>
        <v>0</v>
      </c>
      <c r="VK58" s="5">
        <f>EXP(-VK14)/POWER((1+EXP(-VK14)),2)*(VI50*$F$21+VI51*$F$27+VI52*$F$33)*INT(VK26/VJ35)</f>
        <v>0</v>
      </c>
      <c r="VL58" s="5">
        <f>EXP(-VL14)/POWER((1+EXP(-VL14)),2)*(VI50*$F$21+VI51*$F$27+VI52*$F$33)*INT(VL26/VJ35)</f>
        <v>-8.226634548527632E-38</v>
      </c>
      <c r="VM58" s="5"/>
      <c r="VN58" s="6"/>
    </row>
    <row r="59" spans="2:586" x14ac:dyDescent="0.2">
      <c r="K59" s="4">
        <f>EXP(-K15)/POWER((1+EXP(-K15)),2)*(K50*$E$22+K51*$E$28+K52*$E$34)*INT(K27/K36)</f>
        <v>1.0079215715929347E-24</v>
      </c>
      <c r="L59" s="5">
        <f>EXP(-L15)/POWER((1+EXP(-L15)),2)*(K50*$E$22+K51*$E$28+K52*$E$34)*INT(L27/K36)</f>
        <v>0</v>
      </c>
      <c r="M59" s="5">
        <f>EXP(-M15)/POWER((1+EXP(-M15)),2)*(K50*$F$22+K51*$F$28+K52*$F$34)*INT(M27/L36)</f>
        <v>6.1870333885477999E-27</v>
      </c>
      <c r="N59" s="5">
        <f>EXP(-N15)/POWER((1+EXP(-N15)),2)*(K50*$F$22+K51*$F$28+K52*$F$34)*INT(N27/L36)</f>
        <v>0</v>
      </c>
      <c r="O59" s="5"/>
      <c r="P59" s="6"/>
      <c r="Q59" s="4">
        <f>EXP(-Q15)/POWER((1+EXP(-Q15)),2)*(Q50*$E$22+Q51*$E$28+Q52*$E$34)*INT(Q27/Q36)</f>
        <v>2.2029713623215869E-25</v>
      </c>
      <c r="R59" s="5">
        <f>EXP(-R15)/POWER((1+EXP(-R15)),2)*(Q50*$E$22+Q51*$E$28+Q52*$E$34)*INT(R27/Q36)</f>
        <v>0</v>
      </c>
      <c r="S59" s="5">
        <f>EXP(-S15)/POWER((1+EXP(-S15)),2)*(Q50*$F$22+Q51*$F$28+Q52*$F$34)*INT(S27/R36)</f>
        <v>1.3522736050938423E-27</v>
      </c>
      <c r="T59" s="5">
        <f>EXP(-T15)/POWER((1+EXP(-T15)),2)*(Q50*$F$22+Q51*$F$28+Q52*$F$34)*INT(T27/R36)</f>
        <v>0</v>
      </c>
      <c r="U59" s="5"/>
      <c r="V59" s="6"/>
      <c r="W59" s="4">
        <f>EXP(-W15)/POWER((1+EXP(-W15)),2)*(W50*$E$22+W51*$E$28+W52*$E$34)*INT(W27/W36)</f>
        <v>1.7885119407047453E-24</v>
      </c>
      <c r="X59" s="5">
        <f>EXP(-X15)/POWER((1+EXP(-X15)),2)*(W50*$E$22+W51*$E$28+W52*$E$34)*INT(X27/W36)</f>
        <v>0</v>
      </c>
      <c r="Y59" s="5">
        <f>EXP(-Y15)/POWER((1+EXP(-Y15)),2)*(W50*$F$22+W51*$F$28+W52*$F$34)*INT(Y27/X36)</f>
        <v>1.0978615206606272E-26</v>
      </c>
      <c r="Z59" s="5">
        <f>EXP(-Z15)/POWER((1+EXP(-Z15)),2)*(W50*$F$22+W51*$F$28+W52*$F$34)*INT(Z27/X36)</f>
        <v>0</v>
      </c>
      <c r="AA59" s="5"/>
      <c r="AB59" s="6"/>
      <c r="AC59" s="4">
        <f>EXP(-AC15)/POWER((1+EXP(-AC15)),2)*(AC50*$E$22+AC51*$E$28+AC52*$E$34)*INT(AC27/AC36)</f>
        <v>0</v>
      </c>
      <c r="AD59" s="5">
        <f>EXP(-AD15)/POWER((1+EXP(-AD15)),2)*(AC50*$E$22+AC51*$E$28+AC52*$E$34)*INT(AD27/AC36)</f>
        <v>0</v>
      </c>
      <c r="AE59" s="5">
        <f>EXP(-AE15)/POWER((1+EXP(-AE15)),2)*(AC50*$F$22+AC51*$F$28+AC52*$F$34)*INT(AE27/AD36)</f>
        <v>1.8646254585204128E-29</v>
      </c>
      <c r="AF59" s="5">
        <f>EXP(-AF15)/POWER((1+EXP(-AF15)),2)*(AC50*$F$22+AC51*$F$28+AC52*$F$34)*INT(AF27/AD36)</f>
        <v>0</v>
      </c>
      <c r="AG59" s="5"/>
      <c r="AH59" s="6"/>
      <c r="AI59" s="4">
        <f>EXP(-AI15)/POWER((1+EXP(-AI15)),2)*(AI50*$E$22+AI51*$E$28+AI52*$E$34)*INT(AI27/AI36)</f>
        <v>0</v>
      </c>
      <c r="AJ59" s="5">
        <f>EXP(-AJ15)/POWER((1+EXP(-AJ15)),2)*(AI50*$E$22+AI51*$E$28+AI52*$E$34)*INT(AJ27/AI36)</f>
        <v>0</v>
      </c>
      <c r="AK59" s="5">
        <f>EXP(-AK15)/POWER((1+EXP(-AK15)),2)*(AI50*$F$22+AI51*$F$28+AI52*$F$34)*INT(AK27/AJ36)</f>
        <v>1.8646254585204128E-29</v>
      </c>
      <c r="AL59" s="5">
        <f>EXP(-AL15)/POWER((1+EXP(-AL15)),2)*(AI50*$F$22+AI51*$F$28+AI52*$F$34)*INT(AL27/AJ36)</f>
        <v>0</v>
      </c>
      <c r="AM59" s="5"/>
      <c r="AN59" s="6"/>
      <c r="AO59" s="4">
        <f>EXP(-AO15)/POWER((1+EXP(-AO15)),2)*(AO50*$E$22+AO51*$E$28+AO52*$E$34)*INT(AO27/AO36)</f>
        <v>0</v>
      </c>
      <c r="AP59" s="5">
        <f>EXP(-AP15)/POWER((1+EXP(-AP15)),2)*(AO50*$E$22+AO51*$E$28+AO52*$E$34)*INT(AP27/AO36)</f>
        <v>0</v>
      </c>
      <c r="AQ59" s="5">
        <f>EXP(-AQ15)/POWER((1+EXP(-AQ15)),2)*(AO50*$F$22+AO51*$F$28+AO52*$F$34)*INT(AQ27/AP36)</f>
        <v>3.3086948344977647E-29</v>
      </c>
      <c r="AR59" s="5">
        <f>EXP(-AR15)/POWER((1+EXP(-AR15)),2)*(AO50*$F$22+AO51*$F$28+AO52*$F$34)*INT(AR27/AP36)</f>
        <v>0</v>
      </c>
      <c r="AS59" s="5"/>
      <c r="AT59" s="6"/>
      <c r="AU59" s="4">
        <f>EXP(-AU15)/POWER((1+EXP(-AU15)),2)*(AU50*$E$22+AU51*$E$28+AU52*$E$34)*INT(AU27/AU36)</f>
        <v>0</v>
      </c>
      <c r="AV59" s="5">
        <f>EXP(-AV15)/POWER((1+EXP(-AV15)),2)*(AU50*$E$22+AU51*$E$28+AU52*$E$34)*INT(AV27/AU36)</f>
        <v>1.4822238983760864E-7</v>
      </c>
      <c r="AW59" s="5">
        <f>EXP(-AW15)/POWER((1+EXP(-AW15)),2)*(AU50*$F$22+AU51*$F$28+AU52*$F$34)*INT(AW27/AV36)</f>
        <v>2.4624177628322994E-6</v>
      </c>
      <c r="AX59" s="5">
        <f>EXP(-AX15)/POWER((1+EXP(-AX15)),2)*(AU50*$F$22+AU51*$F$28+AU52*$F$34)*INT(AX27/AV36)</f>
        <v>0</v>
      </c>
      <c r="AY59" s="5"/>
      <c r="AZ59" s="6"/>
      <c r="BA59" s="4">
        <f>EXP(-BA15)/POWER((1+EXP(-BA15)),2)*(BA50*$E$22+BA51*$E$28+BA52*$E$34)*INT(BA27/BA36)</f>
        <v>0</v>
      </c>
      <c r="BB59" s="5">
        <f>EXP(-BB15)/POWER((1+EXP(-BB15)),2)*(BA50*$E$22+BA51*$E$28+BA52*$E$34)*INT(BB27/BA36)</f>
        <v>1.4822238983760864E-7</v>
      </c>
      <c r="BC59" s="5">
        <f>EXP(-BC15)/POWER((1+EXP(-BC15)),2)*(BA50*$F$22+BA51*$F$28+BA52*$F$34)*INT(BC27/BB36)</f>
        <v>2.4624177628322994E-6</v>
      </c>
      <c r="BD59" s="5">
        <f>EXP(-BD15)/POWER((1+EXP(-BD15)),2)*(BA50*$F$22+BA51*$F$28+BA52*$F$34)*INT(BD27/BB36)</f>
        <v>0</v>
      </c>
      <c r="BE59" s="5"/>
      <c r="BF59" s="6"/>
      <c r="BG59" s="4">
        <f>EXP(-BG15)/POWER((1+EXP(-BG15)),2)*(BG50*$E$22+BG51*$E$28+BG52*$E$34)*INT(BG27/BG36)</f>
        <v>0</v>
      </c>
      <c r="BH59" s="5">
        <f>EXP(-BH15)/POWER((1+EXP(-BH15)),2)*(BG50*$E$22+BG51*$E$28+BG52*$E$34)*INT(BH27/BG36)</f>
        <v>2.2433488897668473E-7</v>
      </c>
      <c r="BI59" s="5">
        <f>EXP(-BI15)/POWER((1+EXP(-BI15)),2)*(BG50*$F$22+BG51*$F$28+BG52*$F$34)*INT(BI27/BH36)</f>
        <v>3.7268743004644064E-6</v>
      </c>
      <c r="BJ59" s="5">
        <f>EXP(-BJ15)/POWER((1+EXP(-BJ15)),2)*(BG50*$F$22+BG51*$F$28+BG52*$F$34)*INT(BJ27/BH36)</f>
        <v>0</v>
      </c>
      <c r="BK59" s="5"/>
      <c r="BL59" s="6"/>
      <c r="BM59" s="4">
        <f>EXP(-BM15)/POWER((1+EXP(-BM15)),2)*(BM50*$E$22+BM51*$E$28+BM52*$E$34)*INT(BM27/BM36)</f>
        <v>0</v>
      </c>
      <c r="BN59" s="5">
        <f>EXP(-BN15)/POWER((1+EXP(-BN15)),2)*(BM50*$E$22+BM51*$E$28+BM52*$E$34)*INT(BN27/BM36)</f>
        <v>2.3175446133175769E-7</v>
      </c>
      <c r="BO59" s="5">
        <f>EXP(-BO15)/POWER((1+EXP(-BO15)),2)*(BM50*$F$22+BM51*$F$28+BM52*$F$34)*INT(BO27/BN36)</f>
        <v>3.8501356159766416E-6</v>
      </c>
      <c r="BP59" s="5">
        <f>EXP(-BP15)/POWER((1+EXP(-BP15)),2)*(BM50*$F$22+BM51*$F$28+BM52*$F$34)*INT(BP27/BN36)</f>
        <v>0</v>
      </c>
      <c r="BQ59" s="5"/>
      <c r="BR59" s="6"/>
      <c r="BS59" s="4">
        <f>EXP(-BS15)/POWER((1+EXP(-BS15)),2)*(BS50*$E$22+BS51*$E$28+BS52*$E$34)*INT(BS27/BS36)</f>
        <v>0</v>
      </c>
      <c r="BT59" s="5">
        <f>EXP(-BT15)/POWER((1+EXP(-BT15)),2)*(BS50*$E$22+BS51*$E$28+BS52*$E$34)*INT(BT27/BS36)</f>
        <v>1.4822238983760864E-7</v>
      </c>
      <c r="BU59" s="5">
        <f>EXP(-BU15)/POWER((1+EXP(-BU15)),2)*(BS50*$F$22+BS51*$F$28+BS52*$F$34)*INT(BU27/BT36)</f>
        <v>2.4624177628322994E-6</v>
      </c>
      <c r="BV59" s="5">
        <f>EXP(-BV15)/POWER((1+EXP(-BV15)),2)*(BS50*$F$22+BS51*$F$28+BS52*$F$34)*INT(BV27/BT36)</f>
        <v>0</v>
      </c>
      <c r="BW59" s="5"/>
      <c r="BX59" s="6"/>
      <c r="BY59" s="4">
        <f>EXP(-BY15)/POWER((1+EXP(-BY15)),2)*(BY50*$E$22+BY51*$E$28+BY52*$E$34)*INT(BY27/BY36)</f>
        <v>0</v>
      </c>
      <c r="BZ59" s="5">
        <f>EXP(-BZ15)/POWER((1+EXP(-BZ15)),2)*(BY50*$E$22+BY51*$E$28+BY52*$E$34)*INT(BZ27/BY36)</f>
        <v>1.2839480814946224E-7</v>
      </c>
      <c r="CA59" s="5">
        <f>EXP(-CA15)/POWER((1+EXP(-CA15)),2)*(BY50*$F$22+BY51*$F$28+BY52*$F$34)*INT(CA27/BZ36)</f>
        <v>0</v>
      </c>
      <c r="CB59" s="5">
        <f>EXP(-CB15)/POWER((1+EXP(-CB15)),2)*(BY50*$F$22+BY51*$F$28+BY52*$F$34)*INT(CB27/BZ36)</f>
        <v>0</v>
      </c>
      <c r="CC59" s="5"/>
      <c r="CD59" s="6"/>
      <c r="CE59" s="4">
        <f>EXP(-CE15)/POWER((1+EXP(-CE15)),2)*(CE50*$E$22+CE51*$E$28+CE52*$E$34)*INT(CE27/CE36)</f>
        <v>0</v>
      </c>
      <c r="CF59" s="5">
        <f>EXP(-CF15)/POWER((1+EXP(-CF15)),2)*(CE50*$E$22+CE51*$E$28+CE52*$E$34)*INT(CF27/CE36)</f>
        <v>4.2104236518650473E-14</v>
      </c>
      <c r="CG59" s="5">
        <f>EXP(-CG15)/POWER((1+EXP(-CG15)),2)*(CE50*$F$22+CE51*$F$28+CE52*$F$34)*INT(CG27/CF36)</f>
        <v>0</v>
      </c>
      <c r="CH59" s="5">
        <f>EXP(-CH15)/POWER((1+EXP(-CH15)),2)*(CE50*$F$22+CE51*$F$28+CE52*$F$34)*INT(CH27/CF36)</f>
        <v>0</v>
      </c>
      <c r="CI59" s="5"/>
      <c r="CJ59" s="6"/>
      <c r="CK59" s="4">
        <f>EXP(-CK15)/POWER((1+EXP(-CK15)),2)*(CK50*$E$22+CK51*$E$28+CK52*$E$34)*INT(CK27/CK36)</f>
        <v>0</v>
      </c>
      <c r="CL59" s="5">
        <f>EXP(-CL15)/POWER((1+EXP(-CL15)),2)*(CK50*$E$22+CK51*$E$28+CK52*$E$34)*INT(CL27/CK36)</f>
        <v>0</v>
      </c>
      <c r="CM59" s="5">
        <f>EXP(-CM15)/POWER((1+EXP(-CM15)),2)*(CK50*$F$22+CK51*$F$28+CK52*$F$34)*INT(CM27/CL36)</f>
        <v>0</v>
      </c>
      <c r="CN59" s="5">
        <f>EXP(-CN15)/POWER((1+EXP(-CN15)),2)*(CK50*$F$22+CK51*$F$28+CK52*$F$34)*INT(CN27/CL36)</f>
        <v>2.3966614223507594E-11</v>
      </c>
      <c r="CO59" s="5"/>
      <c r="CP59" s="6"/>
      <c r="CQ59" s="4">
        <f>EXP(-CQ15)/POWER((1+EXP(-CQ15)),2)*(CQ50*$E$22+CQ51*$E$28+CQ52*$E$34)*INT(CQ27/CQ36)</f>
        <v>0</v>
      </c>
      <c r="CR59" s="5">
        <f>EXP(-CR15)/POWER((1+EXP(-CR15)),2)*(CQ50*$E$22+CQ51*$E$28+CQ52*$E$34)*INT(CR27/CQ36)</f>
        <v>2.6457698573243791E-13</v>
      </c>
      <c r="CS59" s="5">
        <f>EXP(-CS15)/POWER((1+EXP(-CS15)),2)*(CQ50*$F$22+CQ51*$F$28+CQ52*$F$34)*INT(CS27/CR36)</f>
        <v>0</v>
      </c>
      <c r="CT59" s="5">
        <f>EXP(-CT15)/POWER((1+EXP(-CT15)),2)*(CQ50*$F$22+CQ51*$F$28+CQ52*$F$34)*INT(CT27/CR36)</f>
        <v>1.7979753643145795E-11</v>
      </c>
      <c r="CU59" s="5"/>
      <c r="CV59" s="6"/>
      <c r="CW59" s="4">
        <f>EXP(-CW15)/POWER((1+EXP(-CW15)),2)*(CW50*$E$22+CW51*$E$28+CW52*$E$34)*INT(CW27/CW36)</f>
        <v>0</v>
      </c>
      <c r="CX59" s="5">
        <f>EXP(-CX15)/POWER((1+EXP(-CX15)),2)*(CW50*$E$22+CW51*$E$28+CW52*$E$34)*INT(CX27/CW36)</f>
        <v>5.5742055250873777E-15</v>
      </c>
      <c r="CY59" s="5">
        <f>EXP(-CY15)/POWER((1+EXP(-CY15)),2)*(CW50*$F$22+CW51*$F$28+CW52*$F$34)*INT(CY27/CX36)</f>
        <v>0</v>
      </c>
      <c r="CZ59" s="5">
        <f>EXP(-CZ15)/POWER((1+EXP(-CZ15)),2)*(CW50*$F$22+CW51*$F$28+CW52*$F$34)*INT(CZ27/CX36)</f>
        <v>0</v>
      </c>
      <c r="DA59" s="5"/>
      <c r="DB59" s="6"/>
      <c r="DC59" s="4">
        <f>EXP(-DC15)/POWER((1+EXP(-DC15)),2)*(DC50*$E$22+DC51*$E$28+DC52*$E$34)*INT(DC27/DC36)</f>
        <v>0</v>
      </c>
      <c r="DD59" s="5">
        <f>EXP(-DD15)/POWER((1+EXP(-DD15)),2)*(DC50*$E$22+DC51*$E$28+DC52*$E$34)*INT(DD27/DC36)</f>
        <v>4.2105328556513751E-14</v>
      </c>
      <c r="DE59" s="5">
        <f>EXP(-DE15)/POWER((1+EXP(-DE15)),2)*(DC50*$F$22+DC51*$F$28+DC52*$F$34)*INT(DE27/DD36)</f>
        <v>0</v>
      </c>
      <c r="DF59" s="5">
        <f>EXP(-DF15)/POWER((1+EXP(-DF15)),2)*(DC50*$F$22+DC51*$F$28+DC52*$F$34)*INT(DF27/DD36)</f>
        <v>0</v>
      </c>
      <c r="DG59" s="5"/>
      <c r="DH59" s="6"/>
      <c r="DI59" s="4">
        <f>EXP(-DI15)/POWER((1+EXP(-DI15)),2)*(DI50*$E$22+DI51*$E$28+DI52*$E$34)*INT(DI27/DI36)</f>
        <v>0</v>
      </c>
      <c r="DJ59" s="5">
        <f>EXP(-DJ15)/POWER((1+EXP(-DJ15)),2)*(DI50*$E$22+DI51*$E$28+DI52*$E$34)*INT(DJ27/DI36)</f>
        <v>1.4638969421356634E-7</v>
      </c>
      <c r="DK59" s="5">
        <f>EXP(-DK15)/POWER((1+EXP(-DK15)),2)*(DI50*$F$22+DI51*$F$28+DI52*$F$34)*INT(DK27/DJ36)</f>
        <v>2.4319712003159948E-6</v>
      </c>
      <c r="DL59" s="5">
        <f>EXP(-DL15)/POWER((1+EXP(-DL15)),2)*(DI50*$F$22+DI51*$F$28+DI52*$F$34)*INT(DL27/DJ36)</f>
        <v>0</v>
      </c>
      <c r="DM59" s="5"/>
      <c r="DN59" s="6"/>
      <c r="DO59" s="4">
        <f>EXP(-DO15)/POWER((1+EXP(-DO15)),2)*(DO50*$E$22+DO51*$E$28+DO52*$E$34)*INT(DO27/DO36)</f>
        <v>2.2033860519620959E-25</v>
      </c>
      <c r="DP59" s="5">
        <f>EXP(-DP15)/POWER((1+EXP(-DP15)),2)*(DO50*$E$22+DO51*$E$28+DO52*$E$34)*INT(DP27/DO36)</f>
        <v>0</v>
      </c>
      <c r="DQ59" s="5">
        <f>EXP(-DQ15)/POWER((1+EXP(-DQ15)),2)*(DO50*$F$22+DO51*$F$28+DO52*$F$34)*INT(DQ27/DP36)</f>
        <v>1.3525281584960143E-27</v>
      </c>
      <c r="DR59" s="5">
        <f>EXP(-DR15)/POWER((1+EXP(-DR15)),2)*(DO50*$F$22+DO51*$F$28+DO52*$F$34)*INT(DR27/DP36)</f>
        <v>0</v>
      </c>
      <c r="DS59" s="5"/>
      <c r="DT59" s="6"/>
      <c r="DU59" s="4">
        <f>EXP(-DU15)/POWER((1+EXP(-DU15)),2)*(DU50*$E$22+DU51*$E$28+DU52*$E$34)*INT(DU27/DU36)</f>
        <v>0</v>
      </c>
      <c r="DV59" s="5">
        <f>EXP(-DV15)/POWER((1+EXP(-DV15)),2)*(DU50*$E$22+DU51*$E$28+DU52*$E$34)*INT(DV27/DU36)</f>
        <v>0</v>
      </c>
      <c r="DW59" s="5">
        <f>EXP(-DW15)/POWER((1+EXP(-DW15)),2)*(DU50*$F$22+DU51*$F$28+DU52*$F$34)*INT(DW27/DV36)</f>
        <v>0</v>
      </c>
      <c r="DX59" s="5">
        <f>EXP(-DX15)/POWER((1+EXP(-DX15)),2)*(DU50*$F$22+DU51*$F$28+DU52*$F$34)*INT(DX27/DV36)</f>
        <v>2.7317250799720971E-11</v>
      </c>
      <c r="DY59" s="5"/>
      <c r="DZ59" s="6"/>
      <c r="EA59" s="4">
        <f>EXP(-EA15)/POWER((1+EXP(-EA15)),2)*(EA50*$E$22+EA51*$E$28+EA52*$E$34)*INT(EA27/EA36)</f>
        <v>6.1476341572757077E-11</v>
      </c>
      <c r="EB59" s="5">
        <f>EXP(-EB15)/POWER((1+EXP(-EB15)),2)*(EA50*$E$22+EA51*$E$28+EA52*$E$34)*INT(EB27/EA36)</f>
        <v>0</v>
      </c>
      <c r="EC59" s="5">
        <f>EXP(-EC15)/POWER((1+EXP(-EC15)),2)*(EA50*$F$22+EA51*$F$28+EA52*$F$34)*INT(EC27/EB36)</f>
        <v>2.0162373668844031E-14</v>
      </c>
      <c r="ED59" s="5">
        <f>EXP(-ED15)/POWER((1+EXP(-ED15)),2)*(EA50*$F$22+EA51*$F$28+EA52*$F$34)*INT(ED27/EB36)</f>
        <v>0</v>
      </c>
      <c r="EE59" s="5"/>
      <c r="EF59" s="6"/>
      <c r="EG59" s="4">
        <f>EXP(-EG15)/POWER((1+EXP(-EG15)),2)*(EG50*$E$22+EG51*$E$28+EG52*$E$34)*INT(EG27/EG36)</f>
        <v>0</v>
      </c>
      <c r="EH59" s="5">
        <f>EXP(-EH15)/POWER((1+EXP(-EH15)),2)*(EG50*$E$22+EG51*$E$28+EG52*$E$34)*INT(EH27/EG36)</f>
        <v>1.6547769984617055E-14</v>
      </c>
      <c r="EI59" s="5">
        <f>EXP(-EI15)/POWER((1+EXP(-EI15)),2)*(EG50*$F$22+EG51*$F$28+EG52*$F$34)*INT(EI27/EH36)</f>
        <v>0</v>
      </c>
      <c r="EJ59" s="5">
        <f>EXP(-EJ15)/POWER((1+EXP(-EJ15)),2)*(EG50*$F$22+EG51*$F$28+EG52*$F$34)*INT(EJ27/EH36)</f>
        <v>2.1045859670017991E-11</v>
      </c>
      <c r="EK59" s="5"/>
      <c r="EL59" s="6"/>
      <c r="EM59" s="4">
        <f>EXP(-EM15)/POWER((1+EXP(-EM15)),2)*(EM50*$E$22+EM51*$E$28+EM52*$E$34)*INT(EM27/EM36)</f>
        <v>0</v>
      </c>
      <c r="EN59" s="5">
        <f>EXP(-EN15)/POWER((1+EXP(-EN15)),2)*(EM50*$E$22+EM51*$E$28+EM52*$E$34)*INT(EN27/EM36)</f>
        <v>0</v>
      </c>
      <c r="EO59" s="5">
        <f>EXP(-EO15)/POWER((1+EXP(-EO15)),2)*(EM50*$F$22+EM51*$F$28+EM52*$F$34)*INT(EO27/EN36)</f>
        <v>0</v>
      </c>
      <c r="EP59" s="5">
        <f>EXP(-EP15)/POWER((1+EXP(-EP15)),2)*(EM50*$F$22+EM51*$F$28+EM52*$F$34)*INT(EP27/EN36)</f>
        <v>4.7219460556055168E-21</v>
      </c>
      <c r="EQ59" s="5"/>
      <c r="ER59" s="6"/>
      <c r="ES59" s="4">
        <f>EXP(-ES15)/POWER((1+EXP(-ES15)),2)*(ES50*$E$22+ES51*$E$28+ES52*$E$34)*INT(ES27/ES36)</f>
        <v>0</v>
      </c>
      <c r="ET59" s="5">
        <f>EXP(-ET15)/POWER((1+EXP(-ET15)),2)*(ES50*$E$22+ES51*$E$28+ES52*$E$34)*INT(ET27/ES36)</f>
        <v>0</v>
      </c>
      <c r="EU59" s="5">
        <f>EXP(-EU15)/POWER((1+EXP(-EU15)),2)*(ES50*$F$22+ES51*$F$28+ES52*$F$34)*INT(EU27/ET36)</f>
        <v>0</v>
      </c>
      <c r="EV59" s="5">
        <f>EXP(-EV15)/POWER((1+EXP(-EV15)),2)*(ES50*$F$22+ES51*$F$28+ES52*$F$34)*INT(EV27/ET36)</f>
        <v>5.3751811215687522E-14</v>
      </c>
      <c r="EW59" s="5"/>
      <c r="EX59" s="6"/>
      <c r="EY59" s="4">
        <f>EXP(-EY15)/POWER((1+EXP(-EY15)),2)*(EY50*$E$22+EY51*$E$28+EY52*$E$34)*INT(EY27/EY36)</f>
        <v>0</v>
      </c>
      <c r="EZ59" s="5">
        <f>EXP(-EZ15)/POWER((1+EXP(-EZ15)),2)*(EY50*$E$22+EY51*$E$28+EY52*$E$34)*INT(EZ27/EY36)</f>
        <v>0</v>
      </c>
      <c r="FA59" s="5">
        <f>EXP(-FA15)/POWER((1+EXP(-FA15)),2)*(EY50*$F$22+EY51*$F$28+EY52*$F$34)*INT(FA27/EZ36)</f>
        <v>0</v>
      </c>
      <c r="FB59" s="5">
        <f>EXP(-FB15)/POWER((1+EXP(-FB15)),2)*(EY50*$F$22+EY51*$F$28+EY52*$F$34)*INT(FB27/EZ36)</f>
        <v>1.3778595648278841E-20</v>
      </c>
      <c r="FC59" s="5"/>
      <c r="FD59" s="6"/>
      <c r="FE59" s="4">
        <f>EXP(-FE15)/POWER((1+EXP(-FE15)),2)*(FE50*$E$22+FE51*$E$28+FE52*$E$34)*INT(FE27/FE36)</f>
        <v>0</v>
      </c>
      <c r="FF59" s="5">
        <f>EXP(-FF15)/POWER((1+EXP(-FF15)),2)*(FE50*$E$22+FE51*$E$28+FE52*$E$34)*INT(FF27/FE36)</f>
        <v>9.1594089844293867E-12</v>
      </c>
      <c r="FG59" s="5">
        <f>EXP(-FG15)/POWER((1+EXP(-FG15)),2)*(FE50*$F$22+FE51*$F$28+FE52*$F$34)*INT(FG27/FF36)</f>
        <v>9.5955617783465331E-18</v>
      </c>
      <c r="FH59" s="5">
        <f>EXP(-FH15)/POWER((1+EXP(-FH15)),2)*(FE50*$F$22+FE51*$F$28+FE52*$F$34)*INT(FH27/FF36)</f>
        <v>0</v>
      </c>
      <c r="FI59" s="5"/>
      <c r="FJ59" s="6"/>
      <c r="FK59" s="4">
        <f>EXP(-FK15)/POWER((1+EXP(-FK15)),2)*(FK50*$E$22+FK51*$E$28+FK52*$E$34)*INT(FK27/FK36)</f>
        <v>0</v>
      </c>
      <c r="FL59" s="5">
        <f>EXP(-FL15)/POWER((1+EXP(-FL15)),2)*(FK50*$E$22+FK51*$E$28+FK52*$E$34)*INT(FL27/FK36)</f>
        <v>9.0117274096876697E-12</v>
      </c>
      <c r="FM59" s="5">
        <f>EXP(-FM15)/POWER((1+EXP(-FM15)),2)*(FK50*$F$22+FK51*$F$28+FK52*$F$34)*INT(FM27/FL36)</f>
        <v>9.4408479014613932E-18</v>
      </c>
      <c r="FN59" s="5">
        <f>EXP(-FN15)/POWER((1+EXP(-FN15)),2)*(FK50*$F$22+FK51*$F$28+FK52*$F$34)*INT(FN27/FL36)</f>
        <v>0</v>
      </c>
      <c r="FO59" s="5"/>
      <c r="FP59" s="6"/>
      <c r="FQ59" s="4">
        <f>EXP(-FQ15)/POWER((1+EXP(-FQ15)),2)*(FQ50*$E$22+FQ51*$E$28+FQ52*$E$34)*INT(FQ27/FQ36)</f>
        <v>0</v>
      </c>
      <c r="FR59" s="5">
        <f>EXP(-FR15)/POWER((1+EXP(-FR15)),2)*(FQ50*$E$22+FQ51*$E$28+FQ52*$E$34)*INT(FR27/FQ36)</f>
        <v>0</v>
      </c>
      <c r="FS59" s="5">
        <f>EXP(-FS15)/POWER((1+EXP(-FS15)),2)*(FQ50*$F$22+FQ51*$F$28+FQ52*$F$34)*INT(FS27/FR36)</f>
        <v>1.2677590460399741E-16</v>
      </c>
      <c r="FT59" s="5">
        <f>EXP(-FT15)/POWER((1+EXP(-FT15)),2)*(FQ50*$F$22+FQ51*$F$28+FQ52*$F$34)*INT(FT27/FR36)</f>
        <v>0</v>
      </c>
      <c r="FU59" s="5"/>
      <c r="FV59" s="6"/>
      <c r="FW59" s="4">
        <f>EXP(-FW15)/POWER((1+EXP(-FW15)),2)*(FW50*$E$22+FW51*$E$28+FW52*$E$34)*INT(FW27/FW36)</f>
        <v>0</v>
      </c>
      <c r="FX59" s="5">
        <f>EXP(-FX15)/POWER((1+EXP(-FX15)),2)*(FW50*$E$22+FW51*$E$28+FW52*$E$34)*INT(FX27/FW36)</f>
        <v>0</v>
      </c>
      <c r="FY59" s="5">
        <f>EXP(-FY15)/POWER((1+EXP(-FY15)),2)*(FW50*$F$22+FW51*$F$28+FW52*$F$34)*INT(FY27/FX36)</f>
        <v>0</v>
      </c>
      <c r="FZ59" s="5">
        <f>EXP(-FZ15)/POWER((1+EXP(-FZ15)),2)*(FW50*$F$22+FW51*$F$28+FW52*$F$34)*INT(FZ27/FX36)</f>
        <v>5.0885438780599732E-14</v>
      </c>
      <c r="GA59" s="5"/>
      <c r="GB59" s="6"/>
      <c r="GC59" s="4">
        <f>EXP(-GC15)/POWER((1+EXP(-GC15)),2)*(GC50*$E$22+GC51*$E$28+GC52*$E$34)*INT(GC27/GC36)</f>
        <v>-3.1406807521801208E-20</v>
      </c>
      <c r="GD59" s="5">
        <f>EXP(-GD15)/POWER((1+EXP(-GD15)),2)*(GC50*$E$22+GC51*$E$28+GC52*$E$34)*INT(GD27/GC36)</f>
        <v>-3.1406807521801208E-20</v>
      </c>
      <c r="GE59" s="5">
        <f>EXP(-GE15)/POWER((1+EXP(-GE15)),2)*(GC50*$F$22+GC51*$F$28+GC52*$F$34)*INT(GE27/GD36)</f>
        <v>0</v>
      </c>
      <c r="GF59" s="5">
        <f>EXP(-GF15)/POWER((1+EXP(-GF15)),2)*(GC50*$F$22+GC51*$F$28+GC52*$F$34)*INT(GF27/GD36)</f>
        <v>4.6835655755159633E-22</v>
      </c>
      <c r="GG59" s="5"/>
      <c r="GH59" s="6"/>
      <c r="GI59" s="4">
        <f>EXP(-GI15)/POWER((1+EXP(-GI15)),2)*(GI50*$E$22+GI51*$E$28+GI52*$E$34)*INT(GI27/GI36)</f>
        <v>0</v>
      </c>
      <c r="GJ59" s="5">
        <f>EXP(-GJ15)/POWER((1+EXP(-GJ15)),2)*(GI50*$E$22+GI51*$E$28+GI52*$E$34)*INT(GJ27/GI36)</f>
        <v>0</v>
      </c>
      <c r="GK59" s="5">
        <f>EXP(-GK15)/POWER((1+EXP(-GK15)),2)*(GI50*$F$22+GI51*$F$28+GI52*$F$34)*INT(GK27/GJ36)</f>
        <v>5.9112134442541294E-14</v>
      </c>
      <c r="GL59" s="5">
        <f>EXP(-GL15)/POWER((1+EXP(-GL15)),2)*(GI50*$F$22+GI51*$F$28+GI52*$F$34)*INT(GL27/GJ36)</f>
        <v>0</v>
      </c>
      <c r="GM59" s="5"/>
      <c r="GN59" s="6"/>
      <c r="GO59" s="4">
        <f>EXP(-GO15)/POWER((1+EXP(-GO15)),2)*(GO50*$E$22+GO51*$E$28+GO52*$E$34)*INT(GO27/GO36)</f>
        <v>2.6658733686445728E-25</v>
      </c>
      <c r="GP59" s="5">
        <f>EXP(-GP15)/POWER((1+EXP(-GP15)),2)*(GO50*$E$22+GO51*$E$28+GO52*$E$34)*INT(GP27/GO36)</f>
        <v>0</v>
      </c>
      <c r="GQ59" s="5">
        <f>EXP(-GQ15)/POWER((1+EXP(-GQ15)),2)*(GO50*$F$22+GO51*$F$28+GO52*$F$34)*INT(GQ27/GP36)</f>
        <v>0</v>
      </c>
      <c r="GR59" s="5">
        <f>EXP(-GR15)/POWER((1+EXP(-GR15)),2)*(GO50*$F$22+GO51*$F$28+GO52*$F$34)*INT(GR27/GP36)</f>
        <v>0</v>
      </c>
      <c r="GS59" s="5"/>
      <c r="GT59" s="6"/>
      <c r="GU59" s="4">
        <f>EXP(-GU15)/POWER((1+EXP(-GU15)),2)*(GU50*$E$22+GU51*$E$28+GU52*$E$34)*INT(GU27/GU36)</f>
        <v>0</v>
      </c>
      <c r="GV59" s="5">
        <f>EXP(-GV15)/POWER((1+EXP(-GV15)),2)*(GU50*$E$22+GU51*$E$28+GU52*$E$34)*INT(GV27/GU36)</f>
        <v>0</v>
      </c>
      <c r="GW59" s="5">
        <f>EXP(-GW15)/POWER((1+EXP(-GW15)),2)*(GU50*$F$22+GU51*$F$28+GU52*$F$34)*INT(GW27/GV36)</f>
        <v>0</v>
      </c>
      <c r="GX59" s="5">
        <f>EXP(-GX15)/POWER((1+EXP(-GX15)),2)*(GU50*$F$22+GU51*$F$28+GU52*$F$34)*INT(GX27/GV36)</f>
        <v>-5.6267419871738106E-16</v>
      </c>
      <c r="GY59" s="5"/>
      <c r="GZ59" s="6"/>
      <c r="HA59" s="4">
        <f>EXP(-HA15)/POWER((1+EXP(-HA15)),2)*(HA50*$E$22+HA51*$E$28+HA52*$E$34)*INT(HA27/HA36)</f>
        <v>0</v>
      </c>
      <c r="HB59" s="5">
        <f>EXP(-HB15)/POWER((1+EXP(-HB15)),2)*(HA50*$E$22+HA51*$E$28+HA52*$E$34)*INT(HB27/HA36)</f>
        <v>0</v>
      </c>
      <c r="HC59" s="5">
        <f>EXP(-HC15)/POWER((1+EXP(-HC15)),2)*(HA50*$F$22+HA51*$F$28+HA52*$F$34)*INT(HC27/HB36)</f>
        <v>0</v>
      </c>
      <c r="HD59" s="5">
        <f>EXP(-HD15)/POWER((1+EXP(-HD15)),2)*(HA50*$F$22+HA51*$F$28+HA52*$F$34)*INT(HD27/HB36)</f>
        <v>-5.4422072132581896E-16</v>
      </c>
      <c r="HE59" s="5"/>
      <c r="HF59" s="6"/>
      <c r="HG59" s="4">
        <f>EXP(-HG15)/POWER((1+EXP(-HG15)),2)*(HG50*$E$22+HG51*$E$28+HG52*$E$34)*INT(HG27/HG36)</f>
        <v>0</v>
      </c>
      <c r="HH59" s="5">
        <f>EXP(-HH15)/POWER((1+EXP(-HH15)),2)*(HG50*$E$22+HG51*$E$28+HG52*$E$34)*INT(HH27/HG36)</f>
        <v>0</v>
      </c>
      <c r="HI59" s="5">
        <f>EXP(-HI15)/POWER((1+EXP(-HI15)),2)*(HG50*$F$22+HG51*$F$28+HG52*$F$34)*INT(HI27/HH36)</f>
        <v>0</v>
      </c>
      <c r="HJ59" s="5">
        <f>EXP(-HJ15)/POWER((1+EXP(-HJ15)),2)*(HG50*$F$22+HG51*$F$28+HG52*$F$34)*INT(HJ27/HH36)</f>
        <v>-5.7026452504080363E-16</v>
      </c>
      <c r="HK59" s="5"/>
      <c r="HL59" s="6"/>
      <c r="HM59" s="4">
        <f>EXP(-HM15)/POWER((1+EXP(-HM15)),2)*(HM50*$E$22+HM51*$E$28+HM52*$E$34)*INT(HM27/HM36)</f>
        <v>0</v>
      </c>
      <c r="HN59" s="5">
        <f>EXP(-HN15)/POWER((1+EXP(-HN15)),2)*(HM50*$E$22+HM51*$E$28+HM52*$E$34)*INT(HN27/HM36)</f>
        <v>-2.8161630190179558E-18</v>
      </c>
      <c r="HO59" s="5">
        <f>EXP(-HO15)/POWER((1+EXP(-HO15)),2)*(HM50*$F$22+HM51*$F$28+HM52*$F$34)*INT(HO27/HN36)</f>
        <v>0</v>
      </c>
      <c r="HP59" s="5">
        <f>EXP(-HP15)/POWER((1+EXP(-HP15)),2)*(HM50*$F$22+HM51*$F$28+HM52*$F$34)*INT(HP27/HN36)</f>
        <v>0</v>
      </c>
      <c r="HQ59" s="5"/>
      <c r="HR59" s="6"/>
      <c r="HS59" s="4">
        <f>EXP(-HS15)/POWER((1+EXP(-HS15)),2)*(HS50*$E$22+HS51*$E$28+HS52*$E$34)*INT(HS27/HS36)</f>
        <v>0</v>
      </c>
      <c r="HT59" s="5">
        <f>EXP(-HT15)/POWER((1+EXP(-HT15)),2)*(HS50*$E$22+HS51*$E$28+HS52*$E$34)*INT(HT27/HS36)</f>
        <v>0</v>
      </c>
      <c r="HU59" s="5">
        <f>EXP(-HU15)/POWER((1+EXP(-HU15)),2)*(HS50*$F$22+HS51*$F$28+HS52*$F$34)*INT(HU27/HT36)</f>
        <v>0</v>
      </c>
      <c r="HV59" s="5">
        <f>EXP(-HV15)/POWER((1+EXP(-HV15)),2)*(HS50*$F$22+HS51*$F$28+HS52*$F$34)*INT(HV27/HT36)</f>
        <v>-3.2997099981212025E-10</v>
      </c>
      <c r="HW59" s="5"/>
      <c r="HX59" s="6"/>
      <c r="HY59" s="4">
        <f>EXP(-HY15)/POWER((1+EXP(-HY15)),2)*(HY50*$E$22+HY51*$E$28+HY52*$E$34)*INT(HY27/HY36)</f>
        <v>-4.0277110863660956E-15</v>
      </c>
      <c r="HZ59" s="5">
        <f>EXP(-HZ15)/POWER((1+EXP(-HZ15)),2)*(HY50*$E$22+HY51*$E$28+HY52*$E$34)*INT(HZ27/HY36)</f>
        <v>0</v>
      </c>
      <c r="IA59" s="5">
        <f>EXP(-IA15)/POWER((1+EXP(-IA15)),2)*(HY50*$F$22+HY51*$F$28+HY52*$F$34)*INT(IA27/HZ36)</f>
        <v>0</v>
      </c>
      <c r="IB59" s="5">
        <f>EXP(-IB15)/POWER((1+EXP(-IB15)),2)*(HY50*$F$22+HY51*$F$28+HY52*$F$34)*INT(IB27/HZ36)</f>
        <v>-6.0678496379628312E-16</v>
      </c>
      <c r="IC59" s="5"/>
      <c r="ID59" s="6"/>
      <c r="IE59" s="4">
        <f>EXP(-IE15)/POWER((1+EXP(-IE15)),2)*(IE50*$E$22+IE51*$E$28+IE52*$E$34)*INT(IE27/IE36)</f>
        <v>-3.821693346851609E-15</v>
      </c>
      <c r="IF59" s="5">
        <f>EXP(-IF15)/POWER((1+EXP(-IF15)),2)*(IE50*$E$22+IE51*$E$28+IE52*$E$34)*INT(IF27/IE36)</f>
        <v>0</v>
      </c>
      <c r="IG59" s="5">
        <f>EXP(-IG15)/POWER((1+EXP(-IG15)),2)*(IE50*$F$22+IE51*$F$28+IE52*$F$34)*INT(IG27/IF36)</f>
        <v>0</v>
      </c>
      <c r="IH59" s="5">
        <f>EXP(-IH15)/POWER((1+EXP(-IH15)),2)*(IE50*$F$22+IE51*$F$28+IE52*$F$34)*INT(IH27/IF36)</f>
        <v>-5.8607457599134063E-16</v>
      </c>
      <c r="II59" s="5"/>
      <c r="IJ59" s="6"/>
      <c r="IK59" s="4">
        <f>EXP(-IK15)/POWER((1+EXP(-IK15)),2)*(IK50*$E$22+IK51*$E$28+IK52*$E$34)*INT(IK27/IK36)</f>
        <v>0</v>
      </c>
      <c r="IL59" s="5">
        <f>EXP(-IL15)/POWER((1+EXP(-IL15)),2)*(IK50*$E$22+IK51*$E$28+IK52*$E$34)*INT(IL27/IK36)</f>
        <v>0</v>
      </c>
      <c r="IM59" s="5">
        <f>EXP(-IM15)/POWER((1+EXP(-IM15)),2)*(IK50*$F$22+IK51*$F$28+IK52*$F$34)*INT(IM27/IL36)</f>
        <v>0</v>
      </c>
      <c r="IN59" s="5">
        <f>EXP(-IN15)/POWER((1+EXP(-IN15)),2)*(IK50*$F$22+IK51*$F$28+IK52*$F$34)*INT(IN27/IL36)</f>
        <v>-5.5172104652272058E-16</v>
      </c>
      <c r="IO59" s="5"/>
      <c r="IP59" s="6"/>
      <c r="IQ59" s="4">
        <f>EXP(-IQ15)/POWER((1+EXP(-IQ15)),2)*(IQ50*$E$22+IQ51*$E$28+IQ52*$E$34)*INT(IQ27/IQ36)</f>
        <v>0</v>
      </c>
      <c r="IR59" s="5">
        <f>EXP(-IR15)/POWER((1+EXP(-IR15)),2)*(IQ50*$E$22+IQ51*$E$28+IQ52*$E$34)*INT(IR27/IQ36)</f>
        <v>0</v>
      </c>
      <c r="IS59" s="5">
        <f>EXP(-IS15)/POWER((1+EXP(-IS15)),2)*(IQ50*$F$22+IQ51*$F$28+IQ52*$F$34)*INT(IS27/IR36)</f>
        <v>0</v>
      </c>
      <c r="IT59" s="5">
        <f>EXP(-IT15)/POWER((1+EXP(-IT15)),2)*(IQ50*$F$22+IQ51*$F$28+IQ52*$F$34)*INT(IT27/IR36)</f>
        <v>-5.6267419871738106E-16</v>
      </c>
      <c r="IU59" s="5"/>
      <c r="IV59" s="6"/>
      <c r="IW59" s="4">
        <f>EXP(-IW15)/POWER((1+EXP(-IW15)),2)*(IW50*$E$22+IW51*$E$28+IW52*$E$34)*INT(IW27/IW36)</f>
        <v>-3.821693346851609E-15</v>
      </c>
      <c r="IX59" s="5">
        <f>EXP(-IX15)/POWER((1+EXP(-IX15)),2)*(IW50*$E$22+IW51*$E$28+IW52*$E$34)*INT(IX27/IW36)</f>
        <v>0</v>
      </c>
      <c r="IY59" s="5">
        <f>EXP(-IY15)/POWER((1+EXP(-IY15)),2)*(IW50*$F$22+IW51*$F$28+IW52*$F$34)*INT(IY27/IX36)</f>
        <v>0</v>
      </c>
      <c r="IZ59" s="5">
        <f>EXP(-IZ15)/POWER((1+EXP(-IZ15)),2)*(IW50*$F$22+IW51*$F$28+IW52*$F$34)*INT(IZ27/IX36)</f>
        <v>-5.8607457599134063E-16</v>
      </c>
      <c r="JA59" s="5"/>
      <c r="JB59" s="6"/>
      <c r="JC59" s="4">
        <f>EXP(-JC15)/POWER((1+EXP(-JC15)),2)*(JC50*$E$22+JC51*$E$28+JC52*$E$34)*INT(JC27/JC36)</f>
        <v>0</v>
      </c>
      <c r="JD59" s="5">
        <f>EXP(-JD15)/POWER((1+EXP(-JD15)),2)*(JC50*$E$22+JC51*$E$28+JC52*$E$34)*INT(JD27/JC36)</f>
        <v>0</v>
      </c>
      <c r="JE59" s="5">
        <f>EXP(-JE15)/POWER((1+EXP(-JE15)),2)*(JC50*$F$22+JC51*$F$28+JC52*$F$34)*INT(JE27/JD36)</f>
        <v>0</v>
      </c>
      <c r="JF59" s="5">
        <f>EXP(-JF15)/POWER((1+EXP(-JF15)),2)*(JC50*$F$22+JC51*$F$28+JC52*$F$34)*INT(JF27/JD36)</f>
        <v>-3.3998189851087377E-10</v>
      </c>
      <c r="JG59" s="5"/>
      <c r="JH59" s="6"/>
      <c r="JI59" s="4">
        <f>EXP(-JI15)/POWER((1+EXP(-JI15)),2)*(JI50*$E$22+JI51*$E$28+JI52*$E$34)*INT(JI27/JI36)</f>
        <v>0</v>
      </c>
      <c r="JJ59" s="5">
        <f>EXP(-JJ15)/POWER((1+EXP(-JJ15)),2)*(JI50*$E$22+JI51*$E$28+JI52*$E$34)*INT(JJ27/JI36)</f>
        <v>0</v>
      </c>
      <c r="JK59" s="5">
        <f>EXP(-JK15)/POWER((1+EXP(-JK15)),2)*(JI50*$F$22+JI51*$F$28+JI52*$F$34)*INT(JK27/JJ36)</f>
        <v>0</v>
      </c>
      <c r="JL59" s="5">
        <f>EXP(-JL15)/POWER((1+EXP(-JL15)),2)*(JI50*$F$22+JI51*$F$28+JI52*$F$34)*INT(JL27/JJ36)</f>
        <v>-1.0286186645952808E-19</v>
      </c>
      <c r="JM59" s="5"/>
      <c r="JN59" s="6"/>
      <c r="JO59" s="4">
        <f>EXP(-JO15)/POWER((1+EXP(-JO15)),2)*(JO50*$E$22+JO51*$E$28+JO52*$E$34)*INT(JO27/JO36)</f>
        <v>0</v>
      </c>
      <c r="JP59" s="5">
        <f>EXP(-JP15)/POWER((1+EXP(-JP15)),2)*(JO50*$E$22+JO51*$E$28+JO52*$E$34)*INT(JP27/JO36)</f>
        <v>-1.1543436306227458E-14</v>
      </c>
      <c r="JQ59" s="5">
        <f>EXP(-JQ15)/POWER((1+EXP(-JQ15)),2)*(JO50*$F$22+JO51*$F$28+JO52*$F$34)*INT(JQ27/JP36)</f>
        <v>0</v>
      </c>
      <c r="JR59" s="5">
        <f>EXP(-JR15)/POWER((1+EXP(-JR15)),2)*(JO50*$F$22+JO51*$F$28+JO52*$F$34)*INT(JR27/JP36)</f>
        <v>-5.5572668272669295E-16</v>
      </c>
      <c r="JS59" s="5"/>
      <c r="JT59" s="6"/>
      <c r="JU59" s="4">
        <f>EXP(-JU15)/POWER((1+EXP(-JU15)),2)*(JU50*$E$22+JU51*$E$28+JU52*$E$34)*INT(JU27/JU36)</f>
        <v>0</v>
      </c>
      <c r="JV59" s="5">
        <f>EXP(-JV15)/POWER((1+EXP(-JV15)),2)*(JU50*$E$22+JU51*$E$28+JU52*$E$34)*INT(JV27/JU36)</f>
        <v>0</v>
      </c>
      <c r="JW59" s="5">
        <f>EXP(-JW15)/POWER((1+EXP(-JW15)),2)*(JU50*$F$22+JU51*$F$28+JU52*$F$34)*INT(JW27/JV36)</f>
        <v>0</v>
      </c>
      <c r="JX59" s="5">
        <f>EXP(-JX15)/POWER((1+EXP(-JX15)),2)*(JU50*$F$22+JU51*$F$28+JU52*$F$34)*INT(JX27/JV36)</f>
        <v>-5.6267419871738106E-16</v>
      </c>
      <c r="JY59" s="5"/>
      <c r="JZ59" s="6"/>
      <c r="KA59" s="4">
        <f>EXP(-KA15)/POWER((1+EXP(-KA15)),2)*(KA50*$E$22+KA51*$E$28+KA52*$E$34)*INT(KA27/KA36)</f>
        <v>0</v>
      </c>
      <c r="KB59" s="5">
        <f>EXP(-KB15)/POWER((1+EXP(-KB15)),2)*(KA50*$E$22+KA51*$E$28+KA52*$E$34)*INT(KB27/KA36)</f>
        <v>0</v>
      </c>
      <c r="KC59" s="5">
        <f>EXP(-KC15)/POWER((1+EXP(-KC15)),2)*(KA50*$F$22+KA51*$F$28+KA52*$F$34)*INT(KC27/KB36)</f>
        <v>0</v>
      </c>
      <c r="KD59" s="5">
        <f>EXP(-KD15)/POWER((1+EXP(-KD15)),2)*(KA50*$F$22+KA51*$F$28+KA52*$F$34)*INT(KD27/KB36)</f>
        <v>-5.6267419871738106E-16</v>
      </c>
      <c r="KE59" s="5"/>
      <c r="KF59" s="6"/>
      <c r="KG59" s="4">
        <f>EXP(-KG15)/POWER((1+EXP(-KG15)),2)*(KG50*$E$22+KG51*$E$28+KG52*$E$34)*INT(KG27/KG36)</f>
        <v>0</v>
      </c>
      <c r="KH59" s="5">
        <f>EXP(-KH15)/POWER((1+EXP(-KH15)),2)*(KG50*$E$22+KG51*$E$28+KG52*$E$34)*INT(KH27/KG36)</f>
        <v>0</v>
      </c>
      <c r="KI59" s="5">
        <f>EXP(-KI15)/POWER((1+EXP(-KI15)),2)*(KG50*$F$22+KG51*$F$28+KG52*$F$34)*INT(KI27/KH36)</f>
        <v>0</v>
      </c>
      <c r="KJ59" s="5">
        <f>EXP(-KJ15)/POWER((1+EXP(-KJ15)),2)*(KG50*$F$22+KG51*$F$28+KG52*$F$34)*INT(KJ27/KH36)</f>
        <v>-3.9698405651230929E-19</v>
      </c>
      <c r="KK59" s="5"/>
      <c r="KL59" s="6"/>
      <c r="KM59" s="4">
        <f>EXP(-KM15)/POWER((1+EXP(-KM15)),2)*(KM50*$E$22+KM51*$E$28+KM52*$E$34)*INT(KM27/KM36)</f>
        <v>8.386200489011113E-20</v>
      </c>
      <c r="KN59" s="5">
        <f>EXP(-KN15)/POWER((1+EXP(-KN15)),2)*(KM50*$E$22+KM51*$E$28+KM52*$E$34)*INT(KN27/KM36)</f>
        <v>0</v>
      </c>
      <c r="KO59" s="5">
        <f>EXP(-KO15)/POWER((1+EXP(-KO15)),2)*(KM50*$F$22+KM51*$F$28+KM52*$F$34)*INT(KO27/KN36)</f>
        <v>0</v>
      </c>
      <c r="KP59" s="5">
        <f>EXP(-KP15)/POWER((1+EXP(-KP15)),2)*(KM50*$F$22+KM51*$F$28+KM52*$F$34)*INT(KP27/KN36)</f>
        <v>-3.7180567175990018E-19</v>
      </c>
      <c r="KQ59" s="5"/>
      <c r="KR59" s="6"/>
      <c r="KS59" s="4">
        <f>EXP(-KS15)/POWER((1+EXP(-KS15)),2)*(KS50*$E$22+KS51*$E$28+KS52*$E$34)*INT(KS27/KS36)</f>
        <v>0</v>
      </c>
      <c r="KT59" s="5">
        <f>EXP(-KT15)/POWER((1+EXP(-KT15)),2)*(KS50*$E$22+KS51*$E$28+KS52*$E$34)*INT(KT27/KS36)</f>
        <v>-2.6829053479183E-18</v>
      </c>
      <c r="KU59" s="5">
        <f>EXP(-KU15)/POWER((1+EXP(-KU15)),2)*(KS50*$F$22+KS51*$F$28+KS52*$F$34)*INT(KU27/KT36)</f>
        <v>0</v>
      </c>
      <c r="KV59" s="5">
        <f>EXP(-KV15)/POWER((1+EXP(-KV15)),2)*(KS50*$F$22+KS51*$F$28+KS52*$F$34)*INT(KV27/KT36)</f>
        <v>0</v>
      </c>
      <c r="KW59" s="5"/>
      <c r="KX59" s="6"/>
      <c r="KY59" s="4">
        <f>EXP(-KY15)/POWER((1+EXP(-KY15)),2)*(KY50*$E$22+KY51*$E$28+KY52*$E$34)*INT(KY27/KY36)</f>
        <v>0</v>
      </c>
      <c r="KZ59" s="5">
        <f>EXP(-KZ15)/POWER((1+EXP(-KZ15)),2)*(KY50*$E$22+KY51*$E$28+KY52*$E$34)*INT(KZ27/KY36)</f>
        <v>0</v>
      </c>
      <c r="LA59" s="5">
        <f>EXP(-LA15)/POWER((1+EXP(-LA15)),2)*(KY50*$F$22+KY51*$F$28+KY52*$F$34)*INT(LA27/KZ36)</f>
        <v>0</v>
      </c>
      <c r="LB59" s="5">
        <f>EXP(-LB15)/POWER((1+EXP(-LB15)),2)*(KY50*$F$22+KY51*$F$28+KY52*$F$34)*INT(LB27/KZ36)</f>
        <v>-5.6267419871738106E-16</v>
      </c>
      <c r="LC59" s="5"/>
      <c r="LD59" s="6"/>
      <c r="LE59" s="4">
        <f>EXP(-LE15)/POWER((1+EXP(-LE15)),2)*(LE50*$E$22+LE51*$E$28+LE52*$E$34)*INT(LE27/LE36)</f>
        <v>0</v>
      </c>
      <c r="LF59" s="5">
        <f>EXP(-LF15)/POWER((1+EXP(-LF15)),2)*(LE50*$E$22+LE51*$E$28+LE52*$E$34)*INT(LF27/LE36)</f>
        <v>0</v>
      </c>
      <c r="LG59" s="5">
        <f>EXP(-LG15)/POWER((1+EXP(-LG15)),2)*(LE50*$F$22+LE51*$F$28+LE52*$F$34)*INT(LG27/LF36)</f>
        <v>0</v>
      </c>
      <c r="LH59" s="5">
        <f>EXP(-LH15)/POWER((1+EXP(-LH15)),2)*(LE50*$F$22+LE51*$F$28+LE52*$F$34)*INT(LH27/LF36)</f>
        <v>-5.4422072132581896E-16</v>
      </c>
      <c r="LI59" s="5"/>
      <c r="LJ59" s="6"/>
      <c r="LK59" s="4">
        <f>EXP(-LK15)/POWER((1+EXP(-LK15)),2)*(LK50*$E$22+LK51*$E$28+LK52*$E$34)*INT(LK27/LK36)</f>
        <v>0</v>
      </c>
      <c r="LL59" s="5">
        <f>EXP(-LL15)/POWER((1+EXP(-LL15)),2)*(LK50*$E$22+LK51*$E$28+LK52*$E$34)*INT(LL27/LK36)</f>
        <v>0</v>
      </c>
      <c r="LM59" s="5">
        <f>EXP(-LM15)/POWER((1+EXP(-LM15)),2)*(LK50*$F$22+LK51*$F$28+LK52*$F$34)*INT(LM27/LL36)</f>
        <v>0</v>
      </c>
      <c r="LN59" s="5">
        <f>EXP(-LN15)/POWER((1+EXP(-LN15)),2)*(LK50*$F$22+LK51*$F$28+LK52*$F$34)*INT(LN27/LL36)</f>
        <v>-8.6085775581133312E-17</v>
      </c>
      <c r="LO59" s="5"/>
      <c r="LP59" s="6"/>
      <c r="LQ59" s="4">
        <f>EXP(-LQ15)/POWER((1+EXP(-LQ15)),2)*(LQ50*$E$22+LQ51*$E$28+LQ52*$E$34)*INT(LQ27/LQ36)</f>
        <v>0</v>
      </c>
      <c r="LR59" s="5">
        <f>EXP(-LR15)/POWER((1+EXP(-LR15)),2)*(LQ50*$E$22+LQ51*$E$28+LQ52*$E$34)*INT(LR27/LQ36)</f>
        <v>0</v>
      </c>
      <c r="LS59" s="5">
        <f>EXP(-LS15)/POWER((1+EXP(-LS15)),2)*(LQ50*$F$22+LQ51*$F$28+LQ52*$F$34)*INT(LS27/LR36)</f>
        <v>0</v>
      </c>
      <c r="LT59" s="5">
        <f>EXP(-LT15)/POWER((1+EXP(-LT15)),2)*(LQ50*$F$22+LQ51*$F$28+LQ52*$F$34)*INT(LT27/LR36)</f>
        <v>-5.6267419871738106E-16</v>
      </c>
      <c r="LU59" s="5"/>
      <c r="LV59" s="6"/>
      <c r="LW59" s="4">
        <f>EXP(-LW15)/POWER((1+EXP(-LW15)),2)*(LW50*$E$22+LW51*$E$28+LW52*$E$34)*INT(LW27/LW36)</f>
        <v>0</v>
      </c>
      <c r="LX59" s="5">
        <f>EXP(-LX15)/POWER((1+EXP(-LX15)),2)*(LW50*$E$22+LW51*$E$28+LW52*$E$34)*INT(LX27/LW36)</f>
        <v>0</v>
      </c>
      <c r="LY59" s="5">
        <f>EXP(-LY15)/POWER((1+EXP(-LY15)),2)*(LW50*$F$22+LW51*$F$28+LW52*$F$34)*INT(LY27/LX36)</f>
        <v>0</v>
      </c>
      <c r="LZ59" s="5">
        <f>EXP(-LZ15)/POWER((1+EXP(-LZ15)),2)*(LW50*$F$22+LW51*$F$28+LW52*$F$34)*INT(LZ27/LX36)</f>
        <v>-9.6336262119189976E-7</v>
      </c>
      <c r="MA59" s="5"/>
      <c r="MB59" s="6"/>
      <c r="MC59" s="4">
        <f>EXP(-MC15)/POWER((1+EXP(-MC15)),2)*(MC50*$E$22+MC51*$E$28+MC52*$E$34)*INT(MC27/MC36)</f>
        <v>0</v>
      </c>
      <c r="MD59" s="5">
        <f>EXP(-MD15)/POWER((1+EXP(-MD15)),2)*(MC50*$E$22+MC51*$E$28+MC52*$E$34)*INT(MD27/MC36)</f>
        <v>0</v>
      </c>
      <c r="ME59" s="5">
        <f>EXP(-ME15)/POWER((1+EXP(-ME15)),2)*(MC50*$F$22+MC51*$F$28+MC52*$F$34)*INT(ME27/MD36)</f>
        <v>0</v>
      </c>
      <c r="MF59" s="5">
        <f>EXP(-MF15)/POWER((1+EXP(-MF15)),2)*(MC50*$F$22+MC51*$F$28+MC52*$F$34)*INT(MF27/MD36)</f>
        <v>-8.969815323814061E-7</v>
      </c>
      <c r="MG59" s="5"/>
      <c r="MH59" s="6"/>
      <c r="MI59" s="4">
        <f>EXP(-MI15)/POWER((1+EXP(-MI15)),2)*(MI50*$E$22+MI51*$E$28+MI52*$E$34)*INT(MI27/MI36)</f>
        <v>0</v>
      </c>
      <c r="MJ59" s="5">
        <f>EXP(-MJ15)/POWER((1+EXP(-MJ15)),2)*(MI50*$E$22+MI51*$E$28+MI52*$E$34)*INT(MJ27/MI36)</f>
        <v>-9.3119894669878476E-10</v>
      </c>
      <c r="MK59" s="5">
        <f>EXP(-MK15)/POWER((1+EXP(-MK15)),2)*(MI50*$F$22+MI51*$F$28+MI52*$F$34)*INT(MK27/MJ36)</f>
        <v>0</v>
      </c>
      <c r="ML59" s="5">
        <f>EXP(-ML15)/POWER((1+EXP(-ML15)),2)*(MI50*$F$22+MI51*$F$28+MI52*$F$34)*INT(ML27/MJ36)</f>
        <v>-4.8783247336742725E-10</v>
      </c>
      <c r="MM59" s="5"/>
      <c r="MN59" s="6"/>
      <c r="MO59" s="4">
        <f>EXP(-MO15)/POWER((1+EXP(-MO15)),2)*(MO50*$E$22+MO51*$E$28+MO52*$E$34)*INT(MO27/MO36)</f>
        <v>1.3003655775949607E-18</v>
      </c>
      <c r="MP59" s="5">
        <f>EXP(-MP15)/POWER((1+EXP(-MP15)),2)*(MO50*$E$22+MO51*$E$28+MO52*$E$34)*INT(MP27/MO36)</f>
        <v>0</v>
      </c>
      <c r="MQ59" s="5">
        <f>EXP(-MQ15)/POWER((1+EXP(-MQ15)),2)*(MO50*$F$22+MO51*$F$28+MO52*$F$34)*INT(MQ27/MP36)</f>
        <v>0</v>
      </c>
      <c r="MR59" s="5">
        <f>EXP(-MR15)/POWER((1+EXP(-MR15)),2)*(MO50*$F$22+MO51*$F$28+MO52*$F$34)*INT(MR27/MP36)</f>
        <v>-1.0122448486124394E-19</v>
      </c>
      <c r="MS59" s="5"/>
      <c r="MT59" s="6"/>
      <c r="MU59" s="4">
        <f>EXP(-MU15)/POWER((1+EXP(-MU15)),2)*(MU50*$E$22+MU51*$E$28+MU52*$E$34)*INT(MU27/MU36)</f>
        <v>0</v>
      </c>
      <c r="MV59" s="5">
        <f>EXP(-MV15)/POWER((1+EXP(-MV15)),2)*(MU50*$E$22+MU51*$E$28+MU52*$E$34)*INT(MV27/MU36)</f>
        <v>0</v>
      </c>
      <c r="MW59" s="5">
        <f>EXP(-MW15)/POWER((1+EXP(-MW15)),2)*(MU50*$F$22+MU51*$F$28+MU52*$F$34)*INT(MW27/MV36)</f>
        <v>0</v>
      </c>
      <c r="MX59" s="5">
        <f>EXP(-MX15)/POWER((1+EXP(-MX15)),2)*(MU50*$F$22+MU51*$F$28+MU52*$F$34)*INT(MX27/MV36)</f>
        <v>-9.5283737746886541E-17</v>
      </c>
      <c r="MY59" s="5"/>
      <c r="MZ59" s="6"/>
      <c r="NA59" s="4">
        <f>EXP(-NA15)/POWER((1+EXP(-NA15)),2)*(NA50*$E$22+NA51*$E$28+NA52*$E$34)*INT(NA27/NA36)</f>
        <v>0</v>
      </c>
      <c r="NB59" s="5">
        <f>EXP(-NB15)/POWER((1+EXP(-NB15)),2)*(NA50*$E$22+NA51*$E$28+NA52*$E$34)*INT(NB27/NA36)</f>
        <v>-1.6856290812558492E-5</v>
      </c>
      <c r="NC59" s="5">
        <f>EXP(-NC15)/POWER((1+EXP(-NC15)),2)*(NA50*$F$22+NA51*$F$28+NA52*$F$34)*INT(NC27/NB36)</f>
        <v>0</v>
      </c>
      <c r="ND59" s="5">
        <f>EXP(-ND15)/POWER((1+EXP(-ND15)),2)*(NA50*$F$22+NA51*$F$28+NA52*$F$34)*INT(ND27/NB36)</f>
        <v>0</v>
      </c>
      <c r="NE59" s="5"/>
      <c r="NF59" s="6"/>
      <c r="NG59" s="4">
        <f>EXP(-NG15)/POWER((1+EXP(-NG15)),2)*(NG50*$E$22+NG51*$E$28+NG52*$E$34)*INT(NG27/NG36)</f>
        <v>0</v>
      </c>
      <c r="NH59" s="5">
        <f>EXP(-NH15)/POWER((1+EXP(-NH15)),2)*(NG50*$E$22+NG51*$E$28+NG52*$E$34)*INT(NH27/NG36)</f>
        <v>-5.8029893840595832E-18</v>
      </c>
      <c r="NI59" s="5">
        <f>EXP(-NI15)/POWER((1+EXP(-NI15)),2)*(NG50*$F$22+NG51*$F$28+NG52*$F$34)*INT(NI27/NH36)</f>
        <v>0</v>
      </c>
      <c r="NJ59" s="5">
        <f>EXP(-NJ15)/POWER((1+EXP(-NJ15)),2)*(NG50*$F$22+NG51*$F$28+NG52*$F$34)*INT(NJ27/NH36)</f>
        <v>0</v>
      </c>
      <c r="NK59" s="5"/>
      <c r="NL59" s="6"/>
      <c r="NM59" s="4">
        <f>EXP(-NM15)/POWER((1+EXP(-NM15)),2)*(NM50*$E$22+NM51*$E$28+NM52*$E$34)*INT(NM27/NM36)</f>
        <v>0</v>
      </c>
      <c r="NN59" s="5">
        <f>EXP(-NN15)/POWER((1+EXP(-NN15)),2)*(NM50*$E$22+NM51*$E$28+NM52*$E$34)*INT(NN27/NM36)</f>
        <v>0</v>
      </c>
      <c r="NO59" s="5">
        <f>EXP(-NO15)/POWER((1+EXP(-NO15)),2)*(NM50*$F$22+NM51*$F$28+NM52*$F$34)*INT(NO27/NN36)</f>
        <v>0</v>
      </c>
      <c r="NP59" s="5">
        <f>EXP(-NP15)/POWER((1+EXP(-NP15)),2)*(NM50*$F$22+NM51*$F$28+NM52*$F$34)*INT(NP27/NN36)</f>
        <v>-3.324294325207004E-7</v>
      </c>
      <c r="NQ59" s="5"/>
      <c r="NR59" s="6"/>
      <c r="NS59" s="4">
        <f>EXP(-NS15)/POWER((1+EXP(-NS15)),2)*(NS50*$E$22+NS51*$E$28+NS52*$E$34)*INT(NS27/NS36)</f>
        <v>0</v>
      </c>
      <c r="NT59" s="5">
        <f>EXP(-NT15)/POWER((1+EXP(-NT15)),2)*(NS50*$E$22+NS51*$E$28+NS52*$E$34)*INT(NT27/NS36)</f>
        <v>-2.7097325275820451E-6</v>
      </c>
      <c r="NU59" s="5">
        <f>EXP(-NU15)/POWER((1+EXP(-NU15)),2)*(NS50*$F$22+NS51*$F$28+NS52*$F$34)*INT(NU27/NT36)</f>
        <v>0</v>
      </c>
      <c r="NV59" s="5">
        <f>EXP(-NV15)/POWER((1+EXP(-NV15)),2)*(NS50*$F$22+NS51*$F$28+NS52*$F$34)*INT(NV27/NT36)</f>
        <v>0</v>
      </c>
      <c r="NW59" s="5"/>
      <c r="NX59" s="6"/>
      <c r="NY59" s="4">
        <f>EXP(-NY15)/POWER((1+EXP(-NY15)),2)*(NY50*$E$22+NY51*$E$28+NY52*$E$34)*INT(NY27/NY36)</f>
        <v>0</v>
      </c>
      <c r="NZ59" s="5">
        <f>EXP(-NZ15)/POWER((1+EXP(-NZ15)),2)*(NY50*$E$22+NY51*$E$28+NY52*$E$34)*INT(NZ27/NY36)</f>
        <v>0</v>
      </c>
      <c r="OA59" s="5">
        <f>EXP(-OA15)/POWER((1+EXP(-OA15)),2)*(NY50*$F$22+NY51*$F$28+NY52*$F$34)*INT(OA27/NZ36)</f>
        <v>0</v>
      </c>
      <c r="OB59" s="5">
        <f>EXP(-OB15)/POWER((1+EXP(-OB15)),2)*(NY50*$F$22+NY51*$F$28+NY52*$F$34)*INT(OB27/NZ36)</f>
        <v>6.7372478192947261E-24</v>
      </c>
      <c r="OC59" s="5"/>
      <c r="OD59" s="6"/>
      <c r="OE59" s="4">
        <f>EXP(-OE15)/POWER((1+EXP(-OE15)),2)*(OE50*$E$22+OE51*$E$28+OE52*$E$34)*INT(OE27/OE36)</f>
        <v>0</v>
      </c>
      <c r="OF59" s="5">
        <f>EXP(-OF15)/POWER((1+EXP(-OF15)),2)*(OE50*$E$22+OE51*$E$28+OE52*$E$34)*INT(OF27/OE36)</f>
        <v>0</v>
      </c>
      <c r="OG59" s="5">
        <f>EXP(-OG15)/POWER((1+EXP(-OG15)),2)*(OE50*$F$22+OE51*$F$28+OE52*$F$34)*INT(OG27/OF36)</f>
        <v>0</v>
      </c>
      <c r="OH59" s="5">
        <f>EXP(-OH15)/POWER((1+EXP(-OH15)),2)*(OE50*$F$22+OE51*$F$28+OE52*$F$34)*INT(OH27/OF36)</f>
        <v>5.7115939816938122E-38</v>
      </c>
      <c r="OI59" s="5"/>
      <c r="OJ59" s="6"/>
      <c r="OK59" s="4">
        <f>EXP(-OK15)/POWER((1+EXP(-OK15)),2)*(OK50*$E$22+OK51*$E$28+OK52*$E$34)*INT(OK27/OK36)</f>
        <v>0</v>
      </c>
      <c r="OL59" s="5">
        <f>EXP(-OL15)/POWER((1+EXP(-OL15)),2)*(OK50*$E$22+OK51*$E$28+OK52*$E$34)*INT(OL27/OK36)</f>
        <v>0</v>
      </c>
      <c r="OM59" s="5">
        <f>EXP(-OM15)/POWER((1+EXP(-OM15)),2)*(OK50*$F$22+OK51*$F$28+OK52*$F$34)*INT(OM27/OL36)</f>
        <v>0</v>
      </c>
      <c r="ON59" s="5">
        <f>EXP(-ON15)/POWER((1+EXP(-ON15)),2)*(OK50*$F$22+OK51*$F$28+OK52*$F$34)*INT(ON27/OL36)</f>
        <v>4.8224484772494414E-35</v>
      </c>
      <c r="OO59" s="5"/>
      <c r="OP59" s="6"/>
      <c r="OQ59" s="4">
        <f>EXP(-OQ15)/POWER((1+EXP(-OQ15)),2)*(OQ50*$E$22+OQ51*$E$28+OQ52*$E$34)*INT(OQ27/OQ36)</f>
        <v>0</v>
      </c>
      <c r="OR59" s="5">
        <f>EXP(-OR15)/POWER((1+EXP(-OR15)),2)*(OQ50*$E$22+OQ51*$E$28+OQ52*$E$34)*INT(OR27/OQ36)</f>
        <v>0</v>
      </c>
      <c r="OS59" s="5">
        <f>EXP(-OS15)/POWER((1+EXP(-OS15)),2)*(OQ50*$F$22+OQ51*$F$28+OQ52*$F$34)*INT(OS27/OR36)</f>
        <v>0</v>
      </c>
      <c r="OT59" s="5">
        <f>EXP(-OT15)/POWER((1+EXP(-OT15)),2)*(OQ50*$F$22+OQ51*$F$28+OQ52*$F$34)*INT(OT27/OR36)</f>
        <v>7.0514087819900192E-24</v>
      </c>
      <c r="OU59" s="5"/>
      <c r="OV59" s="6"/>
      <c r="OW59" s="4">
        <f>EXP(-OW15)/POWER((1+EXP(-OW15)),2)*(OW50*$E$22+OW51*$E$28+OW52*$E$34)*INT(OW27/OW36)</f>
        <v>0</v>
      </c>
      <c r="OX59" s="5">
        <f>EXP(-OX15)/POWER((1+EXP(-OX15)),2)*(OW50*$E$22+OW51*$E$28+OW52*$E$34)*INT(OX27/OW36)</f>
        <v>0</v>
      </c>
      <c r="OY59" s="5">
        <f>EXP(-OY15)/POWER((1+EXP(-OY15)),2)*(OW50*$F$22+OW51*$F$28+OW52*$F$34)*INT(OY27/OX36)</f>
        <v>0</v>
      </c>
      <c r="OZ59" s="5">
        <f>EXP(-OZ15)/POWER((1+EXP(-OZ15)),2)*(OW50*$F$22+OW51*$F$28+OW52*$F$34)*INT(OZ27/OX36)</f>
        <v>7.0068539265027833E-24</v>
      </c>
      <c r="PA59" s="5"/>
      <c r="PB59" s="6"/>
      <c r="PC59" s="4">
        <f>EXP(-PC15)/POWER((1+EXP(-PC15)),2)*(PC50*$E$22+PC51*$E$28+PC52*$E$34)*INT(PC27/PC36)</f>
        <v>0</v>
      </c>
      <c r="PD59" s="5">
        <f>EXP(-PD15)/POWER((1+EXP(-PD15)),2)*(PC50*$E$22+PC51*$E$28+PC52*$E$34)*INT(PD27/PC36)</f>
        <v>0</v>
      </c>
      <c r="PE59" s="5">
        <f>EXP(-PE15)/POWER((1+EXP(-PE15)),2)*(PC50*$F$22+PC51*$F$28+PC52*$F$34)*INT(PE27/PD36)</f>
        <v>0</v>
      </c>
      <c r="PF59" s="5">
        <f>EXP(-PF15)/POWER((1+EXP(-PF15)),2)*(PC50*$F$22+PC51*$F$28+PC52*$F$34)*INT(PF27/PD36)</f>
        <v>6.7372478192947261E-24</v>
      </c>
      <c r="PG59" s="5"/>
      <c r="PH59" s="6"/>
      <c r="PI59" s="4">
        <f>EXP(-PI15)/POWER((1+EXP(-PI15)),2)*(PI50*$E$22+PI51*$E$28+PI52*$E$34)*INT(PI27/PI36)</f>
        <v>0</v>
      </c>
      <c r="PJ59" s="5">
        <f>EXP(-PJ15)/POWER((1+EXP(-PJ15)),2)*(PI50*$E$22+PI51*$E$28+PI52*$E$34)*INT(PJ27/PI36)</f>
        <v>0</v>
      </c>
      <c r="PK59" s="5">
        <f>EXP(-PK15)/POWER((1+EXP(-PK15)),2)*(PI50*$F$22+PI51*$F$28+PI52*$F$34)*INT(PK27/PJ36)</f>
        <v>0</v>
      </c>
      <c r="PL59" s="5">
        <f>EXP(-PL15)/POWER((1+EXP(-PL15)),2)*(PI50*$F$22+PI51*$F$28+PI52*$F$34)*INT(PL27/PJ36)</f>
        <v>6.7149319799641553E-24</v>
      </c>
      <c r="PM59" s="5"/>
      <c r="PN59" s="6"/>
      <c r="PO59" s="4">
        <f>EXP(-PO15)/POWER((1+EXP(-PO15)),2)*(PO50*$E$22+PO51*$E$28+PO52*$E$34)*INT(PO27/PO36)</f>
        <v>0</v>
      </c>
      <c r="PP59" s="5">
        <f>EXP(-PP15)/POWER((1+EXP(-PP15)),2)*(PO50*$E$22+PO51*$E$28+PO52*$E$34)*INT(PP27/PO36)</f>
        <v>0</v>
      </c>
      <c r="PQ59" s="5">
        <f>EXP(-PQ15)/POWER((1+EXP(-PQ15)),2)*(PO50*$F$22+PO51*$F$28+PO52*$F$34)*INT(PQ27/PP36)</f>
        <v>0</v>
      </c>
      <c r="PR59" s="5">
        <f>EXP(-PR15)/POWER((1+EXP(-PR15)),2)*(PO50*$F$22+PO51*$F$28+PO52*$F$34)*INT(PR27/PP36)</f>
        <v>7.0514087819900192E-24</v>
      </c>
      <c r="PS59" s="5"/>
      <c r="PT59" s="6"/>
      <c r="PU59" s="4">
        <f>EXP(-PU15)/POWER((1+EXP(-PU15)),2)*(PU50*$E$22+PU51*$E$28+PU52*$E$34)*INT(PU27/PU36)</f>
        <v>0</v>
      </c>
      <c r="PV59" s="5">
        <f>EXP(-PV15)/POWER((1+EXP(-PV15)),2)*(PU50*$E$22+PU51*$E$28+PU52*$E$34)*INT(PV27/PU36)</f>
        <v>0</v>
      </c>
      <c r="PW59" s="5">
        <f>EXP(-PW15)/POWER((1+EXP(-PW15)),2)*(PU50*$F$22+PU51*$F$28+PU52*$F$34)*INT(PW27/PV36)</f>
        <v>0</v>
      </c>
      <c r="PX59" s="5">
        <f>EXP(-PX15)/POWER((1+EXP(-PX15)),2)*(PU50*$F$22+PU51*$F$28+PU52*$F$34)*INT(PX27/PV36)</f>
        <v>7.0068539265027833E-24</v>
      </c>
      <c r="PY59" s="5"/>
      <c r="PZ59" s="6"/>
      <c r="QA59" s="4">
        <f>EXP(-QA15)/POWER((1+EXP(-QA15)),2)*(QA50*$E$22+QA51*$E$28+QA52*$E$34)*INT(QA27/QA36)</f>
        <v>0</v>
      </c>
      <c r="QB59" s="5">
        <f>EXP(-QB15)/POWER((1+EXP(-QB15)),2)*(QA50*$E$22+QA51*$E$28+QA52*$E$34)*INT(QB27/QA36)</f>
        <v>0</v>
      </c>
      <c r="QC59" s="5">
        <f>EXP(-QC15)/POWER((1+EXP(-QC15)),2)*(QA50*$F$22+QA51*$F$28+QA52*$F$34)*INT(QC27/QB36)</f>
        <v>0</v>
      </c>
      <c r="QD59" s="5">
        <f>EXP(-QD15)/POWER((1+EXP(-QD15)),2)*(QA50*$F$22+QA51*$F$28+QA52*$F$34)*INT(QD27/QB36)</f>
        <v>3.274705697407584E-23</v>
      </c>
      <c r="QE59" s="5"/>
      <c r="QF59" s="6"/>
      <c r="QG59" s="4">
        <f>EXP(-QG15)/POWER((1+EXP(-QG15)),2)*(QG50*$E$22+QG51*$E$28+QG52*$E$34)*INT(QG27/QG36)</f>
        <v>0</v>
      </c>
      <c r="QH59" s="5">
        <f>EXP(-QH15)/POWER((1+EXP(-QH15)),2)*(QG50*$E$22+QG51*$E$28+QG52*$E$34)*INT(QH27/QG36)</f>
        <v>0</v>
      </c>
      <c r="QI59" s="5">
        <f>EXP(-QI15)/POWER((1+EXP(-QI15)),2)*(QG50*$F$22+QG51*$F$28+QG52*$F$34)*INT(QI27/QH36)</f>
        <v>0</v>
      </c>
      <c r="QJ59" s="5">
        <f>EXP(-QJ15)/POWER((1+EXP(-QJ15)),2)*(QG50*$F$22+QG51*$F$28+QG52*$F$34)*INT(QJ27/QH36)</f>
        <v>1.4571825425759147E-34</v>
      </c>
      <c r="QK59" s="5"/>
      <c r="QL59" s="6"/>
      <c r="QM59" s="4">
        <f>EXP(-QM15)/POWER((1+EXP(-QM15)),2)*(QM50*$E$22+QM51*$E$28+QM52*$E$34)*INT(QM27/QM36)</f>
        <v>0</v>
      </c>
      <c r="QN59" s="5">
        <f>EXP(-QN15)/POWER((1+EXP(-QN15)),2)*(QM50*$E$22+QM51*$E$28+QM52*$E$34)*INT(QN27/QM36)</f>
        <v>0</v>
      </c>
      <c r="QO59" s="5">
        <f>EXP(-QO15)/POWER((1+EXP(-QO15)),2)*(QM50*$F$22+QM51*$F$28+QM52*$F$34)*INT(QO27/QN36)</f>
        <v>0</v>
      </c>
      <c r="QP59" s="5">
        <f>EXP(-QP15)/POWER((1+EXP(-QP15)),2)*(QM50*$F$22+QM51*$F$28+QM52*$F$34)*INT(QP27/QN36)</f>
        <v>-3.7057091394532918E-17</v>
      </c>
      <c r="QQ59" s="5"/>
      <c r="QR59" s="6"/>
      <c r="QS59" s="4">
        <f>EXP(-QS15)/POWER((1+EXP(-QS15)),2)*(QS50*$E$22+QS51*$E$28+QS52*$E$34)*INT(QS27/QS36)</f>
        <v>0</v>
      </c>
      <c r="QT59" s="5">
        <f>EXP(-QT15)/POWER((1+EXP(-QT15)),2)*(QS50*$E$22+QS51*$E$28+QS52*$E$34)*INT(QT27/QS36)</f>
        <v>0</v>
      </c>
      <c r="QU59" s="5">
        <f>EXP(-QU15)/POWER((1+EXP(-QU15)),2)*(QS50*$F$22+QS51*$F$28+QS52*$F$34)*INT(QU27/QT36)</f>
        <v>0</v>
      </c>
      <c r="QV59" s="5">
        <f>EXP(-QV15)/POWER((1+EXP(-QV15)),2)*(QS50*$F$22+QS51*$F$28+QS52*$F$34)*INT(QV27/QT36)</f>
        <v>3.466095571798476E-32</v>
      </c>
      <c r="QW59" s="5"/>
      <c r="QX59" s="6"/>
      <c r="QY59" s="4">
        <f>EXP(-QY15)/POWER((1+EXP(-QY15)),2)*(QY50*$E$22+QY51*$E$28+QY52*$E$34)*INT(QY27/QY36)</f>
        <v>0</v>
      </c>
      <c r="QZ59" s="5">
        <f>EXP(-QZ15)/POWER((1+EXP(-QZ15)),2)*(QY50*$E$22+QY51*$E$28+QY52*$E$34)*INT(QZ27/QY36)</f>
        <v>0</v>
      </c>
      <c r="RA59" s="5">
        <f>EXP(-RA15)/POWER((1+EXP(-RA15)),2)*(QY50*$F$22+QY51*$F$28+QY52*$F$34)*INT(RA27/QZ36)</f>
        <v>0</v>
      </c>
      <c r="RB59" s="5">
        <f>EXP(-RB15)/POWER((1+EXP(-RB15)),2)*(QY50*$F$22+QY51*$F$28+QY52*$F$34)*INT(RB27/QZ36)</f>
        <v>6.7372478192947261E-24</v>
      </c>
      <c r="RC59" s="5"/>
      <c r="RD59" s="6"/>
      <c r="RE59" s="4">
        <f>EXP(-RE15)/POWER((1+EXP(-RE15)),2)*(RE50*$E$22+RE51*$E$28+RE52*$E$34)*INT(RE27/RE36)</f>
        <v>0</v>
      </c>
      <c r="RF59" s="5">
        <f>EXP(-RF15)/POWER((1+EXP(-RF15)),2)*(RE50*$E$22+RE51*$E$28+RE52*$E$34)*INT(RF27/RE36)</f>
        <v>0</v>
      </c>
      <c r="RG59" s="5">
        <f>EXP(-RG15)/POWER((1+EXP(-RG15)),2)*(RE50*$F$22+RE51*$F$28+RE52*$F$34)*INT(RG27/RF36)</f>
        <v>0</v>
      </c>
      <c r="RH59" s="5">
        <f>EXP(-RH15)/POWER((1+EXP(-RH15)),2)*(RE50*$F$22+RE51*$F$28+RE52*$F$34)*INT(RH27/RF36)</f>
        <v>-8.3657620479103565E-19</v>
      </c>
      <c r="RI59" s="5"/>
      <c r="RJ59" s="6"/>
      <c r="RK59" s="4">
        <f>EXP(-RK15)/POWER((1+EXP(-RK15)),2)*(RK50*$E$22+RK51*$E$28+RK52*$E$34)*INT(RK27/RK36)</f>
        <v>0</v>
      </c>
      <c r="RL59" s="5">
        <f>EXP(-RL15)/POWER((1+EXP(-RL15)),2)*(RK50*$E$22+RK51*$E$28+RK52*$E$34)*INT(RL27/RK36)</f>
        <v>0</v>
      </c>
      <c r="RM59" s="5">
        <f>EXP(-RM15)/POWER((1+EXP(-RM15)),2)*(RK50*$F$22+RK51*$F$28+RK52*$F$34)*INT(RM27/RL36)</f>
        <v>0</v>
      </c>
      <c r="RN59" s="5">
        <f>EXP(-RN15)/POWER((1+EXP(-RN15)),2)*(RK50*$F$22+RK51*$F$28+RK52*$F$34)*INT(RN27/RL36)</f>
        <v>3.6376065589693541E-21</v>
      </c>
      <c r="RO59" s="5"/>
      <c r="RP59" s="6"/>
      <c r="RQ59" s="4">
        <f>EXP(-RQ15)/POWER((1+EXP(-RQ15)),2)*(RQ50*$E$22+RQ51*$E$28+RQ52*$E$34)*INT(RQ27/RQ36)</f>
        <v>0</v>
      </c>
      <c r="RR59" s="5">
        <f>EXP(-RR15)/POWER((1+EXP(-RR15)),2)*(RQ50*$E$22+RQ51*$E$28+RQ52*$E$34)*INT(RR27/RQ36)</f>
        <v>0</v>
      </c>
      <c r="RS59" s="5">
        <f>EXP(-RS15)/POWER((1+EXP(-RS15)),2)*(RQ50*$F$22+RQ51*$F$28+RQ52*$F$34)*INT(RS27/RR36)</f>
        <v>0</v>
      </c>
      <c r="RT59" s="5">
        <f>EXP(-RT15)/POWER((1+EXP(-RT15)),2)*(RQ50*$F$22+RQ51*$F$28+RQ52*$F$34)*INT(RT27/RR36)</f>
        <v>2.9115793937310679E-23</v>
      </c>
      <c r="RU59" s="5"/>
      <c r="RV59" s="6"/>
      <c r="RW59" s="4">
        <f>EXP(-RW15)/POWER((1+EXP(-RW15)),2)*(RW50*$E$22+RW51*$E$28+RW52*$E$34)*INT(RW27/RW36)</f>
        <v>0</v>
      </c>
      <c r="RX59" s="5">
        <f>EXP(-RX15)/POWER((1+EXP(-RX15)),2)*(RW50*$E$22+RW51*$E$28+RW52*$E$34)*INT(RX27/RW36)</f>
        <v>0</v>
      </c>
      <c r="RY59" s="5">
        <f>EXP(-RY15)/POWER((1+EXP(-RY15)),2)*(RW50*$F$22+RW51*$F$28+RW52*$F$34)*INT(RY27/RX36)</f>
        <v>0</v>
      </c>
      <c r="RZ59" s="5">
        <f>EXP(-RZ15)/POWER((1+EXP(-RZ15)),2)*(RW50*$F$22+RW51*$F$28+RW52*$F$34)*INT(RZ27/RX36)</f>
        <v>2.9167773752631558E-23</v>
      </c>
      <c r="SA59" s="5"/>
      <c r="SB59" s="6"/>
      <c r="SC59" s="4">
        <f>EXP(-SC15)/POWER((1+EXP(-SC15)),2)*(SC50*$E$22+SC51*$E$28+SC52*$E$34)*INT(SC27/SC36)</f>
        <v>0</v>
      </c>
      <c r="SD59" s="5">
        <f>EXP(-SD15)/POWER((1+EXP(-SD15)),2)*(SC50*$E$22+SC51*$E$28+SC52*$E$34)*INT(SD27/SC36)</f>
        <v>0</v>
      </c>
      <c r="SE59" s="5">
        <f>EXP(-SE15)/POWER((1+EXP(-SE15)),2)*(SC50*$F$22+SC51*$F$28+SC52*$F$34)*INT(SE27/SD36)</f>
        <v>0</v>
      </c>
      <c r="SF59" s="5">
        <f>EXP(-SF15)/POWER((1+EXP(-SF15)),2)*(SC50*$F$22+SC51*$F$28+SC52*$F$34)*INT(SF27/SD36)</f>
        <v>6.7252413870986765E-24</v>
      </c>
      <c r="SG59" s="5"/>
      <c r="SH59" s="6"/>
      <c r="SI59" s="4">
        <f>EXP(-SI15)/POWER((1+EXP(-SI15)),2)*(SI50*$E$22+SI51*$E$28+SI52*$E$34)*INT(SI27/SI36)</f>
        <v>0</v>
      </c>
      <c r="SJ59" s="5">
        <f>EXP(-SJ15)/POWER((1+EXP(-SJ15)),2)*(SI50*$E$22+SI51*$E$28+SI52*$E$34)*INT(SJ27/SI36)</f>
        <v>0</v>
      </c>
      <c r="SK59" s="5">
        <f>EXP(-SK15)/POWER((1+EXP(-SK15)),2)*(SI50*$F$22+SI51*$F$28+SI52*$F$34)*INT(SK27/SJ36)</f>
        <v>0</v>
      </c>
      <c r="SL59" s="5">
        <f>EXP(-SL15)/POWER((1+EXP(-SL15)),2)*(SI50*$F$22+SI51*$F$28+SI52*$F$34)*INT(SL27/SJ36)</f>
        <v>5.7115939816938122E-38</v>
      </c>
      <c r="SM59" s="5"/>
      <c r="SN59" s="6"/>
      <c r="SO59" s="4">
        <f>EXP(-SO15)/POWER((1+EXP(-SO15)),2)*(SO50*$E$22+SO51*$E$28+SO52*$E$34)*INT(SO27/SO36)</f>
        <v>0</v>
      </c>
      <c r="SP59" s="5">
        <f>EXP(-SP15)/POWER((1+EXP(-SP15)),2)*(SO50*$E$22+SO51*$E$28+SO52*$E$34)*INT(SP27/SO36)</f>
        <v>0</v>
      </c>
      <c r="SQ59" s="5">
        <f>EXP(-SQ15)/POWER((1+EXP(-SQ15)),2)*(SO50*$F$22+SO51*$F$28+SO52*$F$34)*INT(SQ27/SP36)</f>
        <v>0</v>
      </c>
      <c r="SR59" s="5">
        <f>EXP(-SR15)/POWER((1+EXP(-SR15)),2)*(SO50*$F$22+SO51*$F$28+SO52*$F$34)*INT(SR27/SP36)</f>
        <v>-1.5775576791167968E-9</v>
      </c>
      <c r="SS59" s="5"/>
      <c r="ST59" s="6"/>
      <c r="SU59" s="4">
        <f>EXP(-SU15)/POWER((1+EXP(-SU15)),2)*(SU50*$E$22+SU51*$E$28+SU52*$E$34)*INT(SU27/SU36)</f>
        <v>0</v>
      </c>
      <c r="SV59" s="5">
        <f>EXP(-SV15)/POWER((1+EXP(-SV15)),2)*(SU50*$E$22+SU51*$E$28+SU52*$E$34)*INT(SV27/SU36)</f>
        <v>0</v>
      </c>
      <c r="SW59" s="5">
        <f>EXP(-SW15)/POWER((1+EXP(-SW15)),2)*(SU50*$F$22+SU51*$F$28+SU52*$F$34)*INT(SW27/SV36)</f>
        <v>0</v>
      </c>
      <c r="SX59" s="5">
        <f>EXP(-SX15)/POWER((1+EXP(-SX15)),2)*(SU50*$F$22+SU51*$F$28+SU52*$F$34)*INT(SX27/SV36)</f>
        <v>9.5135532698085779E-39</v>
      </c>
      <c r="SY59" s="5"/>
      <c r="SZ59" s="6"/>
      <c r="TA59" s="4">
        <f>EXP(-TA15)/POWER((1+EXP(-TA15)),2)*(TA50*$E$22+TA51*$E$28+TA52*$E$34)*INT(TA27/TA36)</f>
        <v>0</v>
      </c>
      <c r="TB59" s="5">
        <f>EXP(-TB15)/POWER((1+EXP(-TB15)),2)*(TA50*$E$22+TA51*$E$28+TA52*$E$34)*INT(TB27/TA36)</f>
        <v>0</v>
      </c>
      <c r="TC59" s="5">
        <f>EXP(-TC15)/POWER((1+EXP(-TC15)),2)*(TA50*$F$22+TA51*$F$28+TA52*$F$34)*INT(TC27/TB36)</f>
        <v>0</v>
      </c>
      <c r="TD59" s="5">
        <f>EXP(-TD15)/POWER((1+EXP(-TD15)),2)*(TA50*$F$22+TA51*$F$28+TA52*$F$34)*INT(TD27/TB36)</f>
        <v>-6.5169037105089982E-35</v>
      </c>
      <c r="TE59" s="5"/>
      <c r="TF59" s="6"/>
      <c r="TG59" s="4">
        <f>EXP(-TG15)/POWER((1+EXP(-TG15)),2)*(TG50*$E$22+TG51*$E$28+TG52*$E$34)*INT(TG27/TG36)</f>
        <v>0</v>
      </c>
      <c r="TH59" s="5">
        <f>EXP(-TH15)/POWER((1+EXP(-TH15)),2)*(TG50*$E$22+TG51*$E$28+TG52*$E$34)*INT(TH27/TG36)</f>
        <v>1.974996277094983E-18</v>
      </c>
      <c r="TI59" s="5">
        <f>EXP(-TI15)/POWER((1+EXP(-TI15)),2)*(TG50*$F$22+TG51*$F$28+TG52*$F$34)*INT(TI27/TH36)</f>
        <v>0</v>
      </c>
      <c r="TJ59" s="5">
        <f>EXP(-TJ15)/POWER((1+EXP(-TJ15)),2)*(TG50*$F$22+TG51*$F$28+TG52*$F$34)*INT(TJ27/TH36)</f>
        <v>-1.8678485424960952E-24</v>
      </c>
      <c r="TK59" s="5"/>
      <c r="TL59" s="6"/>
      <c r="TM59" s="4">
        <f>EXP(-TM15)/POWER((1+EXP(-TM15)),2)*(TM50*$E$22+TM51*$E$28+TM52*$E$34)*INT(TM27/TM36)</f>
        <v>0</v>
      </c>
      <c r="TN59" s="5">
        <f>EXP(-TN15)/POWER((1+EXP(-TN15)),2)*(TM50*$E$22+TM51*$E$28+TM52*$E$34)*INT(TN27/TM36)</f>
        <v>0</v>
      </c>
      <c r="TO59" s="5">
        <f>EXP(-TO15)/POWER((1+EXP(-TO15)),2)*(TM50*$F$22+TM51*$F$28+TM52*$F$34)*INT(TO27/TN36)</f>
        <v>0</v>
      </c>
      <c r="TP59" s="5">
        <f>EXP(-TP15)/POWER((1+EXP(-TP15)),2)*(TM50*$F$22+TM51*$F$28+TM52*$F$34)*INT(TP27/TN36)</f>
        <v>6.4282824984664724E-38</v>
      </c>
      <c r="TQ59" s="5"/>
      <c r="TR59" s="6"/>
      <c r="TS59" s="4">
        <f>EXP(-TS15)/POWER((1+EXP(-TS15)),2)*(TS50*$E$22+TS51*$E$28+TS52*$E$34)*INT(TS27/TS36)</f>
        <v>0</v>
      </c>
      <c r="TT59" s="5">
        <f>EXP(-TT15)/POWER((1+EXP(-TT15)),2)*(TS50*$E$22+TS51*$E$28+TS52*$E$34)*INT(TT27/TS36)</f>
        <v>0</v>
      </c>
      <c r="TU59" s="5">
        <f>EXP(-TU15)/POWER((1+EXP(-TU15)),2)*(TS50*$F$22+TS51*$F$28+TS52*$F$34)*INT(TU27/TT36)</f>
        <v>0</v>
      </c>
      <c r="TV59" s="5">
        <f>EXP(-TV15)/POWER((1+EXP(-TV15)),2)*(TS50*$F$22+TS51*$F$28+TS52*$F$34)*INT(TV27/TT36)</f>
        <v>3.6376065589693541E-21</v>
      </c>
      <c r="TW59" s="5"/>
      <c r="TX59" s="6"/>
      <c r="TY59" s="4">
        <f>EXP(-TY15)/POWER((1+EXP(-TY15)),2)*(TY50*$E$22+TY51*$E$28+TY52*$E$34)*INT(TY27/TY36)</f>
        <v>0</v>
      </c>
      <c r="TZ59" s="5">
        <f>EXP(-TZ15)/POWER((1+EXP(-TZ15)),2)*(TY50*$E$22+TY51*$E$28+TY52*$E$34)*INT(TZ27/TY36)</f>
        <v>0</v>
      </c>
      <c r="UA59" s="5">
        <f>EXP(-UA15)/POWER((1+EXP(-UA15)),2)*(TY50*$F$22+TY51*$F$28+TY52*$F$34)*INT(UA27/TZ36)</f>
        <v>0</v>
      </c>
      <c r="UB59" s="5">
        <f>EXP(-UB15)/POWER((1+EXP(-UB15)),2)*(TY50*$F$22+TY51*$F$28+TY52*$F$34)*INT(UB27/TZ36)</f>
        <v>5.9984606181492913E-24</v>
      </c>
      <c r="UC59" s="5"/>
      <c r="UD59" s="6"/>
      <c r="UE59" s="4">
        <f>EXP(-UE15)/POWER((1+EXP(-UE15)),2)*(UE50*$E$22+UE51*$E$28+UE52*$E$34)*INT(UE27/UE36)</f>
        <v>0</v>
      </c>
      <c r="UF59" s="5">
        <f>EXP(-UF15)/POWER((1+EXP(-UF15)),2)*(UE50*$E$22+UE51*$E$28+UE52*$E$34)*INT(UF27/UE36)</f>
        <v>0</v>
      </c>
      <c r="UG59" s="5">
        <f>EXP(-UG15)/POWER((1+EXP(-UG15)),2)*(UE50*$F$22+UE51*$F$28+UE52*$F$34)*INT(UG27/UF36)</f>
        <v>0</v>
      </c>
      <c r="UH59" s="5">
        <f>EXP(-UH15)/POWER((1+EXP(-UH15)),2)*(UE50*$F$22+UE51*$F$28+UE52*$F$34)*INT(UH27/UF36)</f>
        <v>7.1133054140986968E-26</v>
      </c>
      <c r="UI59" s="5"/>
      <c r="UJ59" s="6"/>
      <c r="UK59" s="4">
        <f>EXP(-UK15)/POWER((1+EXP(-UK15)),2)*(UK50*$E$22+UK51*$E$28+UK52*$E$34)*INT(UK27/UK36)</f>
        <v>0</v>
      </c>
      <c r="UL59" s="5">
        <f>EXP(-UL15)/POWER((1+EXP(-UL15)),2)*(UK50*$E$22+UK51*$E$28+UK52*$E$34)*INT(UL27/UK36)</f>
        <v>0</v>
      </c>
      <c r="UM59" s="5">
        <f>EXP(-UM15)/POWER((1+EXP(-UM15)),2)*(UK50*$F$22+UK51*$F$28+UK52*$F$34)*INT(UM27/UL36)</f>
        <v>0</v>
      </c>
      <c r="UN59" s="5">
        <f>EXP(-UN15)/POWER((1+EXP(-UN15)),2)*(UK50*$F$22+UK51*$F$28+UK52*$F$34)*INT(UN27/UL36)</f>
        <v>2.3548357719275176E-7</v>
      </c>
      <c r="UO59" s="5"/>
      <c r="UP59" s="6"/>
      <c r="UQ59" s="4">
        <f>EXP(-UQ15)/POWER((1+EXP(-UQ15)),2)*(UQ50*$E$22+UQ51*$E$28+UQ52*$E$34)*INT(UQ27/UQ36)</f>
        <v>0</v>
      </c>
      <c r="UR59" s="5">
        <f>EXP(-UR15)/POWER((1+EXP(-UR15)),2)*(UQ50*$E$22+UQ51*$E$28+UQ52*$E$34)*INT(UR27/UQ36)</f>
        <v>0</v>
      </c>
      <c r="US59" s="5">
        <f>EXP(-US15)/POWER((1+EXP(-US15)),2)*(UQ50*$F$22+UQ51*$F$28+UQ52*$F$34)*INT(US27/UR36)</f>
        <v>0</v>
      </c>
      <c r="UT59" s="5">
        <f>EXP(-UT15)/POWER((1+EXP(-UT15)),2)*(UQ50*$F$22+UQ51*$F$28+UQ52*$F$34)*INT(UT27/UR36)</f>
        <v>6.5246303871569543E-24</v>
      </c>
      <c r="UU59" s="5"/>
      <c r="UV59" s="6"/>
      <c r="UW59" s="4">
        <f>EXP(-UW15)/POWER((1+EXP(-UW15)),2)*(UW50*$E$22+UW51*$E$28+UW52*$E$34)*INT(UW27/UW36)</f>
        <v>0</v>
      </c>
      <c r="UX59" s="5">
        <f>EXP(-UX15)/POWER((1+EXP(-UX15)),2)*(UW50*$E$22+UW51*$E$28+UW52*$E$34)*INT(UX27/UW36)</f>
        <v>0</v>
      </c>
      <c r="UY59" s="5">
        <f>EXP(-UY15)/POWER((1+EXP(-UY15)),2)*(UW50*$F$22+UW51*$F$28+UW52*$F$34)*INT(UY27/UX36)</f>
        <v>0</v>
      </c>
      <c r="UZ59" s="5">
        <f>EXP(-UZ15)/POWER((1+EXP(-UZ15)),2)*(UW50*$F$22+UW51*$F$28+UW52*$F$34)*INT(UZ27/UX36)</f>
        <v>7.015527670613564E-24</v>
      </c>
      <c r="VA59" s="5"/>
      <c r="VB59" s="6"/>
      <c r="VC59" s="4">
        <f>EXP(-VC15)/POWER((1+EXP(-VC15)),2)*(VC50*$E$22+VC51*$E$28+VC52*$E$34)*INT(VC27/VC36)</f>
        <v>0</v>
      </c>
      <c r="VD59" s="5">
        <f>EXP(-VD15)/POWER((1+EXP(-VD15)),2)*(VC50*$E$22+VC51*$E$28+VC52*$E$34)*INT(VD27/VC36)</f>
        <v>0</v>
      </c>
      <c r="VE59" s="5">
        <f>EXP(-VE15)/POWER((1+EXP(-VE15)),2)*(VC50*$F$22+VC51*$F$28+VC52*$F$34)*INT(VE27/VD36)</f>
        <v>0</v>
      </c>
      <c r="VF59" s="5">
        <f>EXP(-VF15)/POWER((1+EXP(-VF15)),2)*(VC50*$F$22+VC51*$F$28+VC52*$F$34)*INT(VF27/VD36)</f>
        <v>3.5702812948756758E-18</v>
      </c>
      <c r="VG59" s="5"/>
      <c r="VH59" s="6"/>
      <c r="VI59" s="4">
        <f>EXP(-VI15)/POWER((1+EXP(-VI15)),2)*(VI50*$E$22+VI51*$E$28+VI52*$E$34)*INT(VI27/VI36)</f>
        <v>0</v>
      </c>
      <c r="VJ59" s="5">
        <f>EXP(-VJ15)/POWER((1+EXP(-VJ15)),2)*(VI50*$E$22+VI51*$E$28+VI52*$E$34)*INT(VJ27/VI36)</f>
        <v>0</v>
      </c>
      <c r="VK59" s="5">
        <f>EXP(-VK15)/POWER((1+EXP(-VK15)),2)*(VI50*$F$22+VI51*$F$28+VI52*$F$34)*INT(VK27/VJ36)</f>
        <v>0</v>
      </c>
      <c r="VL59" s="5">
        <f>EXP(-VL15)/POWER((1+EXP(-VL15)),2)*(VI50*$F$22+VI51*$F$28+VI52*$F$34)*INT(VL27/VJ36)</f>
        <v>4.3037121747775383E-35</v>
      </c>
      <c r="VM59" s="5"/>
      <c r="VN59" s="6"/>
    </row>
    <row r="60" spans="2:586" x14ac:dyDescent="0.2">
      <c r="K60" s="4">
        <f>EXP(-K16)/POWER((1+EXP(-K16)),2)*(K50*$E$22+K51*$E$28+K52*$E$34)*INT(K28/K36)</f>
        <v>1.0079215715929347E-24</v>
      </c>
      <c r="L60" s="5">
        <f>EXP(-L16)/POWER((1+EXP(-L16)),2)*(K50*$E$22+K51*$E$28+K52*$E$34)*INT(L28/K36)</f>
        <v>0</v>
      </c>
      <c r="M60" s="5">
        <f>EXP(-M16)/POWER((1+EXP(-M16)),2)*(K50*$F$22+K51*$F$28+K52*$F$34)*INT(M28/L36)</f>
        <v>6.1870333885477999E-27</v>
      </c>
      <c r="N60" s="5">
        <f>EXP(-N16)/POWER((1+EXP(-N16)),2)*(K50*$F$22+K51*$F$28+K52*$F$34)*INT(N28/L36)</f>
        <v>0</v>
      </c>
      <c r="O60" s="5"/>
      <c r="P60" s="6"/>
      <c r="Q60" s="4">
        <f>EXP(-Q16)/POWER((1+EXP(-Q16)),2)*(Q50*$E$22+Q51*$E$28+Q52*$E$34)*INT(Q28/Q36)</f>
        <v>2.2029713623215869E-25</v>
      </c>
      <c r="R60" s="5">
        <f>EXP(-R16)/POWER((1+EXP(-R16)),2)*(Q50*$E$22+Q51*$E$28+Q52*$E$34)*INT(R28/Q36)</f>
        <v>0</v>
      </c>
      <c r="S60" s="5">
        <f>EXP(-S16)/POWER((1+EXP(-S16)),2)*(Q50*$F$22+Q51*$F$28+Q52*$F$34)*INT(S28/R36)</f>
        <v>1.3522736050938423E-27</v>
      </c>
      <c r="T60" s="5">
        <f>EXP(-T16)/POWER((1+EXP(-T16)),2)*(Q50*$F$22+Q51*$F$28+Q52*$F$34)*INT(T28/R36)</f>
        <v>0</v>
      </c>
      <c r="U60" s="5"/>
      <c r="V60" s="6"/>
      <c r="W60" s="4">
        <f>EXP(-W16)/POWER((1+EXP(-W16)),2)*(W50*$E$22+W51*$E$28+W52*$E$34)*INT(W28/W36)</f>
        <v>1.7885119407047453E-24</v>
      </c>
      <c r="X60" s="5">
        <f>EXP(-X16)/POWER((1+EXP(-X16)),2)*(W50*$E$22+W51*$E$28+W52*$E$34)*INT(X28/W36)</f>
        <v>0</v>
      </c>
      <c r="Y60" s="5">
        <f>EXP(-Y16)/POWER((1+EXP(-Y16)),2)*(W50*$F$22+W51*$F$28+W52*$F$34)*INT(Y28/X36)</f>
        <v>1.0978615206606272E-26</v>
      </c>
      <c r="Z60" s="5">
        <f>EXP(-Z16)/POWER((1+EXP(-Z16)),2)*(W50*$F$22+W51*$F$28+W52*$F$34)*INT(Z28/X36)</f>
        <v>0</v>
      </c>
      <c r="AA60" s="5"/>
      <c r="AB60" s="6"/>
      <c r="AC60" s="4">
        <f>EXP(-AC16)/POWER((1+EXP(-AC16)),2)*(AC50*$E$22+AC51*$E$28+AC52*$E$34)*INT(AC28/AC36)</f>
        <v>0</v>
      </c>
      <c r="AD60" s="5">
        <f>EXP(-AD16)/POWER((1+EXP(-AD16)),2)*(AC50*$E$22+AC51*$E$28+AC52*$E$34)*INT(AD28/AC36)</f>
        <v>1.7185202489370861E-28</v>
      </c>
      <c r="AE60" s="5">
        <f>EXP(-AE16)/POWER((1+EXP(-AE16)),2)*(AC50*$F$22+AC51*$F$28+AC52*$F$34)*INT(AE28/AD36)</f>
        <v>0</v>
      </c>
      <c r="AF60" s="5">
        <f>EXP(-AF16)/POWER((1+EXP(-AF16)),2)*(AC50*$F$22+AC51*$F$28+AC52*$F$34)*INT(AF28/AD36)</f>
        <v>0</v>
      </c>
      <c r="AG60" s="5"/>
      <c r="AH60" s="6"/>
      <c r="AI60" s="4">
        <f>EXP(-AI16)/POWER((1+EXP(-AI16)),2)*(AI50*$E$22+AI51*$E$28+AI52*$E$34)*INT(AI28/AI36)</f>
        <v>0</v>
      </c>
      <c r="AJ60" s="5">
        <f>EXP(-AJ16)/POWER((1+EXP(-AJ16)),2)*(AI50*$E$22+AI51*$E$28+AI52*$E$34)*INT(AJ28/AI36)</f>
        <v>1.7185202489370861E-28</v>
      </c>
      <c r="AK60" s="5">
        <f>EXP(-AK16)/POWER((1+EXP(-AK16)),2)*(AI50*$F$22+AI51*$F$28+AI52*$F$34)*INT(AK28/AJ36)</f>
        <v>0</v>
      </c>
      <c r="AL60" s="5">
        <f>EXP(-AL16)/POWER((1+EXP(-AL16)),2)*(AI50*$F$22+AI51*$F$28+AI52*$F$34)*INT(AL28/AJ36)</f>
        <v>0</v>
      </c>
      <c r="AM60" s="5"/>
      <c r="AN60" s="6"/>
      <c r="AO60" s="4">
        <f>EXP(-AO16)/POWER((1+EXP(-AO16)),2)*(AO50*$E$22+AO51*$E$28+AO52*$E$34)*INT(AO28/AO36)</f>
        <v>0</v>
      </c>
      <c r="AP60" s="5">
        <f>EXP(-AP16)/POWER((1+EXP(-AP16)),2)*(AO50*$E$22+AO51*$E$28+AO52*$E$34)*INT(AP28/AO36)</f>
        <v>3.0494376469309067E-28</v>
      </c>
      <c r="AQ60" s="5">
        <f>EXP(-AQ16)/POWER((1+EXP(-AQ16)),2)*(AO50*$F$22+AO51*$F$28+AO52*$F$34)*INT(AQ28/AP36)</f>
        <v>0</v>
      </c>
      <c r="AR60" s="5">
        <f>EXP(-AR16)/POWER((1+EXP(-AR16)),2)*(AO50*$F$22+AO51*$F$28+AO52*$F$34)*INT(AR28/AP36)</f>
        <v>0</v>
      </c>
      <c r="AS60" s="5"/>
      <c r="AT60" s="6"/>
      <c r="AU60" s="4">
        <f>EXP(-AU16)/POWER((1+EXP(-AU16)),2)*(AU50*$E$22+AU51*$E$28+AU52*$E$34)*INT(AU28/AU36)</f>
        <v>0</v>
      </c>
      <c r="AV60" s="5">
        <f>EXP(-AV16)/POWER((1+EXP(-AV16)),2)*(AU50*$E$22+AU51*$E$28+AU52*$E$34)*INT(AV28/AU36)</f>
        <v>1.4822238983760864E-7</v>
      </c>
      <c r="AW60" s="5">
        <f>EXP(-AW16)/POWER((1+EXP(-AW16)),2)*(AU50*$F$22+AU51*$F$28+AU52*$F$34)*INT(AW28/AV36)</f>
        <v>2.4624177628322994E-6</v>
      </c>
      <c r="AX60" s="5">
        <f>EXP(-AX16)/POWER((1+EXP(-AX16)),2)*(AU50*$F$22+AU51*$F$28+AU52*$F$34)*INT(AX28/AV36)</f>
        <v>0</v>
      </c>
      <c r="AY60" s="5"/>
      <c r="AZ60" s="6"/>
      <c r="BA60" s="4">
        <f>EXP(-BA16)/POWER((1+EXP(-BA16)),2)*(BA50*$E$22+BA51*$E$28+BA52*$E$34)*INT(BA28/BA36)</f>
        <v>0</v>
      </c>
      <c r="BB60" s="5">
        <f>EXP(-BB16)/POWER((1+EXP(-BB16)),2)*(BA50*$E$22+BA51*$E$28+BA52*$E$34)*INT(BB28/BA36)</f>
        <v>0</v>
      </c>
      <c r="BC60" s="5">
        <f>EXP(-BC16)/POWER((1+EXP(-BC16)),2)*(BA50*$F$22+BA51*$F$28+BA52*$F$34)*INT(BC28/BB36)</f>
        <v>2.4624177628322994E-6</v>
      </c>
      <c r="BD60" s="5">
        <f>EXP(-BD16)/POWER((1+EXP(-BD16)),2)*(BA50*$F$22+BA51*$F$28+BA52*$F$34)*INT(BD28/BB36)</f>
        <v>0</v>
      </c>
      <c r="BE60" s="5"/>
      <c r="BF60" s="6"/>
      <c r="BG60" s="4">
        <f>EXP(-BG16)/POWER((1+EXP(-BG16)),2)*(BG50*$E$22+BG51*$E$28+BG52*$E$34)*INT(BG28/BG36)</f>
        <v>0</v>
      </c>
      <c r="BH60" s="5">
        <f>EXP(-BH16)/POWER((1+EXP(-BH16)),2)*(BG50*$E$22+BG51*$E$28+BG52*$E$34)*INT(BH28/BG36)</f>
        <v>2.2433488897668473E-7</v>
      </c>
      <c r="BI60" s="5">
        <f>EXP(-BI16)/POWER((1+EXP(-BI16)),2)*(BG50*$F$22+BG51*$F$28+BG52*$F$34)*INT(BI28/BH36)</f>
        <v>3.7268743004644064E-6</v>
      </c>
      <c r="BJ60" s="5">
        <f>EXP(-BJ16)/POWER((1+EXP(-BJ16)),2)*(BG50*$F$22+BG51*$F$28+BG52*$F$34)*INT(BJ28/BH36)</f>
        <v>0</v>
      </c>
      <c r="BK60" s="5"/>
      <c r="BL60" s="6"/>
      <c r="BM60" s="4">
        <f>EXP(-BM16)/POWER((1+EXP(-BM16)),2)*(BM50*$E$22+BM51*$E$28+BM52*$E$34)*INT(BM28/BM36)</f>
        <v>0</v>
      </c>
      <c r="BN60" s="5">
        <f>EXP(-BN16)/POWER((1+EXP(-BN16)),2)*(BM50*$E$22+BM51*$E$28+BM52*$E$34)*INT(BN28/BM36)</f>
        <v>2.3175446133175769E-7</v>
      </c>
      <c r="BO60" s="5">
        <f>EXP(-BO16)/POWER((1+EXP(-BO16)),2)*(BM50*$F$22+BM51*$F$28+BM52*$F$34)*INT(BO28/BN36)</f>
        <v>3.8501356159766416E-6</v>
      </c>
      <c r="BP60" s="5">
        <f>EXP(-BP16)/POWER((1+EXP(-BP16)),2)*(BM50*$F$22+BM51*$F$28+BM52*$F$34)*INT(BP28/BN36)</f>
        <v>0</v>
      </c>
      <c r="BQ60" s="5"/>
      <c r="BR60" s="6"/>
      <c r="BS60" s="4">
        <f>EXP(-BS16)/POWER((1+EXP(-BS16)),2)*(BS50*$E$22+BS51*$E$28+BS52*$E$34)*INT(BS28/BS36)</f>
        <v>0</v>
      </c>
      <c r="BT60" s="5">
        <f>EXP(-BT16)/POWER((1+EXP(-BT16)),2)*(BS50*$E$22+BS51*$E$28+BS52*$E$34)*INT(BT28/BS36)</f>
        <v>0</v>
      </c>
      <c r="BU60" s="5">
        <f>EXP(-BU16)/POWER((1+EXP(-BU16)),2)*(BS50*$F$22+BS51*$F$28+BS52*$F$34)*INT(BU28/BT36)</f>
        <v>2.4624177628322994E-6</v>
      </c>
      <c r="BV60" s="5">
        <f>EXP(-BV16)/POWER((1+EXP(-BV16)),2)*(BS50*$F$22+BS51*$F$28+BS52*$F$34)*INT(BV28/BT36)</f>
        <v>0</v>
      </c>
      <c r="BW60" s="5"/>
      <c r="BX60" s="6"/>
      <c r="BY60" s="4">
        <f>EXP(-BY16)/POWER((1+EXP(-BY16)),2)*(BY50*$E$22+BY51*$E$28+BY52*$E$34)*INT(BY28/BY36)</f>
        <v>0</v>
      </c>
      <c r="BZ60" s="5">
        <f>EXP(-BZ16)/POWER((1+EXP(-BZ16)),2)*(BY50*$E$22+BY51*$E$28+BY52*$E$34)*INT(BZ28/BY36)</f>
        <v>1.2839480814946224E-7</v>
      </c>
      <c r="CA60" s="5">
        <f>EXP(-CA16)/POWER((1+EXP(-CA16)),2)*(BY50*$F$22+BY51*$F$28+BY52*$F$34)*INT(CA28/BZ36)</f>
        <v>2.2728745265535216E-6</v>
      </c>
      <c r="CB60" s="5">
        <f>EXP(-CB16)/POWER((1+EXP(-CB16)),2)*(BY50*$F$22+BY51*$F$28+BY52*$F$34)*INT(CB28/BZ36)</f>
        <v>0</v>
      </c>
      <c r="CC60" s="5"/>
      <c r="CD60" s="6"/>
      <c r="CE60" s="4">
        <f>EXP(-CE16)/POWER((1+EXP(-CE16)),2)*(CE50*$E$22+CE51*$E$28+CE52*$E$34)*INT(CE28/CE36)</f>
        <v>0</v>
      </c>
      <c r="CF60" s="5">
        <f>EXP(-CF16)/POWER((1+EXP(-CF16)),2)*(CE50*$E$22+CE51*$E$28+CE52*$E$34)*INT(CF28/CE36)</f>
        <v>0</v>
      </c>
      <c r="CG60" s="5">
        <f>EXP(-CG16)/POWER((1+EXP(-CG16)),2)*(CE50*$F$22+CE51*$F$28+CE52*$F$34)*INT(CG28/CF36)</f>
        <v>6.2905495583703634E-19</v>
      </c>
      <c r="CH60" s="5">
        <f>EXP(-CH16)/POWER((1+EXP(-CH16)),2)*(CE50*$F$22+CE51*$F$28+CE52*$F$34)*INT(CH28/CF36)</f>
        <v>0</v>
      </c>
      <c r="CI60" s="5"/>
      <c r="CJ60" s="6"/>
      <c r="CK60" s="4">
        <f>EXP(-CK16)/POWER((1+EXP(-CK16)),2)*(CK50*$E$22+CK51*$E$28+CK52*$E$34)*INT(CK28/CK36)</f>
        <v>0</v>
      </c>
      <c r="CL60" s="5">
        <f>EXP(-CL16)/POWER((1+EXP(-CL16)),2)*(CK50*$E$22+CK51*$E$28+CK52*$E$34)*INT(CL28/CK36)</f>
        <v>3.1560218998673402E-13</v>
      </c>
      <c r="CM60" s="5">
        <f>EXP(-CM16)/POWER((1+EXP(-CM16)),2)*(CK50*$F$22+CK51*$F$28+CK52*$F$34)*INT(CM28/CL36)</f>
        <v>0</v>
      </c>
      <c r="CN60" s="5">
        <f>EXP(-CN16)/POWER((1+EXP(-CN16)),2)*(CK50*$F$22+CK51*$F$28+CK52*$F$34)*INT(CN28/CL36)</f>
        <v>0</v>
      </c>
      <c r="CO60" s="5"/>
      <c r="CP60" s="6"/>
      <c r="CQ60" s="4">
        <f>EXP(-CQ16)/POWER((1+EXP(-CQ16)),2)*(CQ50*$E$22+CQ51*$E$28+CQ52*$E$34)*INT(CQ28/CQ36)</f>
        <v>0</v>
      </c>
      <c r="CR60" s="5">
        <f>EXP(-CR16)/POWER((1+EXP(-CR16)),2)*(CQ50*$E$22+CQ51*$E$28+CQ52*$E$34)*INT(CR28/CQ36)</f>
        <v>2.6457698573243791E-13</v>
      </c>
      <c r="CS60" s="5">
        <f>EXP(-CS16)/POWER((1+EXP(-CS16)),2)*(CQ50*$F$22+CQ51*$F$28+CQ52*$F$34)*INT(CS28/CR36)</f>
        <v>0</v>
      </c>
      <c r="CT60" s="5">
        <f>EXP(-CT16)/POWER((1+EXP(-CT16)),2)*(CQ50*$F$22+CQ51*$F$28+CQ52*$F$34)*INT(CT28/CR36)</f>
        <v>1.7979753643145795E-11</v>
      </c>
      <c r="CU60" s="5"/>
      <c r="CV60" s="6"/>
      <c r="CW60" s="4">
        <f>EXP(-CW16)/POWER((1+EXP(-CW16)),2)*(CW50*$E$22+CW51*$E$28+CW52*$E$34)*INT(CW28/CW36)</f>
        <v>0</v>
      </c>
      <c r="CX60" s="5">
        <f>EXP(-CX16)/POWER((1+EXP(-CX16)),2)*(CW50*$E$22+CW51*$E$28+CW52*$E$34)*INT(CX28/CW36)</f>
        <v>0</v>
      </c>
      <c r="CY60" s="5">
        <f>EXP(-CY16)/POWER((1+EXP(-CY16)),2)*(CW50*$F$22+CW51*$F$28+CW52*$F$34)*INT(CY28/CX36)</f>
        <v>9.5308499731344483E-17</v>
      </c>
      <c r="CZ60" s="5">
        <f>EXP(-CZ16)/POWER((1+EXP(-CZ16)),2)*(CW50*$F$22+CW51*$F$28+CW52*$F$34)*INT(CZ28/CX36)</f>
        <v>0</v>
      </c>
      <c r="DA60" s="5"/>
      <c r="DB60" s="6"/>
      <c r="DC60" s="4">
        <f>EXP(-DC16)/POWER((1+EXP(-DC16)),2)*(DC50*$E$22+DC51*$E$28+DC52*$E$34)*INT(DC28/DC36)</f>
        <v>0</v>
      </c>
      <c r="DD60" s="5">
        <f>EXP(-DD16)/POWER((1+EXP(-DD16)),2)*(DC50*$E$22+DC51*$E$28+DC52*$E$34)*INT(DD28/DC36)</f>
        <v>0</v>
      </c>
      <c r="DE60" s="5">
        <f>EXP(-DE16)/POWER((1+EXP(-DE16)),2)*(DC50*$F$22+DC51*$F$28+DC52*$F$34)*INT(DE28/DD36)</f>
        <v>6.2907127134081117E-19</v>
      </c>
      <c r="DF60" s="5">
        <f>EXP(-DF16)/POWER((1+EXP(-DF16)),2)*(DC50*$F$22+DC51*$F$28+DC52*$F$34)*INT(DF28/DD36)</f>
        <v>0</v>
      </c>
      <c r="DG60" s="5"/>
      <c r="DH60" s="6"/>
      <c r="DI60" s="4">
        <f>EXP(-DI16)/POWER((1+EXP(-DI16)),2)*(DI50*$E$22+DI51*$E$28+DI52*$E$34)*INT(DI28/DI36)</f>
        <v>0</v>
      </c>
      <c r="DJ60" s="5">
        <f>EXP(-DJ16)/POWER((1+EXP(-DJ16)),2)*(DI50*$E$22+DI51*$E$28+DI52*$E$34)*INT(DJ28/DI36)</f>
        <v>1.4638969421356634E-7</v>
      </c>
      <c r="DK60" s="5">
        <f>EXP(-DK16)/POWER((1+EXP(-DK16)),2)*(DI50*$F$22+DI51*$F$28+DI52*$F$34)*INT(DK28/DJ36)</f>
        <v>2.4319712003159948E-6</v>
      </c>
      <c r="DL60" s="5">
        <f>EXP(-DL16)/POWER((1+EXP(-DL16)),2)*(DI50*$F$22+DI51*$F$28+DI52*$F$34)*INT(DL28/DJ36)</f>
        <v>0</v>
      </c>
      <c r="DM60" s="5"/>
      <c r="DN60" s="6"/>
      <c r="DO60" s="4">
        <f>EXP(-DO16)/POWER((1+EXP(-DO16)),2)*(DO50*$E$22+DO51*$E$28+DO52*$E$34)*INT(DO28/DO36)</f>
        <v>2.2033860519620959E-25</v>
      </c>
      <c r="DP60" s="5">
        <f>EXP(-DP16)/POWER((1+EXP(-DP16)),2)*(DO50*$E$22+DO51*$E$28+DO52*$E$34)*INT(DP28/DO36)</f>
        <v>0</v>
      </c>
      <c r="DQ60" s="5">
        <f>EXP(-DQ16)/POWER((1+EXP(-DQ16)),2)*(DO50*$F$22+DO51*$F$28+DO52*$F$34)*INT(DQ28/DP36)</f>
        <v>1.3525281584960143E-27</v>
      </c>
      <c r="DR60" s="5">
        <f>EXP(-DR16)/POWER((1+EXP(-DR16)),2)*(DO50*$F$22+DO51*$F$28+DO52*$F$34)*INT(DR28/DP36)</f>
        <v>0</v>
      </c>
      <c r="DS60" s="5"/>
      <c r="DT60" s="6"/>
      <c r="DU60" s="4">
        <f>EXP(-DU16)/POWER((1+EXP(-DU16)),2)*(DU50*$E$22+DU51*$E$28+DU52*$E$34)*INT(DU28/DU36)</f>
        <v>0</v>
      </c>
      <c r="DV60" s="5">
        <f>EXP(-DV16)/POWER((1+EXP(-DV16)),2)*(DU50*$E$22+DU51*$E$28+DU52*$E$34)*INT(DV28/DU36)</f>
        <v>3.5972474444690382E-13</v>
      </c>
      <c r="DW60" s="5">
        <f>EXP(-DW16)/POWER((1+EXP(-DW16)),2)*(DU50*$F$22+DU51*$F$28+DU52*$F$34)*INT(DW28/DV36)</f>
        <v>0</v>
      </c>
      <c r="DX60" s="5">
        <f>EXP(-DX16)/POWER((1+EXP(-DX16)),2)*(DU50*$F$22+DU51*$F$28+DU52*$F$34)*INT(DX28/DV36)</f>
        <v>0</v>
      </c>
      <c r="DY60" s="5"/>
      <c r="DZ60" s="6"/>
      <c r="EA60" s="4">
        <f>EXP(-EA16)/POWER((1+EXP(-EA16)),2)*(EA50*$E$22+EA51*$E$28+EA52*$E$34)*INT(EA28/EA36)</f>
        <v>0</v>
      </c>
      <c r="EB60" s="5">
        <f>EXP(-EB16)/POWER((1+EXP(-EB16)),2)*(EA50*$E$22+EA51*$E$28+EA52*$E$34)*INT(EB28/EA36)</f>
        <v>0</v>
      </c>
      <c r="EC60" s="5">
        <f>EXP(-EC16)/POWER((1+EXP(-EC16)),2)*(EA50*$F$22+EA51*$F$28+EA52*$F$34)*INT(EC28/EB36)</f>
        <v>0</v>
      </c>
      <c r="ED60" s="5">
        <f>EXP(-ED16)/POWER((1+EXP(-ED16)),2)*(EA50*$F$22+EA51*$F$28+EA52*$F$34)*INT(ED28/EB36)</f>
        <v>0</v>
      </c>
      <c r="EE60" s="5"/>
      <c r="EF60" s="6"/>
      <c r="EG60" s="4">
        <f>EXP(-EG16)/POWER((1+EXP(-EG16)),2)*(EG50*$E$22+EG51*$E$28+EG52*$E$34)*INT(EG28/EG36)</f>
        <v>0</v>
      </c>
      <c r="EH60" s="5">
        <f>EXP(-EH16)/POWER((1+EXP(-EH16)),2)*(EG50*$E$22+EG51*$E$28+EG52*$E$34)*INT(EH28/EG36)</f>
        <v>0</v>
      </c>
      <c r="EI60" s="5">
        <f>EXP(-EI16)/POWER((1+EXP(-EI16)),2)*(EG50*$F$22+EG51*$F$28+EG52*$F$34)*INT(EI28/EH36)</f>
        <v>0</v>
      </c>
      <c r="EJ60" s="5">
        <f>EXP(-EJ16)/POWER((1+EXP(-EJ16)),2)*(EG50*$F$22+EG51*$F$28+EG52*$F$34)*INT(EJ28/EH36)</f>
        <v>2.1045859670017991E-11</v>
      </c>
      <c r="EK60" s="5"/>
      <c r="EL60" s="6"/>
      <c r="EM60" s="4">
        <f>EXP(-EM16)/POWER((1+EXP(-EM16)),2)*(EM50*$E$22+EM51*$E$28+EM52*$E$34)*INT(EM28/EM36)</f>
        <v>0</v>
      </c>
      <c r="EN60" s="5">
        <f>EXP(-EN16)/POWER((1+EXP(-EN16)),2)*(EM50*$E$22+EM51*$E$28+EM52*$E$34)*INT(EN28/EM36)</f>
        <v>-5.9143488090377476E-18</v>
      </c>
      <c r="EO60" s="5">
        <f>EXP(-EO16)/POWER((1+EXP(-EO16)),2)*(EM50*$F$22+EM51*$F$28+EM52*$F$34)*INT(EO28/EN36)</f>
        <v>0</v>
      </c>
      <c r="EP60" s="5">
        <f>EXP(-EP16)/POWER((1+EXP(-EP16)),2)*(EM50*$F$22+EM51*$F$28+EM52*$F$34)*INT(EP28/EN36)</f>
        <v>0</v>
      </c>
      <c r="EQ60" s="5"/>
      <c r="ER60" s="6"/>
      <c r="ES60" s="4">
        <f>EXP(-ES16)/POWER((1+EXP(-ES16)),2)*(ES50*$E$22+ES51*$E$28+ES52*$E$34)*INT(ES28/ES36)</f>
        <v>0</v>
      </c>
      <c r="ET60" s="5">
        <f>EXP(-ET16)/POWER((1+EXP(-ET16)),2)*(ES50*$E$22+ES51*$E$28+ES52*$E$34)*INT(ET28/ES36)</f>
        <v>4.0485109447301092E-15</v>
      </c>
      <c r="EU60" s="5">
        <f>EXP(-EU16)/POWER((1+EXP(-EU16)),2)*(ES50*$F$22+ES51*$F$28+ES52*$F$34)*INT(EU28/ET36)</f>
        <v>0</v>
      </c>
      <c r="EV60" s="5">
        <f>EXP(-EV16)/POWER((1+EXP(-EV16)),2)*(ES50*$F$22+ES51*$F$28+ES52*$F$34)*INT(EV28/ET36)</f>
        <v>0</v>
      </c>
      <c r="EW60" s="5"/>
      <c r="EX60" s="6"/>
      <c r="EY60" s="4">
        <f>EXP(-EY16)/POWER((1+EXP(-EY16)),2)*(EY50*$E$22+EY51*$E$28+EY52*$E$34)*INT(EY28/EY36)</f>
        <v>0</v>
      </c>
      <c r="EZ60" s="5">
        <f>EXP(-EZ16)/POWER((1+EXP(-EZ16)),2)*(EY50*$E$22+EY51*$E$28+EY52*$E$34)*INT(EZ28/EY36)</f>
        <v>-5.2087965166529008E-19</v>
      </c>
      <c r="FA60" s="5">
        <f>EXP(-FA16)/POWER((1+EXP(-FA16)),2)*(EY50*$F$22+EY51*$F$28+EY52*$F$34)*INT(FA28/EZ36)</f>
        <v>0</v>
      </c>
      <c r="FB60" s="5">
        <f>EXP(-FB16)/POWER((1+EXP(-FB16)),2)*(EY50*$F$22+EY51*$F$28+EY52*$F$34)*INT(FB28/EZ36)</f>
        <v>0</v>
      </c>
      <c r="FC60" s="5"/>
      <c r="FD60" s="6"/>
      <c r="FE60" s="4">
        <f>EXP(-FE16)/POWER((1+EXP(-FE16)),2)*(FE50*$E$22+FE51*$E$28+FE52*$E$34)*INT(FE28/FE36)</f>
        <v>0</v>
      </c>
      <c r="FF60" s="5">
        <f>EXP(-FF16)/POWER((1+EXP(-FF16)),2)*(FE50*$E$22+FE51*$E$28+FE52*$E$34)*INT(FF28/FE36)</f>
        <v>0</v>
      </c>
      <c r="FG60" s="5">
        <f>EXP(-FG16)/POWER((1+EXP(-FG16)),2)*(FE50*$F$22+FE51*$F$28+FE52*$F$34)*INT(FG28/FF36)</f>
        <v>0</v>
      </c>
      <c r="FH60" s="5">
        <f>EXP(-FH16)/POWER((1+EXP(-FH16)),2)*(FE50*$F$22+FE51*$F$28+FE52*$F$34)*INT(FH28/FF36)</f>
        <v>0</v>
      </c>
      <c r="FI60" s="5"/>
      <c r="FJ60" s="6"/>
      <c r="FK60" s="4">
        <f>EXP(-FK16)/POWER((1+EXP(-FK16)),2)*(FK50*$E$22+FK51*$E$28+FK52*$E$34)*INT(FK28/FK36)</f>
        <v>0</v>
      </c>
      <c r="FL60" s="5">
        <f>EXP(-FL16)/POWER((1+EXP(-FL16)),2)*(FK50*$E$22+FK51*$E$28+FK52*$E$34)*INT(FL28/FK36)</f>
        <v>0</v>
      </c>
      <c r="FM60" s="5">
        <f>EXP(-FM16)/POWER((1+EXP(-FM16)),2)*(FK50*$F$22+FK51*$F$28+FK52*$F$34)*INT(FM28/FL36)</f>
        <v>0</v>
      </c>
      <c r="FN60" s="5">
        <f>EXP(-FN16)/POWER((1+EXP(-FN16)),2)*(FK50*$F$22+FK51*$F$28+FK52*$F$34)*INT(FN28/FL36)</f>
        <v>0</v>
      </c>
      <c r="FO60" s="5"/>
      <c r="FP60" s="6"/>
      <c r="FQ60" s="4">
        <f>EXP(-FQ16)/POWER((1+EXP(-FQ16)),2)*(FQ50*$E$22+FQ51*$E$28+FQ52*$E$34)*INT(FQ28/FQ36)</f>
        <v>0</v>
      </c>
      <c r="FR60" s="5">
        <f>EXP(-FR16)/POWER((1+EXP(-FR16)),2)*(FQ50*$E$22+FQ51*$E$28+FQ52*$E$34)*INT(FR28/FQ36)</f>
        <v>2.2616879507745769E-15</v>
      </c>
      <c r="FS60" s="5">
        <f>EXP(-FS16)/POWER((1+EXP(-FS16)),2)*(FQ50*$F$22+FQ51*$F$28+FQ52*$F$34)*INT(FS28/FR36)</f>
        <v>0</v>
      </c>
      <c r="FT60" s="5">
        <f>EXP(-FT16)/POWER((1+EXP(-FT16)),2)*(FQ50*$F$22+FQ51*$F$28+FQ52*$F$34)*INT(FT28/FR36)</f>
        <v>0</v>
      </c>
      <c r="FU60" s="5"/>
      <c r="FV60" s="6"/>
      <c r="FW60" s="4">
        <f>EXP(-FW16)/POWER((1+EXP(-FW16)),2)*(FW50*$E$22+FW51*$E$28+FW52*$E$34)*INT(FW28/FW36)</f>
        <v>0</v>
      </c>
      <c r="FX60" s="5">
        <f>EXP(-FX16)/POWER((1+EXP(-FX16)),2)*(FW50*$E$22+FW51*$E$28+FW52*$E$34)*INT(FX28/FW36)</f>
        <v>3.832619797759069E-15</v>
      </c>
      <c r="FY60" s="5">
        <f>EXP(-FY16)/POWER((1+EXP(-FY16)),2)*(FW50*$F$22+FW51*$F$28+FW52*$F$34)*INT(FY28/FX36)</f>
        <v>0</v>
      </c>
      <c r="FZ60" s="5">
        <f>EXP(-FZ16)/POWER((1+EXP(-FZ16)),2)*(FW50*$F$22+FW51*$F$28+FW52*$F$34)*INT(FZ28/FX36)</f>
        <v>0</v>
      </c>
      <c r="GA60" s="5"/>
      <c r="GB60" s="6"/>
      <c r="GC60" s="4">
        <f>EXP(-GC16)/POWER((1+EXP(-GC16)),2)*(GC50*$E$22+GC51*$E$28+GC52*$E$34)*INT(GC28/GC36)</f>
        <v>-3.1406807521801208E-20</v>
      </c>
      <c r="GD60" s="5">
        <f>EXP(-GD16)/POWER((1+EXP(-GD16)),2)*(GC50*$E$22+GC51*$E$28+GC52*$E$34)*INT(GD28/GC36)</f>
        <v>-3.1406807521801208E-20</v>
      </c>
      <c r="GE60" s="5">
        <f>EXP(-GE16)/POWER((1+EXP(-GE16)),2)*(GC50*$F$22+GC51*$F$28+GC52*$F$34)*INT(GE28/GD36)</f>
        <v>0</v>
      </c>
      <c r="GF60" s="5">
        <f>EXP(-GF16)/POWER((1+EXP(-GF16)),2)*(GC50*$F$22+GC51*$F$28+GC52*$F$34)*INT(GF28/GD36)</f>
        <v>0</v>
      </c>
      <c r="GG60" s="5"/>
      <c r="GH60" s="6"/>
      <c r="GI60" s="4">
        <f>EXP(-GI16)/POWER((1+EXP(-GI16)),2)*(GI50*$E$22+GI51*$E$28+GI52*$E$34)*INT(GI28/GI36)</f>
        <v>0</v>
      </c>
      <c r="GJ60" s="5">
        <f>EXP(-GJ16)/POWER((1+EXP(-GJ16)),2)*(GI50*$E$22+GI51*$E$28+GI52*$E$34)*INT(GJ28/GI36)</f>
        <v>1.178647165268335E-16</v>
      </c>
      <c r="GK60" s="5">
        <f>EXP(-GK16)/POWER((1+EXP(-GK16)),2)*(GI50*$F$22+GI51*$F$28+GI52*$F$34)*INT(GK28/GJ36)</f>
        <v>0</v>
      </c>
      <c r="GL60" s="5">
        <f>EXP(-GL16)/POWER((1+EXP(-GL16)),2)*(GI50*$F$22+GI51*$F$28+GI52*$F$34)*INT(GL28/GJ36)</f>
        <v>0</v>
      </c>
      <c r="GM60" s="5"/>
      <c r="GN60" s="6"/>
      <c r="GO60" s="4">
        <f>EXP(-GO16)/POWER((1+EXP(-GO16)),2)*(GO50*$E$22+GO51*$E$28+GO52*$E$34)*INT(GO28/GO36)</f>
        <v>2.6658733686445728E-25</v>
      </c>
      <c r="GP60" s="5">
        <f>EXP(-GP16)/POWER((1+EXP(-GP16)),2)*(GO50*$E$22+GO51*$E$28+GO52*$E$34)*INT(GP28/GO36)</f>
        <v>0</v>
      </c>
      <c r="GQ60" s="5">
        <f>EXP(-GQ16)/POWER((1+EXP(-GQ16)),2)*(GO50*$F$22+GO51*$F$28+GO52*$F$34)*INT(GQ28/GP36)</f>
        <v>0</v>
      </c>
      <c r="GR60" s="5">
        <f>EXP(-GR16)/POWER((1+EXP(-GR16)),2)*(GO50*$F$22+GO51*$F$28+GO52*$F$34)*INT(GR28/GP36)</f>
        <v>4.3321171823503616E-29</v>
      </c>
      <c r="GS60" s="5"/>
      <c r="GT60" s="6"/>
      <c r="GU60" s="4">
        <f>EXP(-GU16)/POWER((1+EXP(-GU16)),2)*(GU50*$E$22+GU51*$E$28+GU52*$E$34)*INT(GU28/GU36)</f>
        <v>-1.0631629793947423E-14</v>
      </c>
      <c r="GV60" s="5">
        <f>EXP(-GV16)/POWER((1+EXP(-GV16)),2)*(GU50*$E$22+GU51*$E$28+GU52*$E$34)*INT(GV28/GU36)</f>
        <v>0</v>
      </c>
      <c r="GW60" s="5">
        <f>EXP(-GW16)/POWER((1+EXP(-GW16)),2)*(GU50*$F$22+GU51*$F$28+GU52*$F$34)*INT(GW28/GV36)</f>
        <v>0</v>
      </c>
      <c r="GX60" s="5">
        <f>EXP(-GX16)/POWER((1+EXP(-GX16)),2)*(GU50*$F$22+GU51*$F$28+GU52*$F$34)*INT(GX28/GV36)</f>
        <v>0</v>
      </c>
      <c r="GY60" s="5"/>
      <c r="GZ60" s="6"/>
      <c r="HA60" s="4">
        <f>EXP(-HA16)/POWER((1+EXP(-HA16)),2)*(HA50*$E$22+HA51*$E$28+HA52*$E$34)*INT(HA28/HA36)</f>
        <v>-1.007297730360576E-14</v>
      </c>
      <c r="HB60" s="5">
        <f>EXP(-HB16)/POWER((1+EXP(-HB16)),2)*(HA50*$E$22+HA51*$E$28+HA52*$E$34)*INT(HB28/HA36)</f>
        <v>0</v>
      </c>
      <c r="HC60" s="5">
        <f>EXP(-HC16)/POWER((1+EXP(-HC16)),2)*(HA50*$F$22+HA51*$F$28+HA52*$F$34)*INT(HC28/HB36)</f>
        <v>0</v>
      </c>
      <c r="HD60" s="5">
        <f>EXP(-HD16)/POWER((1+EXP(-HD16)),2)*(HA50*$F$22+HA51*$F$28+HA52*$F$34)*INT(HD28/HB36)</f>
        <v>0</v>
      </c>
      <c r="HE60" s="5"/>
      <c r="HF60" s="6"/>
      <c r="HG60" s="4">
        <f>EXP(-HG16)/POWER((1+EXP(-HG16)),2)*(HG50*$E$22+HG51*$E$28+HG52*$E$34)*INT(HG28/HG36)</f>
        <v>-1.0608585490344533E-14</v>
      </c>
      <c r="HH60" s="5">
        <f>EXP(-HH16)/POWER((1+EXP(-HH16)),2)*(HG50*$E$22+HG51*$E$28+HG52*$E$34)*INT(HH28/HG36)</f>
        <v>0</v>
      </c>
      <c r="HI60" s="5">
        <f>EXP(-HI16)/POWER((1+EXP(-HI16)),2)*(HG50*$F$22+HG51*$F$28+HG52*$F$34)*INT(HI28/HH36)</f>
        <v>0</v>
      </c>
      <c r="HJ60" s="5">
        <f>EXP(-HJ16)/POWER((1+EXP(-HJ16)),2)*(HG50*$F$22+HG51*$F$28+HG52*$F$34)*INT(HJ28/HH36)</f>
        <v>0</v>
      </c>
      <c r="HK60" s="5"/>
      <c r="HL60" s="6"/>
      <c r="HM60" s="4">
        <f>EXP(-HM16)/POWER((1+EXP(-HM16)),2)*(HM50*$E$22+HM51*$E$28+HM52*$E$34)*INT(HM28/HM36)</f>
        <v>-2.8161630190179558E-18</v>
      </c>
      <c r="HN60" s="5">
        <f>EXP(-HN16)/POWER((1+EXP(-HN16)),2)*(HM50*$E$22+HM51*$E$28+HM52*$E$34)*INT(HN28/HM36)</f>
        <v>0</v>
      </c>
      <c r="HO60" s="5">
        <f>EXP(-HO16)/POWER((1+EXP(-HO16)),2)*(HM50*$F$22+HM51*$F$28+HM52*$F$34)*INT(HO28/HN36)</f>
        <v>0</v>
      </c>
      <c r="HP60" s="5">
        <f>EXP(-HP16)/POWER((1+EXP(-HP16)),2)*(HM50*$F$22+HM51*$F$28+HM52*$F$34)*INT(HP28/HN36)</f>
        <v>-1.4103535358359204E-17</v>
      </c>
      <c r="HQ60" s="5"/>
      <c r="HR60" s="6"/>
      <c r="HS60" s="4">
        <f>EXP(-HS16)/POWER((1+EXP(-HS16)),2)*(HS50*$E$22+HS51*$E$28+HS52*$E$34)*INT(HS28/HS36)</f>
        <v>5.8429447989208969E-9</v>
      </c>
      <c r="HT60" s="5">
        <f>EXP(-HT16)/POWER((1+EXP(-HT16)),2)*(HS50*$E$22+HS51*$E$28+HS52*$E$34)*INT(HT28/HS36)</f>
        <v>0</v>
      </c>
      <c r="HU60" s="5">
        <f>EXP(-HU16)/POWER((1+EXP(-HU16)),2)*(HS50*$F$22+HS51*$F$28+HS52*$F$34)*INT(HU28/HT36)</f>
        <v>0</v>
      </c>
      <c r="HV60" s="5">
        <f>EXP(-HV16)/POWER((1+EXP(-HV16)),2)*(HS50*$F$22+HS51*$F$28+HS52*$F$34)*INT(HV28/HT36)</f>
        <v>0</v>
      </c>
      <c r="HW60" s="5"/>
      <c r="HX60" s="6"/>
      <c r="HY60" s="4">
        <f>EXP(-HY16)/POWER((1+EXP(-HY16)),2)*(HY50*$E$22+HY51*$E$28+HY52*$E$34)*INT(HY28/HY36)</f>
        <v>0</v>
      </c>
      <c r="HZ60" s="5">
        <f>EXP(-HZ16)/POWER((1+EXP(-HZ16)),2)*(HY50*$E$22+HY51*$E$28+HY52*$E$34)*INT(HZ28/HY36)</f>
        <v>0</v>
      </c>
      <c r="IA60" s="5">
        <f>EXP(-IA16)/POWER((1+EXP(-IA16)),2)*(HY50*$F$22+HY51*$F$28+HY52*$F$34)*INT(IA28/HZ36)</f>
        <v>0</v>
      </c>
      <c r="IB60" s="5">
        <f>EXP(-IB16)/POWER((1+EXP(-IB16)),2)*(HY50*$F$22+HY51*$F$28+HY52*$F$34)*INT(IB28/HZ36)</f>
        <v>0</v>
      </c>
      <c r="IC60" s="5"/>
      <c r="ID60" s="6"/>
      <c r="IE60" s="4">
        <f>EXP(-IE16)/POWER((1+EXP(-IE16)),2)*(IE50*$E$22+IE51*$E$28+IE52*$E$34)*INT(IE28/IE36)</f>
        <v>0</v>
      </c>
      <c r="IF60" s="5">
        <f>EXP(-IF16)/POWER((1+EXP(-IF16)),2)*(IE50*$E$22+IE51*$E$28+IE52*$E$34)*INT(IF28/IE36)</f>
        <v>0</v>
      </c>
      <c r="IG60" s="5">
        <f>EXP(-IG16)/POWER((1+EXP(-IG16)),2)*(IE50*$F$22+IE51*$F$28+IE52*$F$34)*INT(IG28/IF36)</f>
        <v>0</v>
      </c>
      <c r="IH60" s="5">
        <f>EXP(-IH16)/POWER((1+EXP(-IH16)),2)*(IE50*$F$22+IE51*$F$28+IE52*$F$34)*INT(IH28/IF36)</f>
        <v>0</v>
      </c>
      <c r="II60" s="5"/>
      <c r="IJ60" s="6"/>
      <c r="IK60" s="4">
        <f>EXP(-IK16)/POWER((1+EXP(-IK16)),2)*(IK50*$E$22+IK51*$E$28+IK52*$E$34)*INT(IK28/IK36)</f>
        <v>-1.0047771605468167E-14</v>
      </c>
      <c r="IL60" s="5">
        <f>EXP(-IL16)/POWER((1+EXP(-IL16)),2)*(IK50*$E$22+IK51*$E$28+IK52*$E$34)*INT(IL28/IK36)</f>
        <v>0</v>
      </c>
      <c r="IM60" s="5">
        <f>EXP(-IM16)/POWER((1+EXP(-IM16)),2)*(IK50*$F$22+IK51*$F$28+IK52*$F$34)*INT(IM28/IL36)</f>
        <v>0</v>
      </c>
      <c r="IN60" s="5">
        <f>EXP(-IN16)/POWER((1+EXP(-IN16)),2)*(IK50*$F$22+IK51*$F$28+IK52*$F$34)*INT(IN28/IL36)</f>
        <v>0</v>
      </c>
      <c r="IO60" s="5"/>
      <c r="IP60" s="6"/>
      <c r="IQ60" s="4">
        <f>EXP(-IQ16)/POWER((1+EXP(-IQ16)),2)*(IQ50*$E$22+IQ51*$E$28+IQ52*$E$34)*INT(IQ28/IQ36)</f>
        <v>-1.0631629793947423E-14</v>
      </c>
      <c r="IR60" s="5">
        <f>EXP(-IR16)/POWER((1+EXP(-IR16)),2)*(IQ50*$E$22+IQ51*$E$28+IQ52*$E$34)*INT(IR28/IQ36)</f>
        <v>0</v>
      </c>
      <c r="IS60" s="5">
        <f>EXP(-IS16)/POWER((1+EXP(-IS16)),2)*(IQ50*$F$22+IQ51*$F$28+IQ52*$F$34)*INT(IS28/IR36)</f>
        <v>0</v>
      </c>
      <c r="IT60" s="5">
        <f>EXP(-IT16)/POWER((1+EXP(-IT16)),2)*(IQ50*$F$22+IQ51*$F$28+IQ52*$F$34)*INT(IT28/IR36)</f>
        <v>0</v>
      </c>
      <c r="IU60" s="5"/>
      <c r="IV60" s="6"/>
      <c r="IW60" s="4">
        <f>EXP(-IW16)/POWER((1+EXP(-IW16)),2)*(IW50*$E$22+IW51*$E$28+IW52*$E$34)*INT(IW28/IW36)</f>
        <v>0</v>
      </c>
      <c r="IX60" s="5">
        <f>EXP(-IX16)/POWER((1+EXP(-IX16)),2)*(IW50*$E$22+IW51*$E$28+IW52*$E$34)*INT(IX28/IW36)</f>
        <v>0</v>
      </c>
      <c r="IY60" s="5">
        <f>EXP(-IY16)/POWER((1+EXP(-IY16)),2)*(IW50*$F$22+IW51*$F$28+IW52*$F$34)*INT(IY28/IX36)</f>
        <v>0</v>
      </c>
      <c r="IZ60" s="5">
        <f>EXP(-IZ16)/POWER((1+EXP(-IZ16)),2)*(IW50*$F$22+IW51*$F$28+IW52*$F$34)*INT(IZ28/IX36)</f>
        <v>0</v>
      </c>
      <c r="JA60" s="5"/>
      <c r="JB60" s="6"/>
      <c r="JC60" s="4">
        <f>EXP(-JC16)/POWER((1+EXP(-JC16)),2)*(JC50*$E$22+JC51*$E$28+JC52*$E$34)*INT(JC28/JC36)</f>
        <v>6.0210881967001679E-9</v>
      </c>
      <c r="JD60" s="5">
        <f>EXP(-JD16)/POWER((1+EXP(-JD16)),2)*(JC50*$E$22+JC51*$E$28+JC52*$E$34)*INT(JD28/JC36)</f>
        <v>0</v>
      </c>
      <c r="JE60" s="5">
        <f>EXP(-JE16)/POWER((1+EXP(-JE16)),2)*(JC50*$F$22+JC51*$F$28+JC52*$F$34)*INT(JE28/JD36)</f>
        <v>0</v>
      </c>
      <c r="JF60" s="5">
        <f>EXP(-JF16)/POWER((1+EXP(-JF16)),2)*(JC50*$F$22+JC51*$F$28+JC52*$F$34)*INT(JF28/JD36)</f>
        <v>0</v>
      </c>
      <c r="JG60" s="5"/>
      <c r="JH60" s="6"/>
      <c r="JI60" s="4">
        <f>EXP(-JI16)/POWER((1+EXP(-JI16)),2)*(JI50*$E$22+JI51*$E$28+JI52*$E$34)*INT(JI28/JI36)</f>
        <v>9.300419858878629E-19</v>
      </c>
      <c r="JJ60" s="5">
        <f>EXP(-JJ16)/POWER((1+EXP(-JJ16)),2)*(JI50*$E$22+JI51*$E$28+JI52*$E$34)*INT(JJ28/JI36)</f>
        <v>0</v>
      </c>
      <c r="JK60" s="5">
        <f>EXP(-JK16)/POWER((1+EXP(-JK16)),2)*(JI50*$F$22+JI51*$F$28+JI52*$F$34)*INT(JK28/JJ36)</f>
        <v>0</v>
      </c>
      <c r="JL60" s="5">
        <f>EXP(-JL16)/POWER((1+EXP(-JL16)),2)*(JI50*$F$22+JI51*$F$28+JI52*$F$34)*INT(JL28/JJ36)</f>
        <v>0</v>
      </c>
      <c r="JM60" s="5"/>
      <c r="JN60" s="6"/>
      <c r="JO60" s="4">
        <f>EXP(-JO16)/POWER((1+EXP(-JO16)),2)*(JO50*$E$22+JO51*$E$28+JO52*$E$34)*INT(JO28/JO36)</f>
        <v>0</v>
      </c>
      <c r="JP60" s="5">
        <f>EXP(-JP16)/POWER((1+EXP(-JP16)),2)*(JO50*$E$22+JO51*$E$28+JO52*$E$34)*INT(JP28/JO36)</f>
        <v>0</v>
      </c>
      <c r="JQ60" s="5">
        <f>EXP(-JQ16)/POWER((1+EXP(-JQ16)),2)*(JO50*$F$22+JO51*$F$28+JO52*$F$34)*INT(JQ28/JP36)</f>
        <v>0</v>
      </c>
      <c r="JR60" s="5">
        <f>EXP(-JR16)/POWER((1+EXP(-JR16)),2)*(JO50*$F$22+JO51*$F$28+JO52*$F$34)*INT(JR28/JP36)</f>
        <v>0</v>
      </c>
      <c r="JS60" s="5"/>
      <c r="JT60" s="6"/>
      <c r="JU60" s="4">
        <f>EXP(-JU16)/POWER((1+EXP(-JU16)),2)*(JU50*$E$22+JU51*$E$28+JU52*$E$34)*INT(JU28/JU36)</f>
        <v>-1.0631629793947423E-14</v>
      </c>
      <c r="JV60" s="5">
        <f>EXP(-JV16)/POWER((1+EXP(-JV16)),2)*(JU50*$E$22+JU51*$E$28+JU52*$E$34)*INT(JV28/JU36)</f>
        <v>0</v>
      </c>
      <c r="JW60" s="5">
        <f>EXP(-JW16)/POWER((1+EXP(-JW16)),2)*(JU50*$F$22+JU51*$F$28+JU52*$F$34)*INT(JW28/JV36)</f>
        <v>0</v>
      </c>
      <c r="JX60" s="5">
        <f>EXP(-JX16)/POWER((1+EXP(-JX16)),2)*(JU50*$F$22+JU51*$F$28+JU52*$F$34)*INT(JX28/JV36)</f>
        <v>0</v>
      </c>
      <c r="JY60" s="5"/>
      <c r="JZ60" s="6"/>
      <c r="KA60" s="4">
        <f>EXP(-KA16)/POWER((1+EXP(-KA16)),2)*(KA50*$E$22+KA51*$E$28+KA52*$E$34)*INT(KA28/KA36)</f>
        <v>-1.0631629793947423E-14</v>
      </c>
      <c r="KB60" s="5">
        <f>EXP(-KB16)/POWER((1+EXP(-KB16)),2)*(KA50*$E$22+KA51*$E$28+KA52*$E$34)*INT(KB28/KA36)</f>
        <v>0</v>
      </c>
      <c r="KC60" s="5">
        <f>EXP(-KC16)/POWER((1+EXP(-KC16)),2)*(KA50*$F$22+KA51*$F$28+KA52*$F$34)*INT(KC28/KB36)</f>
        <v>0</v>
      </c>
      <c r="KD60" s="5">
        <f>EXP(-KD16)/POWER((1+EXP(-KD16)),2)*(KA50*$F$22+KA51*$F$28+KA52*$F$34)*INT(KD28/KB36)</f>
        <v>0</v>
      </c>
      <c r="KE60" s="5"/>
      <c r="KF60" s="6"/>
      <c r="KG60" s="4">
        <f>EXP(-KG16)/POWER((1+EXP(-KG16)),2)*(KG50*$E$22+KG51*$E$28+KG52*$E$34)*INT(KG28/KG36)</f>
        <v>5.0997973557544139E-18</v>
      </c>
      <c r="KH60" s="5">
        <f>EXP(-KH16)/POWER((1+EXP(-KH16)),2)*(KG50*$E$22+KG51*$E$28+KG52*$E$34)*INT(KH28/KG36)</f>
        <v>0</v>
      </c>
      <c r="KI60" s="5">
        <f>EXP(-KI16)/POWER((1+EXP(-KI16)),2)*(KG50*$F$22+KG51*$F$28+KG52*$F$34)*INT(KI28/KH36)</f>
        <v>0</v>
      </c>
      <c r="KJ60" s="5">
        <f>EXP(-KJ16)/POWER((1+EXP(-KJ16)),2)*(KG50*$F$22+KG51*$F$28+KG52*$F$34)*INT(KJ28/KH36)</f>
        <v>0</v>
      </c>
      <c r="KK60" s="5"/>
      <c r="KL60" s="6"/>
      <c r="KM60" s="4">
        <f>EXP(-KM16)/POWER((1+EXP(-KM16)),2)*(KM50*$E$22+KM51*$E$28+KM52*$E$34)*INT(KM28/KM36)</f>
        <v>0</v>
      </c>
      <c r="KN60" s="5">
        <f>EXP(-KN16)/POWER((1+EXP(-KN16)),2)*(KM50*$E$22+KM51*$E$28+KM52*$E$34)*INT(KN28/KM36)</f>
        <v>0</v>
      </c>
      <c r="KO60" s="5">
        <f>EXP(-KO16)/POWER((1+EXP(-KO16)),2)*(KM50*$F$22+KM51*$F$28+KM52*$F$34)*INT(KO28/KN36)</f>
        <v>0</v>
      </c>
      <c r="KP60" s="5">
        <f>EXP(-KP16)/POWER((1+EXP(-KP16)),2)*(KM50*$F$22+KM51*$F$28+KM52*$F$34)*INT(KP28/KN36)</f>
        <v>0</v>
      </c>
      <c r="KQ60" s="5"/>
      <c r="KR60" s="6"/>
      <c r="KS60" s="4">
        <f>EXP(-KS16)/POWER((1+EXP(-KS16)),2)*(KS50*$E$22+KS51*$E$28+KS52*$E$34)*INT(KS28/KS36)</f>
        <v>0</v>
      </c>
      <c r="KT60" s="5">
        <f>EXP(-KT16)/POWER((1+EXP(-KT16)),2)*(KS50*$E$22+KS51*$E$28+KS52*$E$34)*INT(KT28/KS36)</f>
        <v>0</v>
      </c>
      <c r="KU60" s="5">
        <f>EXP(-KU16)/POWER((1+EXP(-KU16)),2)*(KS50*$F$22+KS51*$F$28+KS52*$F$34)*INT(KU28/KT36)</f>
        <v>0</v>
      </c>
      <c r="KV60" s="5">
        <f>EXP(-KV16)/POWER((1+EXP(-KV16)),2)*(KS50*$F$22+KS51*$F$28+KS52*$F$34)*INT(KV28/KT36)</f>
        <v>-1.3552512013887377E-17</v>
      </c>
      <c r="KW60" s="5"/>
      <c r="KX60" s="6"/>
      <c r="KY60" s="4">
        <f>EXP(-KY16)/POWER((1+EXP(-KY16)),2)*(KY50*$E$22+KY51*$E$28+KY52*$E$34)*INT(KY28/KY36)</f>
        <v>-1.0631629793947423E-14</v>
      </c>
      <c r="KZ60" s="5">
        <f>EXP(-KZ16)/POWER((1+EXP(-KZ16)),2)*(KY50*$E$22+KY51*$E$28+KY52*$E$34)*INT(KZ28/KY36)</f>
        <v>0</v>
      </c>
      <c r="LA60" s="5">
        <f>EXP(-LA16)/POWER((1+EXP(-LA16)),2)*(KY50*$F$22+KY51*$F$28+KY52*$F$34)*INT(LA28/KZ36)</f>
        <v>0</v>
      </c>
      <c r="LB60" s="5">
        <f>EXP(-LB16)/POWER((1+EXP(-LB16)),2)*(KY50*$F$22+KY51*$F$28+KY52*$F$34)*INT(LB28/KZ36)</f>
        <v>0</v>
      </c>
      <c r="LC60" s="5"/>
      <c r="LD60" s="6"/>
      <c r="LE60" s="4">
        <f>EXP(-LE16)/POWER((1+EXP(-LE16)),2)*(LE50*$E$22+LE51*$E$28+LE52*$E$34)*INT(LE28/LE36)</f>
        <v>-1.007297730360576E-14</v>
      </c>
      <c r="LF60" s="5">
        <f>EXP(-LF16)/POWER((1+EXP(-LF16)),2)*(LE50*$E$22+LE51*$E$28+LE52*$E$34)*INT(LF28/LE36)</f>
        <v>0</v>
      </c>
      <c r="LG60" s="5">
        <f>EXP(-LG16)/POWER((1+EXP(-LG16)),2)*(LE50*$F$22+LE51*$F$28+LE52*$F$34)*INT(LG28/LF36)</f>
        <v>0</v>
      </c>
      <c r="LH60" s="5">
        <f>EXP(-LH16)/POWER((1+EXP(-LH16)),2)*(LE50*$F$22+LE51*$F$28+LE52*$F$34)*INT(LH28/LF36)</f>
        <v>0</v>
      </c>
      <c r="LI60" s="5"/>
      <c r="LJ60" s="6"/>
      <c r="LK60" s="4">
        <f>EXP(-LK16)/POWER((1+EXP(-LK16)),2)*(LK50*$E$22+LK51*$E$28+LK52*$E$34)*INT(LK28/LK36)</f>
        <v>-3.3224691129698983E-15</v>
      </c>
      <c r="LL60" s="5">
        <f>EXP(-LL16)/POWER((1+EXP(-LL16)),2)*(LK50*$E$22+LK51*$E$28+LK52*$E$34)*INT(LL28/LK36)</f>
        <v>0</v>
      </c>
      <c r="LM60" s="5">
        <f>EXP(-LM16)/POWER((1+EXP(-LM16)),2)*(LK50*$F$22+LK51*$F$28+LK52*$F$34)*INT(LM28/LL36)</f>
        <v>0</v>
      </c>
      <c r="LN60" s="5">
        <f>EXP(-LN16)/POWER((1+EXP(-LN16)),2)*(LK50*$F$22+LK51*$F$28+LK52*$F$34)*INT(LN28/LL36)</f>
        <v>0</v>
      </c>
      <c r="LO60" s="5"/>
      <c r="LP60" s="6"/>
      <c r="LQ60" s="4">
        <f>EXP(-LQ16)/POWER((1+EXP(-LQ16)),2)*(LQ50*$E$22+LQ51*$E$28+LQ52*$E$34)*INT(LQ28/LQ36)</f>
        <v>-1.0631629793947423E-14</v>
      </c>
      <c r="LR60" s="5">
        <f>EXP(-LR16)/POWER((1+EXP(-LR16)),2)*(LQ50*$E$22+LQ51*$E$28+LQ52*$E$34)*INT(LR28/LQ36)</f>
        <v>0</v>
      </c>
      <c r="LS60" s="5">
        <f>EXP(-LS16)/POWER((1+EXP(-LS16)),2)*(LQ50*$F$22+LQ51*$F$28+LQ52*$F$34)*INT(LS28/LR36)</f>
        <v>0</v>
      </c>
      <c r="LT60" s="5">
        <f>EXP(-LT16)/POWER((1+EXP(-LT16)),2)*(LQ50*$F$22+LQ51*$F$28+LQ52*$F$34)*INT(LT28/LR36)</f>
        <v>0</v>
      </c>
      <c r="LU60" s="5"/>
      <c r="LV60" s="6"/>
      <c r="LW60" s="4">
        <f>EXP(-LW16)/POWER((1+EXP(-LW16)),2)*(LW50*$E$22+LW51*$E$28+LW52*$E$34)*INT(LW28/LW36)</f>
        <v>-3.0065377135433615E-5</v>
      </c>
      <c r="LX60" s="5">
        <f>EXP(-LX16)/POWER((1+EXP(-LX16)),2)*(LW50*$E$22+LW51*$E$28+LW52*$E$34)*INT(LX28/LW36)</f>
        <v>0</v>
      </c>
      <c r="LY60" s="5">
        <f>EXP(-LY16)/POWER((1+EXP(-LY16)),2)*(LW50*$F$22+LW51*$F$28+LW52*$F$34)*INT(LY28/LX36)</f>
        <v>0</v>
      </c>
      <c r="LZ60" s="5">
        <f>EXP(-LZ16)/POWER((1+EXP(-LZ16)),2)*(LW50*$F$22+LW51*$F$28+LW52*$F$34)*INT(LZ28/LX36)</f>
        <v>0</v>
      </c>
      <c r="MA60" s="5"/>
      <c r="MB60" s="6"/>
      <c r="MC60" s="4">
        <f>EXP(-MC16)/POWER((1+EXP(-MC16)),2)*(MC50*$E$22+MC51*$E$28+MC52*$E$34)*INT(MC28/MC36)</f>
        <v>-2.7993703990830909E-5</v>
      </c>
      <c r="MD60" s="5">
        <f>EXP(-MD16)/POWER((1+EXP(-MD16)),2)*(MC50*$E$22+MC51*$E$28+MC52*$E$34)*INT(MD28/MC36)</f>
        <v>0</v>
      </c>
      <c r="ME60" s="5">
        <f>EXP(-ME16)/POWER((1+EXP(-ME16)),2)*(MC50*$F$22+MC51*$F$28+MC52*$F$34)*INT(ME28/MD36)</f>
        <v>0</v>
      </c>
      <c r="MF60" s="5">
        <f>EXP(-MF16)/POWER((1+EXP(-MF16)),2)*(MC50*$F$22+MC51*$F$28+MC52*$F$34)*INT(MF28/MD36)</f>
        <v>0</v>
      </c>
      <c r="MG60" s="5"/>
      <c r="MH60" s="6"/>
      <c r="MI60" s="4">
        <f>EXP(-MI16)/POWER((1+EXP(-MI16)),2)*(MI50*$E$22+MI51*$E$28+MI52*$E$34)*INT(MI28/MI36)</f>
        <v>0</v>
      </c>
      <c r="MJ60" s="5">
        <f>EXP(-MJ16)/POWER((1+EXP(-MJ16)),2)*(MI50*$E$22+MI51*$E$28+MI52*$E$34)*INT(MJ28/MI36)</f>
        <v>0</v>
      </c>
      <c r="MK60" s="5">
        <f>EXP(-MK16)/POWER((1+EXP(-MK16)),2)*(MI50*$F$22+MI51*$F$28+MI52*$F$34)*INT(MK28/MJ36)</f>
        <v>0</v>
      </c>
      <c r="ML60" s="5">
        <f>EXP(-ML16)/POWER((1+EXP(-ML16)),2)*(MI50*$F$22+MI51*$F$28+MI52*$F$34)*INT(ML28/MJ36)</f>
        <v>0</v>
      </c>
      <c r="MM60" s="5"/>
      <c r="MN60" s="6"/>
      <c r="MO60" s="4">
        <f>EXP(-MO16)/POWER((1+EXP(-MO16)),2)*(MO50*$E$22+MO51*$E$28+MO52*$E$34)*INT(MO28/MO36)</f>
        <v>0</v>
      </c>
      <c r="MP60" s="5">
        <f>EXP(-MP16)/POWER((1+EXP(-MP16)),2)*(MO50*$E$22+MO51*$E$28+MO52*$E$34)*INT(MP28/MO36)</f>
        <v>0</v>
      </c>
      <c r="MQ60" s="5">
        <f>EXP(-MQ16)/POWER((1+EXP(-MQ16)),2)*(MO50*$F$22+MO51*$F$28+MO52*$F$34)*INT(MQ28/MP36)</f>
        <v>0</v>
      </c>
      <c r="MR60" s="5">
        <f>EXP(-MR16)/POWER((1+EXP(-MR16)),2)*(MO50*$F$22+MO51*$F$28+MO52*$F$34)*INT(MR28/MP36)</f>
        <v>0</v>
      </c>
      <c r="MS60" s="5"/>
      <c r="MT60" s="6"/>
      <c r="MU60" s="4">
        <f>EXP(-MU16)/POWER((1+EXP(-MU16)),2)*(MU50*$E$22+MU51*$E$28+MU52*$E$34)*INT(MU28/MU36)</f>
        <v>-2.7217604787344093E-15</v>
      </c>
      <c r="MV60" s="5">
        <f>EXP(-MV16)/POWER((1+EXP(-MV16)),2)*(MU50*$E$22+MU51*$E$28+MU52*$E$34)*INT(MV28/MU36)</f>
        <v>0</v>
      </c>
      <c r="MW60" s="5">
        <f>EXP(-MW16)/POWER((1+EXP(-MW16)),2)*(MU50*$F$22+MU51*$F$28+MU52*$F$34)*INT(MW28/MV36)</f>
        <v>0</v>
      </c>
      <c r="MX60" s="5">
        <f>EXP(-MX16)/POWER((1+EXP(-MX16)),2)*(MU50*$F$22+MU51*$F$28+MU52*$F$34)*INT(MX28/MV36)</f>
        <v>0</v>
      </c>
      <c r="MY60" s="5"/>
      <c r="MZ60" s="6"/>
      <c r="NA60" s="4">
        <f>EXP(-NA16)/POWER((1+EXP(-NA16)),2)*(NA50*$E$22+NA51*$E$28+NA52*$E$34)*INT(NA28/NA36)</f>
        <v>0</v>
      </c>
      <c r="NB60" s="5">
        <f>EXP(-NB16)/POWER((1+EXP(-NB16)),2)*(NA50*$E$22+NA51*$E$28+NA52*$E$34)*INT(NB28/NA36)</f>
        <v>0</v>
      </c>
      <c r="NC60" s="5">
        <f>EXP(-NC16)/POWER((1+EXP(-NC16)),2)*(NA50*$F$22+NA51*$F$28+NA52*$F$34)*INT(NC28/NB36)</f>
        <v>0</v>
      </c>
      <c r="ND60" s="5">
        <f>EXP(-ND16)/POWER((1+EXP(-ND16)),2)*(NA50*$F$22+NA51*$F$28+NA52*$F$34)*INT(ND28/NB36)</f>
        <v>-7.1149729416714657E-5</v>
      </c>
      <c r="NE60" s="5"/>
      <c r="NF60" s="6"/>
      <c r="NG60" s="4">
        <f>EXP(-NG16)/POWER((1+EXP(-NG16)),2)*(NG50*$E$22+NG51*$E$28+NG52*$E$34)*INT(NG28/NG36)</f>
        <v>0</v>
      </c>
      <c r="NH60" s="5">
        <f>EXP(-NH16)/POWER((1+EXP(-NH16)),2)*(NG50*$E$22+NG51*$E$28+NG52*$E$34)*INT(NH28/NG36)</f>
        <v>0</v>
      </c>
      <c r="NI60" s="5">
        <f>EXP(-NI16)/POWER((1+EXP(-NI16)),2)*(NG50*$F$22+NG51*$F$28+NG52*$F$34)*INT(NI28/NH36)</f>
        <v>0</v>
      </c>
      <c r="NJ60" s="5">
        <f>EXP(-NJ16)/POWER((1+EXP(-NJ16)),2)*(NG50*$F$22+NG51*$F$28+NG52*$F$34)*INT(NJ28/NH36)</f>
        <v>-4.6104372882166453E-17</v>
      </c>
      <c r="NK60" s="5"/>
      <c r="NL60" s="6"/>
      <c r="NM60" s="4">
        <f>EXP(-NM16)/POWER((1+EXP(-NM16)),2)*(NM50*$E$22+NM51*$E$28+NM52*$E$34)*INT(NM28/NM36)</f>
        <v>-8.4136464808879803E-5</v>
      </c>
      <c r="NN60" s="5">
        <f>EXP(-NN16)/POWER((1+EXP(-NN16)),2)*(NM50*$E$22+NM51*$E$28+NM52*$E$34)*INT(NN28/NM36)</f>
        <v>0</v>
      </c>
      <c r="NO60" s="5">
        <f>EXP(-NO16)/POWER((1+EXP(-NO16)),2)*(NM50*$F$22+NM51*$F$28+NM52*$F$34)*INT(NO28/NN36)</f>
        <v>0</v>
      </c>
      <c r="NP60" s="5">
        <f>EXP(-NP16)/POWER((1+EXP(-NP16)),2)*(NM50*$F$22+NM51*$F$28+NM52*$F$34)*INT(NP28/NN36)</f>
        <v>0</v>
      </c>
      <c r="NQ60" s="5"/>
      <c r="NR60" s="6"/>
      <c r="NS60" s="4">
        <f>EXP(-NS16)/POWER((1+EXP(-NS16)),2)*(NS50*$E$22+NS51*$E$28+NS52*$E$34)*INT(NS28/NS36)</f>
        <v>0</v>
      </c>
      <c r="NT60" s="5">
        <f>EXP(-NT16)/POWER((1+EXP(-NT16)),2)*(NS50*$E$22+NS51*$E$28+NS52*$E$34)*INT(NT28/NS36)</f>
        <v>0</v>
      </c>
      <c r="NU60" s="5">
        <f>EXP(-NU16)/POWER((1+EXP(-NU16)),2)*(NS50*$F$22+NS51*$F$28+NS52*$F$34)*INT(NU28/NT36)</f>
        <v>0</v>
      </c>
      <c r="NV60" s="5">
        <f>EXP(-NV16)/POWER((1+EXP(-NV16)),2)*(NS50*$F$22+NS51*$F$28+NS52*$F$34)*INT(NV28/NT36)</f>
        <v>-1.1437672633504675E-5</v>
      </c>
      <c r="NW60" s="5"/>
      <c r="NX60" s="6"/>
      <c r="NY60" s="4">
        <f>EXP(-NY16)/POWER((1+EXP(-NY16)),2)*(NY50*$E$22+NY51*$E$28+NY52*$E$34)*INT(NY28/NY36)</f>
        <v>0</v>
      </c>
      <c r="NZ60" s="5">
        <f>EXP(-NZ16)/POWER((1+EXP(-NZ16)),2)*(NY50*$E$22+NY51*$E$28+NY52*$E$34)*INT(NZ28/NY36)</f>
        <v>2.0389111842278652E-23</v>
      </c>
      <c r="OA60" s="5">
        <f>EXP(-OA16)/POWER((1+EXP(-OA16)),2)*(NY50*$F$22+NY51*$F$28+NY52*$F$34)*INT(OA28/NZ36)</f>
        <v>0</v>
      </c>
      <c r="OB60" s="5">
        <f>EXP(-OB16)/POWER((1+EXP(-OB16)),2)*(NY50*$F$22+NY51*$F$28+NY52*$F$34)*INT(OB28/NZ36)</f>
        <v>0</v>
      </c>
      <c r="OC60" s="5"/>
      <c r="OD60" s="6"/>
      <c r="OE60" s="4">
        <f>EXP(-OE16)/POWER((1+EXP(-OE16)),2)*(OE50*$E$22+OE51*$E$28+OE52*$E$34)*INT(OE28/OE36)</f>
        <v>0</v>
      </c>
      <c r="OF60" s="5">
        <f>EXP(-OF16)/POWER((1+EXP(-OF16)),2)*(OE50*$E$22+OE51*$E$28+OE52*$E$34)*INT(OF28/OE36)</f>
        <v>3.2495795440225928E-36</v>
      </c>
      <c r="OG60" s="5">
        <f>EXP(-OG16)/POWER((1+EXP(-OG16)),2)*(OE50*$F$22+OE51*$F$28+OE52*$F$34)*INT(OG28/OF36)</f>
        <v>0</v>
      </c>
      <c r="OH60" s="5">
        <f>EXP(-OH16)/POWER((1+EXP(-OH16)),2)*(OE50*$F$22+OE51*$F$28+OE52*$F$34)*INT(OH28/OF36)</f>
        <v>0</v>
      </c>
      <c r="OI60" s="5"/>
      <c r="OJ60" s="6"/>
      <c r="OK60" s="4">
        <f>EXP(-OK16)/POWER((1+EXP(-OK16)),2)*(OK50*$E$22+OK51*$E$28+OK52*$E$34)*INT(OK28/OK36)</f>
        <v>0</v>
      </c>
      <c r="OL60" s="5">
        <f>EXP(-OL16)/POWER((1+EXP(-OL16)),2)*(OK50*$E$22+OK51*$E$28+OK52*$E$34)*INT(OL28/OK36)</f>
        <v>3.2878960346990577E-36</v>
      </c>
      <c r="OM60" s="5">
        <f>EXP(-OM16)/POWER((1+EXP(-OM16)),2)*(OK50*$F$22+OK51*$F$28+OK52*$F$34)*INT(OM28/OL36)</f>
        <v>0</v>
      </c>
      <c r="ON60" s="5">
        <f>EXP(-ON16)/POWER((1+EXP(-ON16)),2)*(OK50*$F$22+OK51*$F$28+OK52*$F$34)*INT(ON28/OL36)</f>
        <v>0</v>
      </c>
      <c r="OO60" s="5"/>
      <c r="OP60" s="6"/>
      <c r="OQ60" s="4">
        <f>EXP(-OQ16)/POWER((1+EXP(-OQ16)),2)*(OQ50*$E$22+OQ51*$E$28+OQ52*$E$34)*INT(OQ28/OQ36)</f>
        <v>0</v>
      </c>
      <c r="OR60" s="5">
        <f>EXP(-OR16)/POWER((1+EXP(-OR16)),2)*(OQ50*$E$22+OQ51*$E$28+OQ52*$E$34)*INT(OR28/OQ36)</f>
        <v>2.1339865499659007E-23</v>
      </c>
      <c r="OS60" s="5">
        <f>EXP(-OS16)/POWER((1+EXP(-OS16)),2)*(OQ50*$F$22+OQ51*$F$28+OQ52*$F$34)*INT(OS28/OR36)</f>
        <v>0</v>
      </c>
      <c r="OT60" s="5">
        <f>EXP(-OT16)/POWER((1+EXP(-OT16)),2)*(OQ50*$F$22+OQ51*$F$28+OQ52*$F$34)*INT(OT28/OR36)</f>
        <v>0</v>
      </c>
      <c r="OU60" s="5"/>
      <c r="OV60" s="6"/>
      <c r="OW60" s="4">
        <f>EXP(-OW16)/POWER((1+EXP(-OW16)),2)*(OW50*$E$22+OW51*$E$28+OW52*$E$34)*INT(OW28/OW36)</f>
        <v>1.35507398694987E-20</v>
      </c>
      <c r="OX60" s="5">
        <f>EXP(-OX16)/POWER((1+EXP(-OX16)),2)*(OW50*$E$22+OW51*$E$28+OW52*$E$34)*INT(OX28/OW36)</f>
        <v>0</v>
      </c>
      <c r="OY60" s="5">
        <f>EXP(-OY16)/POWER((1+EXP(-OY16)),2)*(OW50*$F$22+OW51*$F$28+OW52*$F$34)*INT(OY28/OX36)</f>
        <v>0</v>
      </c>
      <c r="OZ60" s="5">
        <f>EXP(-OZ16)/POWER((1+EXP(-OZ16)),2)*(OW50*$F$22+OW51*$F$28+OW52*$F$34)*INT(OZ28/OX36)</f>
        <v>0</v>
      </c>
      <c r="PA60" s="5"/>
      <c r="PB60" s="6"/>
      <c r="PC60" s="4">
        <f>EXP(-PC16)/POWER((1+EXP(-PC16)),2)*(PC50*$E$22+PC51*$E$28+PC52*$E$34)*INT(PC28/PC36)</f>
        <v>0</v>
      </c>
      <c r="PD60" s="5">
        <f>EXP(-PD16)/POWER((1+EXP(-PD16)),2)*(PC50*$E$22+PC51*$E$28+PC52*$E$34)*INT(PD28/PC36)</f>
        <v>2.0389111842278652E-23</v>
      </c>
      <c r="PE60" s="5">
        <f>EXP(-PE16)/POWER((1+EXP(-PE16)),2)*(PC50*$F$22+PC51*$F$28+PC52*$F$34)*INT(PE28/PD36)</f>
        <v>0</v>
      </c>
      <c r="PF60" s="5">
        <f>EXP(-PF16)/POWER((1+EXP(-PF16)),2)*(PC50*$F$22+PC51*$F$28+PC52*$F$34)*INT(PF28/PD36)</f>
        <v>0</v>
      </c>
      <c r="PG60" s="5"/>
      <c r="PH60" s="6"/>
      <c r="PI60" s="4">
        <f>EXP(-PI16)/POWER((1+EXP(-PI16)),2)*(PI50*$E$22+PI51*$E$28+PI52*$E$34)*INT(PI28/PI36)</f>
        <v>0</v>
      </c>
      <c r="PJ60" s="5">
        <f>EXP(-PJ16)/POWER((1+EXP(-PJ16)),2)*(PI50*$E$22+PI51*$E$28+PI52*$E$34)*INT(PJ28/PI36)</f>
        <v>2.0321576825582035E-23</v>
      </c>
      <c r="PK60" s="5">
        <f>EXP(-PK16)/POWER((1+EXP(-PK16)),2)*(PI50*$F$22+PI51*$F$28+PI52*$F$34)*INT(PK28/PJ36)</f>
        <v>0</v>
      </c>
      <c r="PL60" s="5">
        <f>EXP(-PL16)/POWER((1+EXP(-PL16)),2)*(PI50*$F$22+PI51*$F$28+PI52*$F$34)*INT(PL28/PJ36)</f>
        <v>0</v>
      </c>
      <c r="PM60" s="5"/>
      <c r="PN60" s="6"/>
      <c r="PO60" s="4">
        <f>EXP(-PO16)/POWER((1+EXP(-PO16)),2)*(PO50*$E$22+PO51*$E$28+PO52*$E$34)*INT(PO28/PO36)</f>
        <v>0</v>
      </c>
      <c r="PP60" s="5">
        <f>EXP(-PP16)/POWER((1+EXP(-PP16)),2)*(PO50*$E$22+PO51*$E$28+PO52*$E$34)*INT(PP28/PO36)</f>
        <v>2.1339865499659007E-23</v>
      </c>
      <c r="PQ60" s="5">
        <f>EXP(-PQ16)/POWER((1+EXP(-PQ16)),2)*(PO50*$F$22+PO51*$F$28+PO52*$F$34)*INT(PQ28/PP36)</f>
        <v>0</v>
      </c>
      <c r="PR60" s="5">
        <f>EXP(-PR16)/POWER((1+EXP(-PR16)),2)*(PO50*$F$22+PO51*$F$28+PO52*$F$34)*INT(PR28/PP36)</f>
        <v>0</v>
      </c>
      <c r="PS60" s="5"/>
      <c r="PT60" s="6"/>
      <c r="PU60" s="4">
        <f>EXP(-PU16)/POWER((1+EXP(-PU16)),2)*(PU50*$E$22+PU51*$E$28+PU52*$E$34)*INT(PU28/PU36)</f>
        <v>1.35507398694987E-20</v>
      </c>
      <c r="PV60" s="5">
        <f>EXP(-PV16)/POWER((1+EXP(-PV16)),2)*(PU50*$E$22+PU51*$E$28+PU52*$E$34)*INT(PV28/PU36)</f>
        <v>0</v>
      </c>
      <c r="PW60" s="5">
        <f>EXP(-PW16)/POWER((1+EXP(-PW16)),2)*(PU50*$F$22+PU51*$F$28+PU52*$F$34)*INT(PW28/PV36)</f>
        <v>0</v>
      </c>
      <c r="PX60" s="5">
        <f>EXP(-PX16)/POWER((1+EXP(-PX16)),2)*(PU50*$F$22+PU51*$F$28+PU52*$F$34)*INT(PX28/PV36)</f>
        <v>0</v>
      </c>
      <c r="PY60" s="5"/>
      <c r="PZ60" s="6"/>
      <c r="QA60" s="4">
        <f>EXP(-QA16)/POWER((1+EXP(-QA16)),2)*(QA50*$E$22+QA51*$E$28+QA52*$E$34)*INT(QA28/QA36)</f>
        <v>0</v>
      </c>
      <c r="QB60" s="5">
        <f>EXP(-QB16)/POWER((1+EXP(-QB16)),2)*(QA50*$E$22+QA51*$E$28+QA52*$E$34)*INT(QB28/QA36)</f>
        <v>2.0156288836111012E-23</v>
      </c>
      <c r="QC60" s="5">
        <f>EXP(-QC16)/POWER((1+EXP(-QC16)),2)*(QA50*$F$22+QA51*$F$28+QA52*$F$34)*INT(QC28/QB36)</f>
        <v>0</v>
      </c>
      <c r="QD60" s="5">
        <f>EXP(-QD16)/POWER((1+EXP(-QD16)),2)*(QA50*$F$22+QA51*$F$28+QA52*$F$34)*INT(QD28/QB36)</f>
        <v>0</v>
      </c>
      <c r="QE60" s="5"/>
      <c r="QF60" s="6"/>
      <c r="QG60" s="4">
        <f>EXP(-QG16)/POWER((1+EXP(-QG16)),2)*(QG50*$E$22+QG51*$E$28+QG52*$E$34)*INT(QG28/QG36)</f>
        <v>0</v>
      </c>
      <c r="QH60" s="5">
        <f>EXP(-QH16)/POWER((1+EXP(-QH16)),2)*(QG50*$E$22+QG51*$E$28+QG52*$E$34)*INT(QH28/QG36)</f>
        <v>3.294132287514544E-36</v>
      </c>
      <c r="QI60" s="5">
        <f>EXP(-QI16)/POWER((1+EXP(-QI16)),2)*(QG50*$F$22+QG51*$F$28+QG52*$F$34)*INT(QI28/QH36)</f>
        <v>0</v>
      </c>
      <c r="QJ60" s="5">
        <f>EXP(-QJ16)/POWER((1+EXP(-QJ16)),2)*(QG50*$F$22+QG51*$F$28+QG52*$F$34)*INT(QJ28/QH36)</f>
        <v>0</v>
      </c>
      <c r="QK60" s="5"/>
      <c r="QL60" s="6"/>
      <c r="QM60" s="4">
        <f>EXP(-QM16)/POWER((1+EXP(-QM16)),2)*(QM50*$E$22+QM51*$E$28+QM52*$E$34)*INT(QM28/QM36)</f>
        <v>0</v>
      </c>
      <c r="QN60" s="5">
        <f>EXP(-QN16)/POWER((1+EXP(-QN16)),2)*(QM50*$E$22+QM51*$E$28+QM52*$E$34)*INT(QN28/QM36)</f>
        <v>9.3888554285587014E-18</v>
      </c>
      <c r="QO60" s="5">
        <f>EXP(-QO16)/POWER((1+EXP(-QO16)),2)*(QM50*$F$22+QM51*$F$28+QM52*$F$34)*INT(QO28/QN36)</f>
        <v>0</v>
      </c>
      <c r="QP60" s="5">
        <f>EXP(-QP16)/POWER((1+EXP(-QP16)),2)*(QM50*$F$22+QM51*$F$28+QM52*$F$34)*INT(QP28/QN36)</f>
        <v>0</v>
      </c>
      <c r="QQ60" s="5"/>
      <c r="QR60" s="6"/>
      <c r="QS60" s="4">
        <f>EXP(-QS16)/POWER((1+EXP(-QS16)),2)*(QS50*$E$22+QS51*$E$28+QS52*$E$34)*INT(QS28/QS36)</f>
        <v>0</v>
      </c>
      <c r="QT60" s="5">
        <f>EXP(-QT16)/POWER((1+EXP(-QT16)),2)*(QS50*$E$22+QS51*$E$28+QS52*$E$34)*INT(QT28/QS36)</f>
        <v>5.245677545962047E-36</v>
      </c>
      <c r="QU60" s="5">
        <f>EXP(-QU16)/POWER((1+EXP(-QU16)),2)*(QS50*$F$22+QS51*$F$28+QS52*$F$34)*INT(QU28/QT36)</f>
        <v>0</v>
      </c>
      <c r="QV60" s="5">
        <f>EXP(-QV16)/POWER((1+EXP(-QV16)),2)*(QS50*$F$22+QS51*$F$28+QS52*$F$34)*INT(QV28/QT36)</f>
        <v>0</v>
      </c>
      <c r="QW60" s="5"/>
      <c r="QX60" s="6"/>
      <c r="QY60" s="4">
        <f>EXP(-QY16)/POWER((1+EXP(-QY16)),2)*(QY50*$E$22+QY51*$E$28+QY52*$E$34)*INT(QY28/QY36)</f>
        <v>0</v>
      </c>
      <c r="QZ60" s="5">
        <f>EXP(-QZ16)/POWER((1+EXP(-QZ16)),2)*(QY50*$E$22+QY51*$E$28+QY52*$E$34)*INT(QZ28/QY36)</f>
        <v>2.0389111842278652E-23</v>
      </c>
      <c r="RA60" s="5">
        <f>EXP(-RA16)/POWER((1+EXP(-RA16)),2)*(QY50*$F$22+QY51*$F$28+QY52*$F$34)*INT(RA28/QZ36)</f>
        <v>0</v>
      </c>
      <c r="RB60" s="5">
        <f>EXP(-RB16)/POWER((1+EXP(-RB16)),2)*(QY50*$F$22+QY51*$F$28+QY52*$F$34)*INT(RB28/QZ36)</f>
        <v>0</v>
      </c>
      <c r="RC60" s="5"/>
      <c r="RD60" s="6"/>
      <c r="RE60" s="4">
        <f>EXP(-RE16)/POWER((1+EXP(-RE16)),2)*(RE50*$E$22+RE51*$E$28+RE52*$E$34)*INT(RE28/RE36)</f>
        <v>2.0345261233215143E-16</v>
      </c>
      <c r="RF60" s="5">
        <f>EXP(-RF16)/POWER((1+EXP(-RF16)),2)*(RE50*$E$22+RE51*$E$28+RE52*$E$34)*INT(RF28/RE36)</f>
        <v>0</v>
      </c>
      <c r="RG60" s="5">
        <f>EXP(-RG16)/POWER((1+EXP(-RG16)),2)*(RE50*$F$22+RE51*$F$28+RE52*$F$34)*INT(RG28/RF36)</f>
        <v>0</v>
      </c>
      <c r="RH60" s="5">
        <f>EXP(-RH16)/POWER((1+EXP(-RH16)),2)*(RE50*$F$22+RE51*$F$28+RE52*$F$34)*INT(RH28/RF36)</f>
        <v>0</v>
      </c>
      <c r="RI60" s="5"/>
      <c r="RJ60" s="6"/>
      <c r="RK60" s="4">
        <f>EXP(-RK16)/POWER((1+EXP(-RK16)),2)*(RK50*$E$22+RK51*$E$28+RK52*$E$34)*INT(RK28/RK36)</f>
        <v>0</v>
      </c>
      <c r="RL60" s="5">
        <f>EXP(-RL16)/POWER((1+EXP(-RL16)),2)*(RK50*$E$22+RK51*$E$28+RK52*$E$34)*INT(RL28/RK36)</f>
        <v>1.1008585249992577E-20</v>
      </c>
      <c r="RM60" s="5">
        <f>EXP(-RM16)/POWER((1+EXP(-RM16)),2)*(RK50*$F$22+RK51*$F$28+RK52*$F$34)*INT(RM28/RL36)</f>
        <v>0</v>
      </c>
      <c r="RN60" s="5">
        <f>EXP(-RN16)/POWER((1+EXP(-RN16)),2)*(RK50*$F$22+RK51*$F$28+RK52*$F$34)*INT(RN28/RL36)</f>
        <v>0</v>
      </c>
      <c r="RO60" s="5"/>
      <c r="RP60" s="6"/>
      <c r="RQ60" s="4">
        <f>EXP(-RQ16)/POWER((1+EXP(-RQ16)),2)*(RQ50*$E$22+RQ51*$E$28+RQ52*$E$34)*INT(RQ28/RQ36)</f>
        <v>6.5700924606613554E-23</v>
      </c>
      <c r="RR60" s="5">
        <f>EXP(-RR16)/POWER((1+EXP(-RR16)),2)*(RQ50*$E$22+RQ51*$E$28+RQ52*$E$34)*INT(RR28/RQ36)</f>
        <v>0</v>
      </c>
      <c r="RS60" s="5">
        <f>EXP(-RS16)/POWER((1+EXP(-RS16)),2)*(RQ50*$F$22+RQ51*$F$28+RQ52*$F$34)*INT(RS28/RR36)</f>
        <v>0</v>
      </c>
      <c r="RT60" s="5">
        <f>EXP(-RT16)/POWER((1+EXP(-RT16)),2)*(RQ50*$F$22+RQ51*$F$28+RQ52*$F$34)*INT(RT28/RR36)</f>
        <v>0</v>
      </c>
      <c r="RU60" s="5"/>
      <c r="RV60" s="6"/>
      <c r="RW60" s="4">
        <f>EXP(-RW16)/POWER((1+EXP(-RW16)),2)*(RW50*$E$22+RW51*$E$28+RW52*$E$34)*INT(RW28/RW36)</f>
        <v>0</v>
      </c>
      <c r="RX60" s="5">
        <f>EXP(-RX16)/POWER((1+EXP(-RX16)),2)*(RW50*$E$22+RW51*$E$28+RW52*$E$34)*INT(RX28/RW36)</f>
        <v>8.8271207647953187E-23</v>
      </c>
      <c r="RY60" s="5">
        <f>EXP(-RY16)/POWER((1+EXP(-RY16)),2)*(RW50*$F$22+RW51*$F$28+RW52*$F$34)*INT(RY28/RX36)</f>
        <v>0</v>
      </c>
      <c r="RZ60" s="5">
        <f>EXP(-RZ16)/POWER((1+EXP(-RZ16)),2)*(RW50*$F$22+RW51*$F$28+RW52*$F$34)*INT(RZ28/RX36)</f>
        <v>0</v>
      </c>
      <c r="SA60" s="5"/>
      <c r="SB60" s="6"/>
      <c r="SC60" s="4">
        <f>EXP(-SC16)/POWER((1+EXP(-SC16)),2)*(SC50*$E$22+SC51*$E$28+SC52*$E$34)*INT(SC28/SC36)</f>
        <v>1.5175769490827074E-23</v>
      </c>
      <c r="SD60" s="5">
        <f>EXP(-SD16)/POWER((1+EXP(-SD16)),2)*(SC50*$E$22+SC51*$E$28+SC52*$E$34)*INT(SD28/SC36)</f>
        <v>0</v>
      </c>
      <c r="SE60" s="5">
        <f>EXP(-SE16)/POWER((1+EXP(-SE16)),2)*(SC50*$F$22+SC51*$F$28+SC52*$F$34)*INT(SE28/SD36)</f>
        <v>0</v>
      </c>
      <c r="SF60" s="5">
        <f>EXP(-SF16)/POWER((1+EXP(-SF16)),2)*(SC50*$F$22+SC51*$F$28+SC52*$F$34)*INT(SF28/SD36)</f>
        <v>0</v>
      </c>
      <c r="SG60" s="5"/>
      <c r="SH60" s="6"/>
      <c r="SI60" s="4">
        <f>EXP(-SI16)/POWER((1+EXP(-SI16)),2)*(SI50*$E$22+SI51*$E$28+SI52*$E$34)*INT(SI28/SI36)</f>
        <v>0</v>
      </c>
      <c r="SJ60" s="5">
        <f>EXP(-SJ16)/POWER((1+EXP(-SJ16)),2)*(SI50*$E$22+SI51*$E$28+SI52*$E$34)*INT(SJ28/SI36)</f>
        <v>3.2495795440225928E-36</v>
      </c>
      <c r="SK60" s="5">
        <f>EXP(-SK16)/POWER((1+EXP(-SK16)),2)*(SI50*$F$22+SI51*$F$28+SI52*$F$34)*INT(SK28/SJ36)</f>
        <v>0</v>
      </c>
      <c r="SL60" s="5">
        <f>EXP(-SL16)/POWER((1+EXP(-SL16)),2)*(SI50*$F$22+SI51*$F$28+SI52*$F$34)*INT(SL28/SJ36)</f>
        <v>0</v>
      </c>
      <c r="SM60" s="5"/>
      <c r="SN60" s="6"/>
      <c r="SO60" s="4">
        <f>EXP(-SO16)/POWER((1+EXP(-SO16)),2)*(SO50*$E$22+SO51*$E$28+SO52*$E$34)*INT(SO28/SO36)</f>
        <v>0</v>
      </c>
      <c r="SP60" s="5">
        <f>EXP(-SP16)/POWER((1+EXP(-SP16)),2)*(SO50*$E$22+SO51*$E$28+SO52*$E$34)*INT(SP28/SO36)</f>
        <v>2.102774055031912E-8</v>
      </c>
      <c r="SQ60" s="5">
        <f>EXP(-SQ16)/POWER((1+EXP(-SQ16)),2)*(SO50*$F$22+SO51*$F$28+SO52*$F$34)*INT(SQ28/SP36)</f>
        <v>0</v>
      </c>
      <c r="SR60" s="5">
        <f>EXP(-SR16)/POWER((1+EXP(-SR16)),2)*(SO50*$F$22+SO51*$F$28+SO52*$F$34)*INT(SR28/SP36)</f>
        <v>0</v>
      </c>
      <c r="SS60" s="5"/>
      <c r="ST60" s="6"/>
      <c r="SU60" s="4">
        <f>EXP(-SU16)/POWER((1+EXP(-SU16)),2)*(SU50*$E$22+SU51*$E$28+SU52*$E$34)*INT(SU28/SU36)</f>
        <v>0</v>
      </c>
      <c r="SV60" s="5">
        <f>EXP(-SV16)/POWER((1+EXP(-SV16)),2)*(SU50*$E$22+SU51*$E$28+SU52*$E$34)*INT(SV28/SU36)</f>
        <v>6.1204885561742135E-37</v>
      </c>
      <c r="SW60" s="5">
        <f>EXP(-SW16)/POWER((1+EXP(-SW16)),2)*(SU50*$F$22+SU51*$F$28+SU52*$F$34)*INT(SW28/SV36)</f>
        <v>0</v>
      </c>
      <c r="SX60" s="5">
        <f>EXP(-SX16)/POWER((1+EXP(-SX16)),2)*(SU50*$F$22+SU51*$F$28+SU52*$F$34)*INT(SX28/SV36)</f>
        <v>0</v>
      </c>
      <c r="SY60" s="5"/>
      <c r="SZ60" s="6"/>
      <c r="TA60" s="4">
        <f>EXP(-TA16)/POWER((1+EXP(-TA16)),2)*(TA50*$E$22+TA51*$E$28+TA52*$E$34)*INT(TA28/TA36)</f>
        <v>1.3535661926805076E-30</v>
      </c>
      <c r="TB60" s="5">
        <f>EXP(-TB16)/POWER((1+EXP(-TB16)),2)*(TA50*$E$22+TA51*$E$28+TA52*$E$34)*INT(TB28/TA36)</f>
        <v>0</v>
      </c>
      <c r="TC60" s="5">
        <f>EXP(-TC16)/POWER((1+EXP(-TC16)),2)*(TA50*$F$22+TA51*$F$28+TA52*$F$34)*INT(TC28/TB36)</f>
        <v>0</v>
      </c>
      <c r="TD60" s="5">
        <f>EXP(-TD16)/POWER((1+EXP(-TD16)),2)*(TA50*$F$22+TA51*$F$28+TA52*$F$34)*INT(TD28/TB36)</f>
        <v>0</v>
      </c>
      <c r="TE60" s="5"/>
      <c r="TF60" s="6"/>
      <c r="TG60" s="4">
        <f>EXP(-TG16)/POWER((1+EXP(-TG16)),2)*(TG50*$E$22+TG51*$E$28+TG52*$E$34)*INT(TG28/TG36)</f>
        <v>0</v>
      </c>
      <c r="TH60" s="5">
        <f>EXP(-TH16)/POWER((1+EXP(-TH16)),2)*(TG50*$E$22+TG51*$E$28+TG52*$E$34)*INT(TH28/TG36)</f>
        <v>0</v>
      </c>
      <c r="TI60" s="5">
        <f>EXP(-TI16)/POWER((1+EXP(-TI16)),2)*(TG50*$F$22+TG51*$F$28+TG52*$F$34)*INT(TI28/TH36)</f>
        <v>0</v>
      </c>
      <c r="TJ60" s="5">
        <f>EXP(-TJ16)/POWER((1+EXP(-TJ16)),2)*(TG50*$F$22+TG51*$F$28+TG52*$F$34)*INT(TJ28/TH36)</f>
        <v>0</v>
      </c>
      <c r="TK60" s="5"/>
      <c r="TL60" s="6"/>
      <c r="TM60" s="4">
        <f>EXP(-TM16)/POWER((1+EXP(-TM16)),2)*(TM50*$E$22+TM51*$E$28+TM52*$E$34)*INT(TM28/TM36)</f>
        <v>2.3371621157210553E-33</v>
      </c>
      <c r="TN60" s="5">
        <f>EXP(-TN16)/POWER((1+EXP(-TN16)),2)*(TM50*$E$22+TM51*$E$28+TM52*$E$34)*INT(TN28/TM36)</f>
        <v>0</v>
      </c>
      <c r="TO60" s="5">
        <f>EXP(-TO16)/POWER((1+EXP(-TO16)),2)*(TM50*$F$22+TM51*$F$28+TM52*$F$34)*INT(TO28/TN36)</f>
        <v>0</v>
      </c>
      <c r="TP60" s="5">
        <f>EXP(-TP16)/POWER((1+EXP(-TP16)),2)*(TM50*$F$22+TM51*$F$28+TM52*$F$34)*INT(TP28/TN36)</f>
        <v>0</v>
      </c>
      <c r="TQ60" s="5"/>
      <c r="TR60" s="6"/>
      <c r="TS60" s="4">
        <f>EXP(-TS16)/POWER((1+EXP(-TS16)),2)*(TS50*$E$22+TS51*$E$28+TS52*$E$34)*INT(TS28/TS36)</f>
        <v>0</v>
      </c>
      <c r="TT60" s="5">
        <f>EXP(-TT16)/POWER((1+EXP(-TT16)),2)*(TS50*$E$22+TS51*$E$28+TS52*$E$34)*INT(TT28/TS36)</f>
        <v>1.1008585249992577E-20</v>
      </c>
      <c r="TU60" s="5">
        <f>EXP(-TU16)/POWER((1+EXP(-TU16)),2)*(TS50*$F$22+TS51*$F$28+TS52*$F$34)*INT(TU28/TT36)</f>
        <v>0</v>
      </c>
      <c r="TV60" s="5">
        <f>EXP(-TV16)/POWER((1+EXP(-TV16)),2)*(TS50*$F$22+TS51*$F$28+TS52*$F$34)*INT(TV28/TT36)</f>
        <v>0</v>
      </c>
      <c r="TW60" s="5"/>
      <c r="TX60" s="6"/>
      <c r="TY60" s="4">
        <f>EXP(-TY16)/POWER((1+EXP(-TY16)),2)*(TY50*$E$22+TY51*$E$28+TY52*$E$34)*INT(TY28/TY36)</f>
        <v>1.5133375424078671E-23</v>
      </c>
      <c r="TZ60" s="5">
        <f>EXP(-TZ16)/POWER((1+EXP(-TZ16)),2)*(TY50*$E$22+TY51*$E$28+TY52*$E$34)*INT(TZ28/TY36)</f>
        <v>0</v>
      </c>
      <c r="UA60" s="5">
        <f>EXP(-UA16)/POWER((1+EXP(-UA16)),2)*(TY50*$F$22+TY51*$F$28+TY52*$F$34)*INT(UA28/TZ36)</f>
        <v>0</v>
      </c>
      <c r="UB60" s="5">
        <f>EXP(-UB16)/POWER((1+EXP(-UB16)),2)*(TY50*$F$22+TY51*$F$28+TY52*$F$34)*INT(UB28/TZ36)</f>
        <v>0</v>
      </c>
      <c r="UC60" s="5"/>
      <c r="UD60" s="6"/>
      <c r="UE60" s="4">
        <f>EXP(-UE16)/POWER((1+EXP(-UE16)),2)*(UE50*$E$22+UE51*$E$28+UE52*$E$34)*INT(UE28/UE36)</f>
        <v>1.3756609212896494E-22</v>
      </c>
      <c r="UF60" s="5">
        <f>EXP(-UF16)/POWER((1+EXP(-UF16)),2)*(UE50*$E$22+UE51*$E$28+UE52*$E$34)*INT(UF28/UE36)</f>
        <v>0</v>
      </c>
      <c r="UG60" s="5">
        <f>EXP(-UG16)/POWER((1+EXP(-UG16)),2)*(UE50*$F$22+UE51*$F$28+UE52*$F$34)*INT(UG28/UF36)</f>
        <v>0</v>
      </c>
      <c r="UH60" s="5">
        <f>EXP(-UH16)/POWER((1+EXP(-UH16)),2)*(UE50*$F$22+UE51*$F$28+UE52*$F$34)*INT(UH28/UF36)</f>
        <v>0</v>
      </c>
      <c r="UI60" s="5"/>
      <c r="UJ60" s="6"/>
      <c r="UK60" s="4">
        <f>EXP(-UK16)/POWER((1+EXP(-UK16)),2)*(UK50*$E$22+UK51*$E$28+UK52*$E$34)*INT(UK28/UK36)</f>
        <v>0</v>
      </c>
      <c r="UL60" s="5">
        <f>EXP(-UL16)/POWER((1+EXP(-UL16)),2)*(UK50*$E$22+UK51*$E$28+UK52*$E$34)*INT(UL28/UK36)</f>
        <v>1.1595510974569536E-8</v>
      </c>
      <c r="UM60" s="5">
        <f>EXP(-UM16)/POWER((1+EXP(-UM16)),2)*(UK50*$F$22+UK51*$F$28+UK52*$F$34)*INT(UM28/UL36)</f>
        <v>0</v>
      </c>
      <c r="UN60" s="5">
        <f>EXP(-UN16)/POWER((1+EXP(-UN16)),2)*(UK50*$F$22+UK51*$F$28+UK52*$F$34)*INT(UN28/UL36)</f>
        <v>0</v>
      </c>
      <c r="UO60" s="5"/>
      <c r="UP60" s="6"/>
      <c r="UQ60" s="4">
        <f>EXP(-UQ16)/POWER((1+EXP(-UQ16)),2)*(UQ50*$E$22+UQ51*$E$28+UQ52*$E$34)*INT(UQ28/UQ36)</f>
        <v>1.5222275149087765E-23</v>
      </c>
      <c r="UR60" s="5">
        <f>EXP(-UR16)/POWER((1+EXP(-UR16)),2)*(UQ50*$E$22+UQ51*$E$28+UQ52*$E$34)*INT(UR28/UQ36)</f>
        <v>0</v>
      </c>
      <c r="US60" s="5">
        <f>EXP(-US16)/POWER((1+EXP(-US16)),2)*(UQ50*$F$22+UQ51*$F$28+UQ52*$F$34)*INT(US28/UR36)</f>
        <v>0</v>
      </c>
      <c r="UT60" s="5">
        <f>EXP(-UT16)/POWER((1+EXP(-UT16)),2)*(UQ50*$F$22+UQ51*$F$28+UQ52*$F$34)*INT(UT28/UR36)</f>
        <v>0</v>
      </c>
      <c r="UU60" s="5"/>
      <c r="UV60" s="6"/>
      <c r="UW60" s="4">
        <f>EXP(-UW16)/POWER((1+EXP(-UW16)),2)*(UW50*$E$22+UW51*$E$28+UW52*$E$34)*INT(UW28/UW36)</f>
        <v>1.5830811811452432E-23</v>
      </c>
      <c r="UX60" s="5">
        <f>EXP(-UX16)/POWER((1+EXP(-UX16)),2)*(UW50*$E$22+UW51*$E$28+UW52*$E$34)*INT(UX28/UW36)</f>
        <v>0</v>
      </c>
      <c r="UY60" s="5">
        <f>EXP(-UY16)/POWER((1+EXP(-UY16)),2)*(UW50*$F$22+UW51*$F$28+UW52*$F$34)*INT(UY28/UX36)</f>
        <v>0</v>
      </c>
      <c r="UZ60" s="5">
        <f>EXP(-UZ16)/POWER((1+EXP(-UZ16)),2)*(UW50*$F$22+UW51*$F$28+UW52*$F$34)*INT(UZ28/UX36)</f>
        <v>0</v>
      </c>
      <c r="VA60" s="5"/>
      <c r="VB60" s="6"/>
      <c r="VC60" s="4">
        <f>EXP(-VC16)/POWER((1+EXP(-VC16)),2)*(VC50*$E$22+VC51*$E$28+VC52*$E$34)*INT(VC28/VC36)</f>
        <v>1.857770153856082E-14</v>
      </c>
      <c r="VD60" s="5">
        <f>EXP(-VD16)/POWER((1+EXP(-VD16)),2)*(VC50*$E$22+VC51*$E$28+VC52*$E$34)*INT(VD28/VC36)</f>
        <v>0</v>
      </c>
      <c r="VE60" s="5">
        <f>EXP(-VE16)/POWER((1+EXP(-VE16)),2)*(VC50*$F$22+VC51*$F$28+VC52*$F$34)*INT(VE28/VD36)</f>
        <v>0</v>
      </c>
      <c r="VF60" s="5">
        <f>EXP(-VF16)/POWER((1+EXP(-VF16)),2)*(VC50*$F$22+VC51*$F$28+VC52*$F$34)*INT(VF28/VD36)</f>
        <v>0</v>
      </c>
      <c r="VG60" s="5"/>
      <c r="VH60" s="6"/>
      <c r="VI60" s="4">
        <f>EXP(-VI16)/POWER((1+EXP(-VI16)),2)*(VI50*$E$22+VI51*$E$28+VI52*$E$34)*INT(VI28/VI36)</f>
        <v>0</v>
      </c>
      <c r="VJ60" s="5">
        <f>EXP(-VJ16)/POWER((1+EXP(-VJ16)),2)*(VI50*$E$22+VI51*$E$28+VI52*$E$34)*INT(VJ28/VI36)</f>
        <v>3.28046541032731E-36</v>
      </c>
      <c r="VK60" s="5">
        <f>EXP(-VK16)/POWER((1+EXP(-VK16)),2)*(VI50*$F$22+VI51*$F$28+VI52*$F$34)*INT(VK28/VJ36)</f>
        <v>0</v>
      </c>
      <c r="VL60" s="5">
        <f>EXP(-VL16)/POWER((1+EXP(-VL16)),2)*(VI50*$F$22+VI51*$F$28+VI52*$F$34)*INT(VL28/VJ36)</f>
        <v>0</v>
      </c>
      <c r="VM60" s="5"/>
      <c r="VN60" s="6"/>
    </row>
    <row r="61" spans="2:586" ht="17.25" x14ac:dyDescent="0.2">
      <c r="J61" t="s">
        <v>53</v>
      </c>
      <c r="K61" s="4">
        <f>EXP(-K17)/POWER((1+EXP(-K17)),2)*(K50*$E$23+K51*$E$29+K52*$E$35)*INT(K29/K37)</f>
        <v>0</v>
      </c>
      <c r="L61" s="5">
        <f>EXP(-L17)/POWER((1+EXP(-L17)),2)*(K50*$E$23+K51*$E$29+K52*$E$35)*INT(L29/K37)</f>
        <v>7.6015633337973576E-28</v>
      </c>
      <c r="M61" s="5">
        <f>EXP(-M17)/POWER((1+EXP(-M17)),2)*(K50*$F$23+K51*$F$29+K52*$F$35)*INT(M29/L37)</f>
        <v>-1.3573705838149302E-29</v>
      </c>
      <c r="N61" s="5">
        <f>EXP(-N17)/POWER((1+EXP(-N17)),2)*(K50*$F$23+K51*$F$29+K52*$F$35)*INT(N29/L37)</f>
        <v>0</v>
      </c>
      <c r="O61" s="5"/>
      <c r="P61" s="6"/>
      <c r="Q61" s="4">
        <f>EXP(-Q17)/POWER((1+EXP(-Q17)),2)*(Q50*$E$23+Q51*$E$29+Q52*$E$35)*INT(Q29/Q37)</f>
        <v>2.6253642977747824E-37</v>
      </c>
      <c r="R61" s="5">
        <f>EXP(-R17)/POWER((1+EXP(-R17)),2)*(Q50*$E$23+Q51*$E$29+Q52*$E$35)*INT(R29/Q37)</f>
        <v>0</v>
      </c>
      <c r="S61" s="5">
        <f>EXP(-S17)/POWER((1+EXP(-S17)),2)*(Q50*$F$23+Q51*$F$29+Q52*$F$35)*INT(S29/R37)</f>
        <v>0</v>
      </c>
      <c r="T61" s="5">
        <f>EXP(-T17)/POWER((1+EXP(-T17)),2)*(Q50*$F$23+Q51*$F$29+Q52*$F$35)*INT(T29/R37)</f>
        <v>0</v>
      </c>
      <c r="U61" s="5"/>
      <c r="V61" s="6"/>
      <c r="W61" s="4">
        <f>EXP(-W17)/POWER((1+EXP(-W17)),2)*(W50*$E$23+W51*$E$29+W52*$E$35)*INT(W29/W37)</f>
        <v>0</v>
      </c>
      <c r="X61" s="5">
        <f>EXP(-X17)/POWER((1+EXP(-X17)),2)*(W50*$E$23+W51*$E$29+W52*$E$35)*INT(X29/W37)</f>
        <v>0</v>
      </c>
      <c r="Y61" s="5">
        <f>EXP(-Y17)/POWER((1+EXP(-Y17)),2)*(W50*$F$23+W51*$F$29+W52*$F$35)*INT(Y29/X37)</f>
        <v>-5.3154807100249869E-29</v>
      </c>
      <c r="Z61" s="5">
        <f>EXP(-Z17)/POWER((1+EXP(-Z17)),2)*(W50*$F$23+W51*$F$29+W52*$F$35)*INT(Z29/X37)</f>
        <v>0</v>
      </c>
      <c r="AA61" s="5"/>
      <c r="AB61" s="6"/>
      <c r="AC61" s="4">
        <f>EXP(-AC17)/POWER((1+EXP(-AC17)),2)*(AC50*$E$23+AC51*$E$29+AC52*$E$35)*INT(AC29/AC37)</f>
        <v>0</v>
      </c>
      <c r="AD61" s="5">
        <f>EXP(-AD17)/POWER((1+EXP(-AD17)),2)*(AC50*$E$23+AC51*$E$29+AC52*$E$35)*INT(AD29/AC37)</f>
        <v>2.2909313117640609E-30</v>
      </c>
      <c r="AE61" s="5">
        <f>EXP(-AE17)/POWER((1+EXP(-AE17)),2)*(AC50*$F$23+AC51*$F$29+AC52*$F$35)*INT(AE29/AD37)</f>
        <v>-4.0907937427861509E-32</v>
      </c>
      <c r="AF61" s="5">
        <f>EXP(-AF17)/POWER((1+EXP(-AF17)),2)*(AC50*$F$23+AC51*$F$29+AC52*$F$35)*INT(AF29/AD37)</f>
        <v>0</v>
      </c>
      <c r="AG61" s="5"/>
      <c r="AH61" s="6"/>
      <c r="AI61" s="4">
        <f>EXP(-AI17)/POWER((1+EXP(-AI17)),2)*(AI50*$E$23+AI51*$E$29+AI52*$E$35)*INT(AI29/AI37)</f>
        <v>0</v>
      </c>
      <c r="AJ61" s="5">
        <f>EXP(-AJ17)/POWER((1+EXP(-AJ17)),2)*(AI50*$E$23+AI51*$E$29+AI52*$E$35)*INT(AJ29/AI37)</f>
        <v>2.2909313117640609E-30</v>
      </c>
      <c r="AK61" s="5">
        <f>EXP(-AK17)/POWER((1+EXP(-AK17)),2)*(AI50*$F$23+AI51*$F$29+AI52*$F$35)*INT(AK29/AJ37)</f>
        <v>-4.0907937427861509E-32</v>
      </c>
      <c r="AL61" s="5">
        <f>EXP(-AL17)/POWER((1+EXP(-AL17)),2)*(AI50*$F$23+AI51*$F$29+AI52*$F$35)*INT(AL29/AJ37)</f>
        <v>0</v>
      </c>
      <c r="AM61" s="5"/>
      <c r="AN61" s="6"/>
      <c r="AO61" s="4">
        <f>EXP(-AO17)/POWER((1+EXP(-AO17)),2)*(AO50*$E$23+AO51*$E$29+AO52*$E$35)*INT(AO29/AO37)</f>
        <v>0</v>
      </c>
      <c r="AP61" s="5">
        <f>EXP(-AP17)/POWER((1+EXP(-AP17)),2)*(AO50*$E$23+AO51*$E$29+AO52*$E$35)*INT(AP29/AO37)</f>
        <v>0</v>
      </c>
      <c r="AQ61" s="5">
        <f>EXP(-AQ17)/POWER((1+EXP(-AQ17)),2)*(AO50*$F$23+AO51*$F$29+AO52*$F$35)*INT(AQ29/AP37)</f>
        <v>-1.6019601049091514E-31</v>
      </c>
      <c r="AR61" s="5">
        <f>EXP(-AR17)/POWER((1+EXP(-AR17)),2)*(AO50*$F$23+AO51*$F$29+AO52*$F$35)*INT(AR29/AP37)</f>
        <v>0</v>
      </c>
      <c r="AS61" s="5"/>
      <c r="AT61" s="6"/>
      <c r="AU61" s="4">
        <f>EXP(-AU17)/POWER((1+EXP(-AU17)),2)*(AU50*$E$23+AU51*$E$29+AU52*$E$35)*INT(AU29/AU37)</f>
        <v>4.3933184277250533E-9</v>
      </c>
      <c r="AV61" s="5">
        <f>EXP(-AV17)/POWER((1+EXP(-AV17)),2)*(AU50*$E$23+AU51*$E$29+AU52*$E$35)*INT(AV29/AU37)</f>
        <v>0</v>
      </c>
      <c r="AW61" s="5">
        <f>EXP(-AW17)/POWER((1+EXP(-AW17)),2)*(AU50*$F$23+AU51*$F$29+AU52*$F$35)*INT(AW29/AV37)</f>
        <v>0</v>
      </c>
      <c r="AX61" s="5">
        <f>EXP(-AX17)/POWER((1+EXP(-AX17)),2)*(AU50*$F$23+AU51*$F$29+AU52*$F$35)*INT(AX29/AV37)</f>
        <v>-7.7608870792887772E-32</v>
      </c>
      <c r="AY61" s="5"/>
      <c r="AZ61" s="6"/>
      <c r="BA61" s="4">
        <f>EXP(-BA17)/POWER((1+EXP(-BA17)),2)*(BA50*$E$23+BA51*$E$29+BA52*$E$35)*INT(BA29/BA37)</f>
        <v>4.3933184277250533E-9</v>
      </c>
      <c r="BB61" s="5">
        <f>EXP(-BB17)/POWER((1+EXP(-BB17)),2)*(BA50*$E$23+BA51*$E$29+BA52*$E$35)*INT(BB29/BA37)</f>
        <v>0</v>
      </c>
      <c r="BC61" s="5">
        <f>EXP(-BC17)/POWER((1+EXP(-BC17)),2)*(BA50*$F$23+BA51*$F$29+BA52*$F$35)*INT(BC29/BB37)</f>
        <v>0</v>
      </c>
      <c r="BD61" s="5">
        <f>EXP(-BD17)/POWER((1+EXP(-BD17)),2)*(BA50*$F$23+BA51*$F$29+BA52*$F$35)*INT(BD29/BB37)</f>
        <v>-7.7608870792887772E-32</v>
      </c>
      <c r="BE61" s="5"/>
      <c r="BF61" s="6"/>
      <c r="BG61" s="4">
        <f>EXP(-BG17)/POWER((1+EXP(-BG17)),2)*(BG50*$E$23+BG51*$E$29+BG52*$E$35)*INT(BG29/BG37)</f>
        <v>0</v>
      </c>
      <c r="BH61" s="5">
        <f>EXP(-BH17)/POWER((1+EXP(-BH17)),2)*(BG50*$E$23+BG51*$E$29+BG52*$E$35)*INT(BH29/BG37)</f>
        <v>0</v>
      </c>
      <c r="BI61" s="5">
        <f>EXP(-BI17)/POWER((1+EXP(-BI17)),2)*(BG50*$F$23+BG51*$F$29+BG52*$F$35)*INT(BI29/BH37)</f>
        <v>0</v>
      </c>
      <c r="BJ61" s="5">
        <f>EXP(-BJ17)/POWER((1+EXP(-BJ17)),2)*(BG50*$F$23+BG51*$F$29+BG52*$F$35)*INT(BJ29/BH37)</f>
        <v>-1.1746118404920491E-31</v>
      </c>
      <c r="BK61" s="5"/>
      <c r="BL61" s="6"/>
      <c r="BM61" s="4">
        <f>EXP(-BM17)/POWER((1+EXP(-BM17)),2)*(BM50*$E$23+BM51*$E$29+BM52*$E$35)*INT(BM29/BM37)</f>
        <v>1.1400559734284346E-8</v>
      </c>
      <c r="BN61" s="5">
        <f>EXP(-BN17)/POWER((1+EXP(-BN17)),2)*(BM50*$E$23+BM51*$E$29+BM52*$E$35)*INT(BN29/BM37)</f>
        <v>0</v>
      </c>
      <c r="BO61" s="5">
        <f>EXP(-BO17)/POWER((1+EXP(-BO17)),2)*(BM50*$F$23+BM51*$F$29+BM52*$F$35)*INT(BO29/BN37)</f>
        <v>0</v>
      </c>
      <c r="BP61" s="5">
        <f>EXP(-BP17)/POWER((1+EXP(-BP17)),2)*(BM50*$F$23+BM51*$F$29+BM52*$F$35)*INT(BP29/BN37)</f>
        <v>-1.2134605348677238E-31</v>
      </c>
      <c r="BQ61" s="5"/>
      <c r="BR61" s="6"/>
      <c r="BS61" s="4">
        <f>EXP(-BS17)/POWER((1+EXP(-BS17)),2)*(BS50*$E$23+BS51*$E$29+BS52*$E$35)*INT(BS29/BS37)</f>
        <v>4.3933184277250533E-9</v>
      </c>
      <c r="BT61" s="5">
        <f>EXP(-BT17)/POWER((1+EXP(-BT17)),2)*(BS50*$E$23+BS51*$E$29+BS52*$E$35)*INT(BT29/BS37)</f>
        <v>0</v>
      </c>
      <c r="BU61" s="5">
        <f>EXP(-BU17)/POWER((1+EXP(-BU17)),2)*(BS50*$F$23+BS51*$F$29+BS52*$F$35)*INT(BU29/BT37)</f>
        <v>0</v>
      </c>
      <c r="BV61" s="5">
        <f>EXP(-BV17)/POWER((1+EXP(-BV17)),2)*(BS50*$F$23+BS51*$F$29+BS52*$F$35)*INT(BV29/BT37)</f>
        <v>-7.7608870792887772E-32</v>
      </c>
      <c r="BW61" s="5"/>
      <c r="BX61" s="6"/>
      <c r="BY61" s="4">
        <f>EXP(-BY17)/POWER((1+EXP(-BY17)),2)*(BY50*$E$23+BY51*$E$29+BY52*$E$35)*INT(BY29/BY37)</f>
        <v>3.8056279978028718E-9</v>
      </c>
      <c r="BZ61" s="5">
        <f>EXP(-BZ17)/POWER((1+EXP(-BZ17)),2)*(BY50*$E$23+BY51*$E$29+BY52*$E$35)*INT(BZ29/BY37)</f>
        <v>0</v>
      </c>
      <c r="CA61" s="5">
        <f>EXP(-CA17)/POWER((1+EXP(-CA17)),2)*(BY50*$F$23+BY51*$F$29+BY52*$F$35)*INT(CA29/BZ37)</f>
        <v>0</v>
      </c>
      <c r="CB61" s="5">
        <f>EXP(-CB17)/POWER((1+EXP(-CB17)),2)*(BY50*$F$23+BY51*$F$29+BY52*$F$35)*INT(CB29/BZ37)</f>
        <v>-6.7227198853468404E-32</v>
      </c>
      <c r="CC61" s="5"/>
      <c r="CD61" s="6"/>
      <c r="CE61" s="4">
        <f>EXP(-CE17)/POWER((1+EXP(-CE17)),2)*(CE50*$E$23+CE51*$E$29+CE52*$E$35)*INT(CE29/CE37)</f>
        <v>7.3091736580675632E-28</v>
      </c>
      <c r="CF61" s="5">
        <f>EXP(-CF17)/POWER((1+EXP(-CF17)),2)*(CE50*$E$23+CE51*$E$29+CE52*$E$35)*INT(CF29/CE37)</f>
        <v>0</v>
      </c>
      <c r="CG61" s="5">
        <f>EXP(-CG17)/POWER((1+EXP(-CG17)),2)*(CE50*$F$23+CE51*$F$29+CE52*$F$35)*INT(CG29/CF37)</f>
        <v>0</v>
      </c>
      <c r="CH61" s="5">
        <f>EXP(-CH17)/POWER((1+EXP(-CH17)),2)*(CE50*$F$23+CE51*$F$29+CE52*$F$35)*INT(CH29/CF37)</f>
        <v>-2.2045672420942329E-38</v>
      </c>
      <c r="CI61" s="5"/>
      <c r="CJ61" s="6"/>
      <c r="CK61" s="4">
        <f>EXP(-CK17)/POWER((1+EXP(-CK17)),2)*(CK50*$E$23+CK51*$E$29+CK52*$E$35)*INT(CK29/CK37)</f>
        <v>2.798589288025289E-14</v>
      </c>
      <c r="CL61" s="5">
        <f>EXP(-CL17)/POWER((1+EXP(-CL17)),2)*(CK50*$E$23+CK51*$E$29+CK52*$E$35)*INT(CL29/CK37)</f>
        <v>0</v>
      </c>
      <c r="CM61" s="5">
        <f>EXP(-CM17)/POWER((1+EXP(-CM17)),2)*(CK50*$F$23+CK51*$F$29+CK52*$F$35)*INT(CM29/CL37)</f>
        <v>0</v>
      </c>
      <c r="CN61" s="5">
        <f>EXP(-CN17)/POWER((1+EXP(-CN17)),2)*(CK50*$F$23+CK51*$F$29+CK52*$F$35)*INT(CN29/CL37)</f>
        <v>-3.6020580692820388E-14</v>
      </c>
      <c r="CO61" s="5"/>
      <c r="CP61" s="6"/>
      <c r="CQ61" s="4">
        <f>EXP(-CQ17)/POWER((1+EXP(-CQ17)),2)*(CQ50*$E$23+CQ51*$E$29+CQ52*$E$35)*INT(CQ29/CQ37)</f>
        <v>1.2296452367805266E-26</v>
      </c>
      <c r="CR61" s="5">
        <f>EXP(-CR17)/POWER((1+EXP(-CR17)),2)*(CQ50*$E$23+CQ51*$E$29+CQ52*$E$35)*INT(CR29/CQ37)</f>
        <v>0</v>
      </c>
      <c r="CS61" s="5">
        <f>EXP(-CS17)/POWER((1+EXP(-CS17)),2)*(CQ50*$F$23+CQ51*$F$29+CQ52*$F$35)*INT(CS29/CR37)</f>
        <v>0</v>
      </c>
      <c r="CT61" s="5">
        <f>EXP(-CT17)/POWER((1+EXP(-CT17)),2)*(CQ50*$F$23+CQ51*$F$29+CQ52*$F$35)*INT(CT29/CR37)</f>
        <v>-1.2246468371176498E-14</v>
      </c>
      <c r="CU61" s="5"/>
      <c r="CV61" s="6"/>
      <c r="CW61" s="4">
        <f>EXP(-CW17)/POWER((1+EXP(-CW17)),2)*(CW50*$E$23+CW51*$E$29+CW52*$E$35)*INT(CW29/CW37)</f>
        <v>4.4233075026233288E-16</v>
      </c>
      <c r="CX61" s="5">
        <f>EXP(-CX17)/POWER((1+EXP(-CX17)),2)*(CW50*$E$23+CW51*$E$29+CW52*$E$35)*INT(CX29/CW37)</f>
        <v>0</v>
      </c>
      <c r="CY61" s="5">
        <f>EXP(-CY17)/POWER((1+EXP(-CY17)),2)*(CW50*$F$23+CW51*$F$29+CW52*$F$35)*INT(CY29/CX37)</f>
        <v>0</v>
      </c>
      <c r="CZ61" s="5">
        <f>EXP(-CZ17)/POWER((1+EXP(-CZ17)),2)*(CW50*$F$23+CW51*$F$29+CW52*$F$35)*INT(CZ29/CX37)</f>
        <v>-2.5801311277487445E-16</v>
      </c>
      <c r="DA61" s="5"/>
      <c r="DB61" s="6"/>
      <c r="DC61" s="4">
        <f>EXP(-DC17)/POWER((1+EXP(-DC17)),2)*(DC50*$E$23+DC51*$E$29+DC52*$E$35)*INT(DC29/DC37)</f>
        <v>0</v>
      </c>
      <c r="DD61" s="5">
        <f>EXP(-DD17)/POWER((1+EXP(-DD17)),2)*(DC50*$E$23+DC51*$E$29+DC52*$E$35)*INT(DD29/DC37)</f>
        <v>2.3879770287636673E-26</v>
      </c>
      <c r="DE61" s="5">
        <f>EXP(-DE17)/POWER((1+EXP(-DE17)),2)*(DC50*$F$23+DC51*$F$29+DC52*$F$35)*INT(DE29/DD37)</f>
        <v>0</v>
      </c>
      <c r="DF61" s="5">
        <f>EXP(-DF17)/POWER((1+EXP(-DF17)),2)*(DC50*$F$23+DC51*$F$29+DC52*$F$35)*INT(DF29/DD37)</f>
        <v>0</v>
      </c>
      <c r="DG61" s="5"/>
      <c r="DH61" s="6"/>
      <c r="DI61" s="4">
        <f>EXP(-DI17)/POWER((1+EXP(-DI17)),2)*(DI50*$E$23+DI51*$E$29+DI52*$E$35)*INT(DI29/DI37)</f>
        <v>2.5412827430902434E-21</v>
      </c>
      <c r="DJ61" s="5">
        <f>EXP(-DJ17)/POWER((1+EXP(-DJ17)),2)*(DI50*$E$23+DI51*$E$29+DI52*$E$35)*INT(DJ29/DI37)</f>
        <v>1.1270301233881033E-20</v>
      </c>
      <c r="DK61" s="5">
        <f>EXP(-DK17)/POWER((1+EXP(-DK17)),2)*(DI50*$F$23+DI51*$F$29+DI52*$F$35)*INT(DK29/DJ37)</f>
        <v>0</v>
      </c>
      <c r="DL61" s="5">
        <f>EXP(-DL17)/POWER((1+EXP(-DL17)),2)*(DI50*$F$23+DI51*$F$29+DI52*$F$35)*INT(DL29/DJ37)</f>
        <v>0</v>
      </c>
      <c r="DM61" s="5"/>
      <c r="DN61" s="6"/>
      <c r="DO61" s="4">
        <f>EXP(-DO17)/POWER((1+EXP(-DO17)),2)*(DO50*$E$23+DO51*$E$29+DO52*$E$35)*INT(DO29/DO37)</f>
        <v>0</v>
      </c>
      <c r="DP61" s="5">
        <f>EXP(-DP17)/POWER((1+EXP(-DP17)),2)*(DO50*$E$23+DO51*$E$29+DO52*$E$35)*INT(DP29/DO37)</f>
        <v>1.6154133751267579E-40</v>
      </c>
      <c r="DQ61" s="5">
        <f>EXP(-DQ17)/POWER((1+EXP(-DQ17)),2)*(DO50*$F$23+DO51*$F$29+DO52*$F$35)*INT(DQ29/DP37)</f>
        <v>-2.0655141583484226E-29</v>
      </c>
      <c r="DR61" s="5">
        <f>EXP(-DR17)/POWER((1+EXP(-DR17)),2)*(DO50*$F$23+DO51*$F$29+DO52*$F$35)*INT(DR29/DP37)</f>
        <v>0</v>
      </c>
      <c r="DS61" s="5"/>
      <c r="DT61" s="6"/>
      <c r="DU61" s="4">
        <f>EXP(-DU17)/POWER((1+EXP(-DU17)),2)*(DU50*$E$23+DU51*$E$29+DU52*$E$35)*INT(DU29/DU37)</f>
        <v>1.8682418010004959E-26</v>
      </c>
      <c r="DV61" s="5">
        <f>EXP(-DV17)/POWER((1+EXP(-DV17)),2)*(DU50*$E$23+DU51*$E$29+DU52*$E$35)*INT(DV29/DU37)</f>
        <v>0</v>
      </c>
      <c r="DW61" s="5">
        <f>EXP(-DW17)/POWER((1+EXP(-DW17)),2)*(DU50*$F$23+DU51*$F$29+DU52*$F$35)*INT(DW29/DV37)</f>
        <v>0</v>
      </c>
      <c r="DX61" s="5">
        <f>EXP(-DX17)/POWER((1+EXP(-DX17)),2)*(DU50*$F$23+DU51*$F$29+DU52*$F$35)*INT(DX29/DV37)</f>
        <v>0</v>
      </c>
      <c r="DY61" s="5"/>
      <c r="DZ61" s="6"/>
      <c r="EA61" s="4">
        <f>EXP(-EA17)/POWER((1+EXP(-EA17)),2)*(EA50*$E$23+EA51*$E$29+EA52*$E$35)*INT(EA29/EA37)</f>
        <v>2.7153214663326017E-26</v>
      </c>
      <c r="EB61" s="5">
        <f>EXP(-EB17)/POWER((1+EXP(-EB17)),2)*(EA50*$E$23+EA51*$E$29+EA52*$E$35)*INT(EB29/EA37)</f>
        <v>0</v>
      </c>
      <c r="EC61" s="5">
        <f>EXP(-EC17)/POWER((1+EXP(-EC17)),2)*(EA50*$F$23+EA51*$F$29+EA52*$F$35)*INT(EC29/EB37)</f>
        <v>0</v>
      </c>
      <c r="ED61" s="5">
        <f>EXP(-ED17)/POWER((1+EXP(-ED17)),2)*(EA50*$F$23+EA51*$F$29+EA52*$F$35)*INT(ED29/EB37)</f>
        <v>0</v>
      </c>
      <c r="EE61" s="5"/>
      <c r="EF61" s="6"/>
      <c r="EG61" s="4">
        <f>EXP(-EG17)/POWER((1+EXP(-EG17)),2)*(EG50*$E$23+EG51*$E$29+EG52*$E$35)*INT(EG29/EG37)</f>
        <v>1.0894423315475198E-13</v>
      </c>
      <c r="EH61" s="5">
        <f>EXP(-EH17)/POWER((1+EXP(-EH17)),2)*(EG50*$E$23+EG51*$E$29+EG52*$E$35)*INT(EH29/EG37)</f>
        <v>0</v>
      </c>
      <c r="EI61" s="5">
        <f>EXP(-EI17)/POWER((1+EXP(-EI17)),2)*(EG50*$F$23+EG51*$F$29+EG52*$F$35)*INT(EI29/EH37)</f>
        <v>0</v>
      </c>
      <c r="EJ61" s="5">
        <f>EXP(-EJ17)/POWER((1+EXP(-EJ17)),2)*(EG50*$F$23+EG51*$F$29+EG52*$F$35)*INT(EJ29/EH37)</f>
        <v>-1.4334871317402537E-14</v>
      </c>
      <c r="EK61" s="5"/>
      <c r="EL61" s="6"/>
      <c r="EM61" s="4">
        <f>EXP(-EM17)/POWER((1+EXP(-EM17)),2)*(EM50*$E$23+EM51*$E$29+EM52*$E$35)*INT(EM29/EM37)</f>
        <v>0</v>
      </c>
      <c r="EN61" s="5">
        <f>EXP(-EN17)/POWER((1+EXP(-EN17)),2)*(EM50*$E$23+EM51*$E$29+EM52*$E$35)*INT(EN29/EM37)</f>
        <v>1.6977464441534086E-34</v>
      </c>
      <c r="EO61" s="5">
        <f>EXP(-EO17)/POWER((1+EXP(-EO17)),2)*(EM50*$F$23+EM51*$F$29+EM52*$F$35)*INT(EO29/EN37)</f>
        <v>-2.4142023065850654E-19</v>
      </c>
      <c r="EP61" s="5">
        <f>EXP(-EP17)/POWER((1+EXP(-EP17)),2)*(EM50*$F$23+EM51*$F$29+EM52*$F$35)*INT(EP29/EN37)</f>
        <v>0</v>
      </c>
      <c r="EQ61" s="5"/>
      <c r="ER61" s="6"/>
      <c r="ES61" s="4">
        <f>EXP(-ES17)/POWER((1+EXP(-ES17)),2)*(ES50*$E$23+ES51*$E$29+ES52*$E$35)*INT(ES29/ES37)</f>
        <v>0</v>
      </c>
      <c r="ET61" s="5">
        <f>EXP(-ET17)/POWER((1+EXP(-ET17)),2)*(ES50*$E$23+ES51*$E$29+ES52*$E$35)*INT(ET29/ES37)</f>
        <v>3.212620839988967E-16</v>
      </c>
      <c r="EU61" s="5">
        <f>EXP(-EU17)/POWER((1+EXP(-EU17)),2)*(ES50*$F$23+ES51*$F$29+ES52*$F$35)*INT(EU29/ET37)</f>
        <v>0</v>
      </c>
      <c r="EV61" s="5">
        <f>EXP(-EV17)/POWER((1+EXP(-EV17)),2)*(ES50*$F$23+ES51*$F$29+ES52*$F$35)*INT(EV29/ET37)</f>
        <v>0</v>
      </c>
      <c r="EW61" s="5"/>
      <c r="EX61" s="6"/>
      <c r="EY61" s="4">
        <f>EXP(-EY17)/POWER((1+EXP(-EY17)),2)*(EY50*$E$23+EY51*$E$29+EY52*$E$35)*INT(EY29/EY37)</f>
        <v>0</v>
      </c>
      <c r="EZ61" s="5">
        <f>EXP(-EZ17)/POWER((1+EXP(-EZ17)),2)*(EY50*$E$23+EY51*$E$29+EY52*$E$35)*INT(EZ29/EY37)</f>
        <v>0</v>
      </c>
      <c r="FA61" s="5">
        <f>EXP(-FA17)/POWER((1+EXP(-FA17)),2)*(EY50*$F$23+EY51*$F$29+EY52*$F$35)*INT(FA29/EZ37)</f>
        <v>-1.1324506954018116E-15</v>
      </c>
      <c r="FB61" s="5">
        <f>EXP(-FB17)/POWER((1+EXP(-FB17)),2)*(EY50*$F$23+EY51*$F$29+EY52*$F$35)*INT(FB29/EZ37)</f>
        <v>0</v>
      </c>
      <c r="FC61" s="5"/>
      <c r="FD61" s="6"/>
      <c r="FE61" s="4">
        <f>EXP(-FE17)/POWER((1+EXP(-FE17)),2)*(FE50*$E$23+FE51*$E$29+FE52*$E$35)*INT(FE29/FE37)</f>
        <v>0</v>
      </c>
      <c r="FF61" s="5">
        <f>EXP(-FF17)/POWER((1+EXP(-FF17)),2)*(FE50*$E$23+FE51*$E$29+FE52*$E$35)*INT(FF29/FE37)</f>
        <v>0</v>
      </c>
      <c r="FG61" s="5">
        <f>EXP(-FG17)/POWER((1+EXP(-FG17)),2)*(FE50*$F$23+FE51*$F$29+FE52*$F$35)*INT(FG29/FF37)</f>
        <v>0</v>
      </c>
      <c r="FH61" s="5">
        <f>EXP(-FH17)/POWER((1+EXP(-FH17)),2)*(FE50*$F$23+FE51*$F$29+FE52*$F$35)*INT(FH29/FF37)</f>
        <v>-4.9145666130611624E-15</v>
      </c>
      <c r="FI61" s="5"/>
      <c r="FJ61" s="6"/>
      <c r="FK61" s="4">
        <f>EXP(-FK17)/POWER((1+EXP(-FK17)),2)*(FK50*$E$23+FK51*$E$29+FK52*$E$35)*INT(FK29/FK37)</f>
        <v>3.576538062984605E-26</v>
      </c>
      <c r="FL61" s="5">
        <f>EXP(-FL17)/POWER((1+EXP(-FL17)),2)*(FK50*$E$23+FK51*$E$29+FK52*$E$35)*INT(FL29/FK37)</f>
        <v>0</v>
      </c>
      <c r="FM61" s="5">
        <f>EXP(-FM17)/POWER((1+EXP(-FM17)),2)*(FK50*$F$23+FK51*$F$29+FK52*$F$35)*INT(FM29/FL37)</f>
        <v>0</v>
      </c>
      <c r="FN61" s="5">
        <f>EXP(-FN17)/POWER((1+EXP(-FN17)),2)*(FK50*$F$23+FK51*$F$29+FK52*$F$35)*INT(FN29/FL37)</f>
        <v>-4.8353266819887801E-15</v>
      </c>
      <c r="FO61" s="5"/>
      <c r="FP61" s="6"/>
      <c r="FQ61" s="4">
        <f>EXP(-FQ17)/POWER((1+EXP(-FQ17)),2)*(FQ50*$E$23+FQ51*$E$29+FQ52*$E$35)*INT(FQ29/FQ37)</f>
        <v>0</v>
      </c>
      <c r="FR61" s="5">
        <f>EXP(-FR17)/POWER((1+EXP(-FR17)),2)*(FQ50*$E$23+FQ51*$E$29+FQ52*$E$35)*INT(FR29/FQ37)</f>
        <v>0</v>
      </c>
      <c r="FS61" s="5">
        <f>EXP(-FS17)/POWER((1+EXP(-FS17)),2)*(FQ50*$F$23+FQ51*$F$29+FQ52*$F$35)*INT(FS29/FR37)</f>
        <v>0</v>
      </c>
      <c r="FT61" s="5">
        <f>EXP(-FT17)/POWER((1+EXP(-FT17)),2)*(FQ50*$F$23+FQ51*$F$29+FQ52*$F$35)*INT(FT29/FR37)</f>
        <v>0</v>
      </c>
      <c r="FU61" s="5"/>
      <c r="FV61" s="6"/>
      <c r="FW61" s="4">
        <f>EXP(-FW17)/POWER((1+EXP(-FW17)),2)*(FW50*$E$23+FW51*$E$29+FW52*$E$35)*INT(FW29/FW37)</f>
        <v>0</v>
      </c>
      <c r="FX61" s="5">
        <f>EXP(-FX17)/POWER((1+EXP(-FX17)),2)*(FW50*$E$23+FW51*$E$29+FW52*$E$35)*INT(FX29/FW37)</f>
        <v>1.7812443760588906E-28</v>
      </c>
      <c r="FY61" s="5">
        <f>EXP(-FY17)/POWER((1+EXP(-FY17)),2)*(FW50*$F$23+FW51*$F$29+FW52*$F$35)*INT(FY29/FX37)</f>
        <v>0</v>
      </c>
      <c r="FZ61" s="5">
        <f>EXP(-FZ17)/POWER((1+EXP(-FZ17)),2)*(FW50*$F$23+FW51*$F$29+FW52*$F$35)*INT(FZ29/FX37)</f>
        <v>0</v>
      </c>
      <c r="GA61" s="5"/>
      <c r="GB61" s="6"/>
      <c r="GC61" s="4">
        <f>EXP(-GC17)/POWER((1+EXP(-GC17)),2)*(GC50*$E$23+GC51*$E$29+GC52*$E$35)*INT(GC29/GC37)</f>
        <v>1.5787427755786311E-24</v>
      </c>
      <c r="GD61" s="5">
        <f>EXP(-GD17)/POWER((1+EXP(-GD17)),2)*(GC50*$E$23+GC51*$E$29+GC52*$E$35)*INT(GD29/GC37)</f>
        <v>1.5787427755786311E-24</v>
      </c>
      <c r="GE61" s="5">
        <f>EXP(-GE17)/POWER((1+EXP(-GE17)),2)*(GC50*$F$23+GC51*$F$29+GC52*$F$35)*INT(GE29/GD37)</f>
        <v>-1.6904103682165867E-34</v>
      </c>
      <c r="GF61" s="5">
        <f>EXP(-GF17)/POWER((1+EXP(-GF17)),2)*(GC50*$F$23+GC51*$F$29+GC52*$F$35)*INT(GF29/GD37)</f>
        <v>0</v>
      </c>
      <c r="GG61" s="5"/>
      <c r="GH61" s="6"/>
      <c r="GI61" s="4">
        <f>EXP(-GI17)/POWER((1+EXP(-GI17)),2)*(GI50*$E$23+GI51*$E$29+GI52*$E$35)*INT(GI29/GI37)</f>
        <v>0</v>
      </c>
      <c r="GJ61" s="5">
        <f>EXP(-GJ17)/POWER((1+EXP(-GJ17)),2)*(GI50*$E$23+GI51*$E$29+GI52*$E$35)*INT(GJ29/GI37)</f>
        <v>1.4916839104965388E-24</v>
      </c>
      <c r="GK61" s="5">
        <f>EXP(-GK17)/POWER((1+EXP(-GK17)),2)*(GI50*$F$23+GI51*$F$29+GI52*$F$35)*INT(GK29/GJ37)</f>
        <v>0</v>
      </c>
      <c r="GL61" s="5">
        <f>EXP(-GL17)/POWER((1+EXP(-GL17)),2)*(GI50*$F$23+GI51*$F$29+GI52*$F$35)*INT(GL29/GJ37)</f>
        <v>0</v>
      </c>
      <c r="GM61" s="5"/>
      <c r="GN61" s="6"/>
      <c r="GO61" s="4">
        <f>EXP(-GO17)/POWER((1+EXP(-GO17)),2)*(GO50*$E$23+GO51*$E$29+GO52*$E$35)*INT(GO29/GO37)</f>
        <v>0</v>
      </c>
      <c r="GP61" s="5">
        <f>EXP(-GP17)/POWER((1+EXP(-GP17)),2)*(GO50*$E$23+GO51*$E$29+GO52*$E$35)*INT(GP29/GO37)</f>
        <v>1.9544861383994785E-40</v>
      </c>
      <c r="GQ61" s="5">
        <f>EXP(-GQ17)/POWER((1+EXP(-GQ17)),2)*(GO50*$F$23+GO51*$F$29+GO52*$F$35)*INT(GQ29/GP37)</f>
        <v>-2.4990623782863516E-29</v>
      </c>
      <c r="GR61" s="5">
        <f>EXP(-GR17)/POWER((1+EXP(-GR17)),2)*(GO50*$F$23+GO51*$F$29+GO52*$F$35)*INT(GR29/GP37)</f>
        <v>0</v>
      </c>
      <c r="GS61" s="5"/>
      <c r="GT61" s="6"/>
      <c r="GU61" s="4">
        <f>EXP(-GU17)/POWER((1+EXP(-GU17)),2)*(GU50*$E$23+GU51*$E$29+GU52*$E$35)*INT(GU29/GU37)</f>
        <v>0</v>
      </c>
      <c r="GV61" s="5">
        <f>EXP(-GV17)/POWER((1+EXP(-GV17)),2)*(GU50*$E$23+GU51*$E$29+GU52*$E$35)*INT(GV29/GU37)</f>
        <v>0</v>
      </c>
      <c r="GW61" s="5">
        <f>EXP(-GW17)/POWER((1+EXP(-GW17)),2)*(GU50*$F$23+GU51*$F$29+GU52*$F$35)*INT(GW29/GV37)</f>
        <v>8.023795841678713E-28</v>
      </c>
      <c r="GX61" s="5">
        <f>EXP(-GX17)/POWER((1+EXP(-GX17)),2)*(GU50*$F$23+GU51*$F$29+GU52*$F$35)*INT(GX29/GV37)</f>
        <v>0</v>
      </c>
      <c r="GY61" s="5"/>
      <c r="GZ61" s="6"/>
      <c r="HA61" s="4">
        <f>EXP(-HA17)/POWER((1+EXP(-HA17)),2)*(HA50*$E$23+HA51*$E$29+HA52*$E$35)*INT(HA29/HA37)</f>
        <v>0</v>
      </c>
      <c r="HB61" s="5">
        <f>EXP(-HB17)/POWER((1+EXP(-HB17)),2)*(HA50*$E$23+HA51*$E$29+HA52*$E$35)*INT(HB29/HA37)</f>
        <v>0</v>
      </c>
      <c r="HC61" s="5">
        <f>EXP(-HC17)/POWER((1+EXP(-HC17)),2)*(HA50*$F$23+HA51*$F$29+HA52*$F$35)*INT(HC29/HB37)</f>
        <v>7.927593080897573E-28</v>
      </c>
      <c r="HD61" s="5">
        <f>EXP(-HD17)/POWER((1+EXP(-HD17)),2)*(HA50*$F$23+HA51*$F$29+HA52*$F$35)*INT(HD29/HB37)</f>
        <v>0</v>
      </c>
      <c r="HE61" s="5"/>
      <c r="HF61" s="6"/>
      <c r="HG61" s="4">
        <f>EXP(-HG17)/POWER((1+EXP(-HG17)),2)*(HG50*$E$23+HG51*$E$29+HG52*$E$35)*INT(HG29/HG37)</f>
        <v>0</v>
      </c>
      <c r="HH61" s="5">
        <f>EXP(-HH17)/POWER((1+EXP(-HH17)),2)*(HG50*$E$23+HG51*$E$29+HG52*$E$35)*INT(HH29/HG37)</f>
        <v>0</v>
      </c>
      <c r="HI61" s="5">
        <f>EXP(-HI17)/POWER((1+EXP(-HI17)),2)*(HG50*$F$23+HG51*$F$29+HG52*$F$35)*INT(HI29/HH37)</f>
        <v>1.4106720111123674E-15</v>
      </c>
      <c r="HJ61" s="5">
        <f>EXP(-HJ17)/POWER((1+EXP(-HJ17)),2)*(HG50*$F$23+HG51*$F$29+HG52*$F$35)*INT(HJ29/HH37)</f>
        <v>0</v>
      </c>
      <c r="HK61" s="5"/>
      <c r="HL61" s="6"/>
      <c r="HM61" s="4">
        <f>EXP(-HM17)/POWER((1+EXP(-HM17)),2)*(HM50*$E$23+HM51*$E$29+HM52*$E$35)*INT(HM29/HM37)</f>
        <v>0</v>
      </c>
      <c r="HN61" s="5">
        <f>EXP(-HN17)/POWER((1+EXP(-HN17)),2)*(HM50*$E$23+HM51*$E$29+HM52*$E$35)*INT(HN29/HM37)</f>
        <v>0</v>
      </c>
      <c r="HO61" s="5">
        <f>EXP(-HO17)/POWER((1+EXP(-HO17)),2)*(HM50*$F$23+HM51*$F$29+HM52*$F$35)*INT(HO29/HN37)</f>
        <v>9.9921208093723382E-32</v>
      </c>
      <c r="HP61" s="5">
        <f>EXP(-HP17)/POWER((1+EXP(-HP17)),2)*(HM50*$F$23+HM51*$F$29+HM52*$F$35)*INT(HP29/HN37)</f>
        <v>0</v>
      </c>
      <c r="HQ61" s="5"/>
      <c r="HR61" s="6"/>
      <c r="HS61" s="4">
        <f>EXP(-HS17)/POWER((1+EXP(-HS17)),2)*(HS50*$E$23+HS51*$E$29+HS52*$E$35)*INT(HS29/HS37)</f>
        <v>0</v>
      </c>
      <c r="HT61" s="5">
        <f>EXP(-HT17)/POWER((1+EXP(-HT17)),2)*(HS50*$E$23+HS51*$E$29+HS52*$E$35)*INT(HT29/HS37)</f>
        <v>0</v>
      </c>
      <c r="HU61" s="5">
        <f>EXP(-HU17)/POWER((1+EXP(-HU17)),2)*(HS50*$F$23+HS51*$F$29+HS52*$F$35)*INT(HU29/HT37)</f>
        <v>1.8038191442143887E-21</v>
      </c>
      <c r="HV61" s="5">
        <f>EXP(-HV17)/POWER((1+EXP(-HV17)),2)*(HS50*$F$23+HS51*$F$29+HS52*$F$35)*INT(HV29/HT37)</f>
        <v>0</v>
      </c>
      <c r="HW61" s="5"/>
      <c r="HX61" s="6"/>
      <c r="HY61" s="4">
        <f>EXP(-HY17)/POWER((1+EXP(-HY17)),2)*(HY50*$E$23+HY51*$E$29+HY52*$E$35)*INT(HY29/HY37)</f>
        <v>0</v>
      </c>
      <c r="HZ61" s="5">
        <f>EXP(-HZ17)/POWER((1+EXP(-HZ17)),2)*(HY50*$E$23+HY51*$E$29+HY52*$E$35)*INT(HZ29/HY37)</f>
        <v>0</v>
      </c>
      <c r="IA61" s="5">
        <f>EXP(-IA17)/POWER((1+EXP(-IA17)),2)*(HY50*$F$23+HY51*$F$29+HY52*$F$35)*INT(IA29/HZ37)</f>
        <v>7.9780910209541062E-28</v>
      </c>
      <c r="IB61" s="5">
        <f>EXP(-IB17)/POWER((1+EXP(-IB17)),2)*(HY50*$F$23+HY51*$F$29+HY52*$F$35)*INT(IB29/HZ37)</f>
        <v>0</v>
      </c>
      <c r="IC61" s="5"/>
      <c r="ID61" s="6"/>
      <c r="IE61" s="4">
        <f>EXP(-IE17)/POWER((1+EXP(-IE17)),2)*(IE50*$E$23+IE51*$E$29+IE52*$E$35)*INT(IE29/IE37)</f>
        <v>0</v>
      </c>
      <c r="IF61" s="5">
        <f>EXP(-IF17)/POWER((1+EXP(-IF17)),2)*(IE50*$E$23+IE51*$E$29+IE52*$E$35)*INT(IF29/IE37)</f>
        <v>0</v>
      </c>
      <c r="IG61" s="5">
        <f>EXP(-IG17)/POWER((1+EXP(-IG17)),2)*(IE50*$F$23+IE51*$F$29+IE52*$F$35)*INT(IG29/IF37)</f>
        <v>7.8724054912048433E-28</v>
      </c>
      <c r="IH61" s="5">
        <f>EXP(-IH17)/POWER((1+EXP(-IH17)),2)*(IE50*$F$23+IE51*$F$29+IE52*$F$35)*INT(IH29/IF37)</f>
        <v>0</v>
      </c>
      <c r="II61" s="5"/>
      <c r="IJ61" s="6"/>
      <c r="IK61" s="4">
        <f>EXP(-IK17)/POWER((1+EXP(-IK17)),2)*(IK50*$E$23+IK51*$E$29+IK52*$E$35)*INT(IK29/IK37)</f>
        <v>0</v>
      </c>
      <c r="IL61" s="5">
        <f>EXP(-IL17)/POWER((1+EXP(-IL17)),2)*(IK50*$E$23+IK51*$E$29+IK52*$E$35)*INT(IL29/IK37)</f>
        <v>0</v>
      </c>
      <c r="IM61" s="5">
        <f>EXP(-IM17)/POWER((1+EXP(-IM17)),2)*(IK50*$F$23+IK51*$F$29+IK52*$F$35)*INT(IM29/IL37)</f>
        <v>1.3940943470464822E-15</v>
      </c>
      <c r="IN61" s="5">
        <f>EXP(-IN17)/POWER((1+EXP(-IN17)),2)*(IK50*$F$23+IK51*$F$29+IK52*$F$35)*INT(IN29/IL37)</f>
        <v>0</v>
      </c>
      <c r="IO61" s="5"/>
      <c r="IP61" s="6"/>
      <c r="IQ61" s="4">
        <f>EXP(-IQ17)/POWER((1+EXP(-IQ17)),2)*(IQ50*$E$23+IQ51*$E$29+IQ52*$E$35)*INT(IQ29/IQ37)</f>
        <v>0</v>
      </c>
      <c r="IR61" s="5">
        <f>EXP(-IR17)/POWER((1+EXP(-IR17)),2)*(IQ50*$E$23+IQ51*$E$29+IQ52*$E$35)*INT(IR29/IQ37)</f>
        <v>0</v>
      </c>
      <c r="IS61" s="5">
        <f>EXP(-IS17)/POWER((1+EXP(-IS17)),2)*(IQ50*$F$23+IQ51*$F$29+IQ52*$F$35)*INT(IS29/IR37)</f>
        <v>8.023795841678713E-28</v>
      </c>
      <c r="IT61" s="5">
        <f>EXP(-IT17)/POWER((1+EXP(-IT17)),2)*(IQ50*$F$23+IQ51*$F$29+IQ52*$F$35)*INT(IT29/IR37)</f>
        <v>0</v>
      </c>
      <c r="IU61" s="5"/>
      <c r="IV61" s="6"/>
      <c r="IW61" s="4">
        <f>EXP(-IW17)/POWER((1+EXP(-IW17)),2)*(IW50*$E$23+IW51*$E$29+IW52*$E$35)*INT(IW29/IW37)</f>
        <v>0</v>
      </c>
      <c r="IX61" s="5">
        <f>EXP(-IX17)/POWER((1+EXP(-IX17)),2)*(IW50*$E$23+IW51*$E$29+IW52*$E$35)*INT(IX29/IW37)</f>
        <v>0</v>
      </c>
      <c r="IY61" s="5">
        <f>EXP(-IY17)/POWER((1+EXP(-IY17)),2)*(IW50*$F$23+IW51*$F$29+IW52*$F$35)*INT(IY29/IX37)</f>
        <v>7.8724054912048433E-28</v>
      </c>
      <c r="IZ61" s="5">
        <f>EXP(-IZ17)/POWER((1+EXP(-IZ17)),2)*(IW50*$F$23+IW51*$F$29+IW52*$F$35)*INT(IZ29/IX37)</f>
        <v>0</v>
      </c>
      <c r="JA61" s="5"/>
      <c r="JB61" s="6"/>
      <c r="JC61" s="4">
        <f>EXP(-JC17)/POWER((1+EXP(-JC17)),2)*(JC50*$E$23+JC51*$E$29+JC52*$E$35)*INT(JC29/JC37)</f>
        <v>0</v>
      </c>
      <c r="JD61" s="5">
        <f>EXP(-JD17)/POWER((1+EXP(-JD17)),2)*(JC50*$E$23+JC51*$E$29+JC52*$E$35)*INT(JD29/JC37)</f>
        <v>0</v>
      </c>
      <c r="JE61" s="5">
        <f>EXP(-JE17)/POWER((1+EXP(-JE17)),2)*(JC50*$F$23+JC51*$F$29+JC52*$F$35)*INT(JE29/JD37)</f>
        <v>0</v>
      </c>
      <c r="JF61" s="5">
        <f>EXP(-JF17)/POWER((1+EXP(-JF17)),2)*(JC50*$F$23+JC51*$F$29+JC52*$F$35)*INT(JF29/JD37)</f>
        <v>0</v>
      </c>
      <c r="JG61" s="5"/>
      <c r="JH61" s="6"/>
      <c r="JI61" s="4">
        <f>EXP(-JI17)/POWER((1+EXP(-JI17)),2)*(JI50*$E$23+JI51*$E$29+JI52*$E$35)*INT(JI29/JI37)</f>
        <v>0</v>
      </c>
      <c r="JJ61" s="5">
        <f>EXP(-JJ17)/POWER((1+EXP(-JJ17)),2)*(JI50*$E$23+JI51*$E$29+JI52*$E$35)*INT(JJ29/JI37)</f>
        <v>0</v>
      </c>
      <c r="JK61" s="5">
        <f>EXP(-JK17)/POWER((1+EXP(-JK17)),2)*(JI50*$F$23+JI51*$F$29+JI52*$F$35)*INT(JK29/JJ37)</f>
        <v>6.9347059702855115E-19</v>
      </c>
      <c r="JL61" s="5">
        <f>EXP(-JL17)/POWER((1+EXP(-JL17)),2)*(JI50*$F$23+JI51*$F$29+JI52*$F$35)*INT(JL29/JJ37)</f>
        <v>0</v>
      </c>
      <c r="JM61" s="5"/>
      <c r="JN61" s="6"/>
      <c r="JO61" s="4">
        <f>EXP(-JO17)/POWER((1+EXP(-JO17)),2)*(JO50*$E$23+JO51*$E$29+JO52*$E$35)*INT(JO29/JO37)</f>
        <v>0</v>
      </c>
      <c r="JP61" s="5">
        <f>EXP(-JP17)/POWER((1+EXP(-JP17)),2)*(JO50*$E$23+JO51*$E$29+JO52*$E$35)*INT(JP29/JO37)</f>
        <v>0</v>
      </c>
      <c r="JQ61" s="5">
        <f>EXP(-JQ17)/POWER((1+EXP(-JQ17)),2)*(JO50*$F$23+JO51*$F$29+JO52*$F$35)*INT(JQ29/JP37)</f>
        <v>8.0355451700820932E-28</v>
      </c>
      <c r="JR61" s="5">
        <f>EXP(-JR17)/POWER((1+EXP(-JR17)),2)*(JO50*$F$23+JO51*$F$29+JO52*$F$35)*INT(JR29/JP37)</f>
        <v>0</v>
      </c>
      <c r="JS61" s="5"/>
      <c r="JT61" s="6"/>
      <c r="JU61" s="4">
        <f>EXP(-JU17)/POWER((1+EXP(-JU17)),2)*(JU50*$E$23+JU51*$E$29+JU52*$E$35)*INT(JU29/JU37)</f>
        <v>0</v>
      </c>
      <c r="JV61" s="5">
        <f>EXP(-JV17)/POWER((1+EXP(-JV17)),2)*(JU50*$E$23+JU51*$E$29+JU52*$E$35)*INT(JV29/JU37)</f>
        <v>0</v>
      </c>
      <c r="JW61" s="5">
        <f>EXP(-JW17)/POWER((1+EXP(-JW17)),2)*(JU50*$F$23+JU51*$F$29+JU52*$F$35)*INT(JW29/JV37)</f>
        <v>8.023795841678713E-28</v>
      </c>
      <c r="JX61" s="5">
        <f>EXP(-JX17)/POWER((1+EXP(-JX17)),2)*(JU50*$F$23+JU51*$F$29+JU52*$F$35)*INT(JX29/JV37)</f>
        <v>0</v>
      </c>
      <c r="JY61" s="5"/>
      <c r="JZ61" s="6"/>
      <c r="KA61" s="4">
        <f>EXP(-KA17)/POWER((1+EXP(-KA17)),2)*(KA50*$E$23+KA51*$E$29+KA52*$E$35)*INT(KA29/KA37)</f>
        <v>0</v>
      </c>
      <c r="KB61" s="5">
        <f>EXP(-KB17)/POWER((1+EXP(-KB17)),2)*(KA50*$E$23+KA51*$E$29+KA52*$E$35)*INT(KB29/KA37)</f>
        <v>0</v>
      </c>
      <c r="KC61" s="5">
        <f>EXP(-KC17)/POWER((1+EXP(-KC17)),2)*(KA50*$F$23+KA51*$F$29+KA52*$F$35)*INT(KC29/KB37)</f>
        <v>8.023795841678713E-28</v>
      </c>
      <c r="KD61" s="5">
        <f>EXP(-KD17)/POWER((1+EXP(-KD17)),2)*(KA50*$F$23+KA51*$F$29+KA52*$F$35)*INT(KD29/KB37)</f>
        <v>0</v>
      </c>
      <c r="KE61" s="5"/>
      <c r="KF61" s="6"/>
      <c r="KG61" s="4">
        <f>EXP(-KG17)/POWER((1+EXP(-KG17)),2)*(KG50*$E$23+KG51*$E$29+KG52*$E$35)*INT(KG29/KG37)</f>
        <v>0</v>
      </c>
      <c r="KH61" s="5">
        <f>EXP(-KH17)/POWER((1+EXP(-KH17)),2)*(KG50*$E$23+KG51*$E$29+KG52*$E$35)*INT(KH29/KG37)</f>
        <v>0</v>
      </c>
      <c r="KI61" s="5">
        <f>EXP(-KI17)/POWER((1+EXP(-KI17)),2)*(KG50*$F$23+KG51*$F$29+KG52*$F$35)*INT(KI29/KH37)</f>
        <v>1.5679460067881499E-30</v>
      </c>
      <c r="KJ61" s="5">
        <f>EXP(-KJ17)/POWER((1+EXP(-KJ17)),2)*(KG50*$F$23+KG51*$F$29+KG52*$F$35)*INT(KJ29/KH37)</f>
        <v>0</v>
      </c>
      <c r="KK61" s="5"/>
      <c r="KL61" s="6"/>
      <c r="KM61" s="4">
        <f>EXP(-KM17)/POWER((1+EXP(-KM17)),2)*(KM50*$E$23+KM51*$E$29+KM52*$E$35)*INT(KM29/KM37)</f>
        <v>0</v>
      </c>
      <c r="KN61" s="5">
        <f>EXP(-KN17)/POWER((1+EXP(-KN17)),2)*(KM50*$E$23+KM51*$E$29+KM52*$E$35)*INT(KN29/KM37)</f>
        <v>0</v>
      </c>
      <c r="KO61" s="5">
        <f>EXP(-KO17)/POWER((1+EXP(-KO17)),2)*(KM50*$F$23+KM51*$F$29+KM52*$F$35)*INT(KO29/KN37)</f>
        <v>1.4685003226263365E-30</v>
      </c>
      <c r="KP61" s="5">
        <f>EXP(-KP17)/POWER((1+EXP(-KP17)),2)*(KM50*$F$23+KM51*$F$29+KM52*$F$35)*INT(KP29/KN37)</f>
        <v>0</v>
      </c>
      <c r="KQ61" s="5"/>
      <c r="KR61" s="6"/>
      <c r="KS61" s="4">
        <f>EXP(-KS17)/POWER((1+EXP(-KS17)),2)*(KS50*$E$23+KS51*$E$29+KS52*$E$35)*INT(KS29/KS37)</f>
        <v>0</v>
      </c>
      <c r="KT61" s="5">
        <f>EXP(-KT17)/POWER((1+EXP(-KT17)),2)*(KS50*$E$23+KS51*$E$29+KS52*$E$35)*INT(KT29/KS37)</f>
        <v>0</v>
      </c>
      <c r="KU61" s="5">
        <f>EXP(-KU17)/POWER((1+EXP(-KU17)),2)*(KS50*$F$23+KS51*$F$29+KS52*$F$35)*INT(KU29/KT37)</f>
        <v>9.786428074617997E-32</v>
      </c>
      <c r="KV61" s="5">
        <f>EXP(-KV17)/POWER((1+EXP(-KV17)),2)*(KS50*$F$23+KS51*$F$29+KS52*$F$35)*INT(KV29/KT37)</f>
        <v>0</v>
      </c>
      <c r="KW61" s="5"/>
      <c r="KX61" s="6"/>
      <c r="KY61" s="4">
        <f>EXP(-KY17)/POWER((1+EXP(-KY17)),2)*(KY50*$E$23+KY51*$E$29+KY52*$E$35)*INT(KY29/KY37)</f>
        <v>0</v>
      </c>
      <c r="KZ61" s="5">
        <f>EXP(-KZ17)/POWER((1+EXP(-KZ17)),2)*(KY50*$E$23+KY51*$E$29+KY52*$E$35)*INT(KZ29/KY37)</f>
        <v>0</v>
      </c>
      <c r="LA61" s="5">
        <f>EXP(-LA17)/POWER((1+EXP(-LA17)),2)*(KY50*$F$23+KY51*$F$29+KY52*$F$35)*INT(LA29/KZ37)</f>
        <v>8.023795841678713E-28</v>
      </c>
      <c r="LB61" s="5">
        <f>EXP(-LB17)/POWER((1+EXP(-LB17)),2)*(KY50*$F$23+KY51*$F$29+KY52*$F$35)*INT(LB29/KZ37)</f>
        <v>0</v>
      </c>
      <c r="LC61" s="5"/>
      <c r="LD61" s="6"/>
      <c r="LE61" s="4">
        <f>EXP(-LE17)/POWER((1+EXP(-LE17)),2)*(LE50*$E$23+LE51*$E$29+LE52*$E$35)*INT(LE29/LE37)</f>
        <v>0</v>
      </c>
      <c r="LF61" s="5">
        <f>EXP(-LF17)/POWER((1+EXP(-LF17)),2)*(LE50*$E$23+LE51*$E$29+LE52*$E$35)*INT(LF29/LE37)</f>
        <v>0</v>
      </c>
      <c r="LG61" s="5">
        <f>EXP(-LG17)/POWER((1+EXP(-LG17)),2)*(LE50*$F$23+LE51*$F$29+LE52*$F$35)*INT(LG29/LF37)</f>
        <v>7.927593080897573E-28</v>
      </c>
      <c r="LH61" s="5">
        <f>EXP(-LH17)/POWER((1+EXP(-LH17)),2)*(LE50*$F$23+LE51*$F$29+LE52*$F$35)*INT(LH29/LF37)</f>
        <v>0</v>
      </c>
      <c r="LI61" s="5"/>
      <c r="LJ61" s="6"/>
      <c r="LK61" s="4">
        <f>EXP(-LK17)/POWER((1+EXP(-LK17)),2)*(LK50*$E$23+LK51*$E$29+LK52*$E$35)*INT(LK29/LK37)</f>
        <v>0</v>
      </c>
      <c r="LL61" s="5">
        <f>EXP(-LL17)/POWER((1+EXP(-LL17)),2)*(LK50*$E$23+LK51*$E$29+LK52*$E$35)*INT(LL29/LK37)</f>
        <v>0</v>
      </c>
      <c r="LM61" s="5">
        <f>EXP(-LM17)/POWER((1+EXP(-LM17)),2)*(LK50*$F$23+LK51*$F$29+LK52*$F$35)*INT(LM29/LL37)</f>
        <v>9.7075649209406933E-29</v>
      </c>
      <c r="LN61" s="5">
        <f>EXP(-LN17)/POWER((1+EXP(-LN17)),2)*(LK50*$F$23+LK51*$F$29+LK52*$F$35)*INT(LN29/LL37)</f>
        <v>5.8441960537115606E-29</v>
      </c>
      <c r="LO61" s="5"/>
      <c r="LP61" s="6"/>
      <c r="LQ61" s="4">
        <f>EXP(-LQ17)/POWER((1+EXP(-LQ17)),2)*(LQ50*$E$23+LQ51*$E$29+LQ52*$E$35)*INT(LQ29/LQ37)</f>
        <v>0</v>
      </c>
      <c r="LR61" s="5">
        <f>EXP(-LR17)/POWER((1+EXP(-LR17)),2)*(LQ50*$E$23+LQ51*$E$29+LQ52*$E$35)*INT(LR29/LQ37)</f>
        <v>0</v>
      </c>
      <c r="LS61" s="5">
        <f>EXP(-LS17)/POWER((1+EXP(-LS17)),2)*(LQ50*$F$23+LQ51*$F$29+LQ52*$F$35)*INT(LS29/LR37)</f>
        <v>8.023795841678713E-28</v>
      </c>
      <c r="LT61" s="5">
        <f>EXP(-LT17)/POWER((1+EXP(-LT17)),2)*(LQ50*$F$23+LQ51*$F$29+LQ52*$F$35)*INT(LT29/LR37)</f>
        <v>0</v>
      </c>
      <c r="LU61" s="5"/>
      <c r="LV61" s="6"/>
      <c r="LW61" s="4">
        <f>EXP(-LW17)/POWER((1+EXP(-LW17)),2)*(LW50*$E$23+LW51*$E$29+LW52*$E$35)*INT(LW29/LW37)</f>
        <v>-1.0836416899832634E-3</v>
      </c>
      <c r="LX61" s="5">
        <f>EXP(-LX17)/POWER((1+EXP(-LX17)),2)*(LW50*$E$23+LW51*$E$29+LW52*$E$35)*INT(LX29/LW37)</f>
        <v>0</v>
      </c>
      <c r="LY61" s="5">
        <f>EXP(-LY17)/POWER((1+EXP(-LY17)),2)*(LW50*$F$23+LW51*$F$29+LW52*$F$35)*INT(LY29/LX37)</f>
        <v>7.5633366138283332E-19</v>
      </c>
      <c r="LZ61" s="5">
        <f>EXP(-LZ17)/POWER((1+EXP(-LZ17)),2)*(LW50*$F$23+LW51*$F$29+LW52*$F$35)*INT(LZ29/LX37)</f>
        <v>0</v>
      </c>
      <c r="MA61" s="5"/>
      <c r="MB61" s="6"/>
      <c r="MC61" s="4">
        <f>EXP(-MC17)/POWER((1+EXP(-MC17)),2)*(MC50*$E$23+MC51*$E$29+MC52*$E$35)*INT(MC29/MC37)</f>
        <v>-1.0089726985710781E-3</v>
      </c>
      <c r="MD61" s="5">
        <f>EXP(-MD17)/POWER((1+EXP(-MD17)),2)*(MC50*$E$23+MC51*$E$29+MC52*$E$35)*INT(MD29/MC37)</f>
        <v>0</v>
      </c>
      <c r="ME61" s="5">
        <f>EXP(-ME17)/POWER((1+EXP(-ME17)),2)*(MC50*$F$23+MC51*$F$29+MC52*$F$35)*INT(ME29/MD37)</f>
        <v>4.2428126233400914E-19</v>
      </c>
      <c r="MF61" s="5">
        <f>EXP(-MF17)/POWER((1+EXP(-MF17)),2)*(MC50*$F$23+MC51*$F$29+MC52*$F$35)*INT(MF29/MD37)</f>
        <v>0</v>
      </c>
      <c r="MG61" s="5"/>
      <c r="MH61" s="6"/>
      <c r="MI61" s="4">
        <f>EXP(-MI17)/POWER((1+EXP(-MI17)),2)*(MI50*$E$23+MI51*$E$29+MI52*$E$35)*INT(MI29/MI37)</f>
        <v>-8.024951391431277E-7</v>
      </c>
      <c r="MJ61" s="5">
        <f>EXP(-MJ17)/POWER((1+EXP(-MJ17)),2)*(MI50*$E$23+MI51*$E$29+MI52*$E$35)*INT(MJ29/MI37)</f>
        <v>0</v>
      </c>
      <c r="MK61" s="5">
        <f>EXP(-MK17)/POWER((1+EXP(-MK17)),2)*(MI50*$F$23+MI51*$F$29+MI52*$F$35)*INT(MK29/MJ37)</f>
        <v>2.3075084621786183E-22</v>
      </c>
      <c r="ML61" s="5">
        <f>EXP(-ML17)/POWER((1+EXP(-ML17)),2)*(MI50*$F$23+MI51*$F$29+MI52*$F$35)*INT(ML29/MJ37)</f>
        <v>0</v>
      </c>
      <c r="MM61" s="5"/>
      <c r="MN61" s="6"/>
      <c r="MO61" s="4">
        <f>EXP(-MO17)/POWER((1+EXP(-MO17)),2)*(MO50*$E$23+MO51*$E$29+MO52*$E$35)*INT(MO29/MO37)</f>
        <v>0</v>
      </c>
      <c r="MP61" s="5">
        <f>EXP(-MP17)/POWER((1+EXP(-MP17)),2)*(MO50*$E$23+MO51*$E$29+MO52*$E$35)*INT(MP29/MO37)</f>
        <v>0</v>
      </c>
      <c r="MQ61" s="5">
        <f>EXP(-MQ17)/POWER((1+EXP(-MQ17)),2)*(MO50*$F$23+MO51*$F$29+MO52*$F$35)*INT(MQ29/MP37)</f>
        <v>3.9980076665534E-31</v>
      </c>
      <c r="MR61" s="5">
        <f>EXP(-MR17)/POWER((1+EXP(-MR17)),2)*(MO50*$F$23+MO51*$F$29+MO52*$F$35)*INT(MR29/MP37)</f>
        <v>0</v>
      </c>
      <c r="MS61" s="5"/>
      <c r="MT61" s="6"/>
      <c r="MU61" s="4">
        <f>EXP(-MU17)/POWER((1+EXP(-MU17)),2)*(MU50*$E$23+MU51*$E$29+MU52*$E$35)*INT(MU29/MU37)</f>
        <v>0</v>
      </c>
      <c r="MV61" s="5">
        <f>EXP(-MV17)/POWER((1+EXP(-MV17)),2)*(MU50*$E$23+MU51*$E$29+MU52*$E$35)*INT(MV29/MU37)</f>
        <v>0</v>
      </c>
      <c r="MW61" s="5">
        <f>EXP(-MW17)/POWER((1+EXP(-MW17)),2)*(MU50*$F$23+MU51*$F$29+MU52*$F$35)*INT(MW29/MV37)</f>
        <v>0</v>
      </c>
      <c r="MX61" s="5">
        <f>EXP(-MX17)/POWER((1+EXP(-MX17)),2)*(MU50*$F$23+MU51*$F$29+MU52*$F$35)*INT(MX29/MV37)</f>
        <v>3.1960224557069654E-28</v>
      </c>
      <c r="MY61" s="5"/>
      <c r="MZ61" s="6"/>
      <c r="NA61" s="4">
        <f>EXP(-NA17)/POWER((1+EXP(-NA17)),2)*(NA50*$E$23+NA51*$E$29+NA52*$E$35)*INT(NA29/NA37)</f>
        <v>0</v>
      </c>
      <c r="NB61" s="5">
        <f>EXP(-NB17)/POWER((1+EXP(-NB17)),2)*(NA50*$E$23+NA51*$E$29+NA52*$E$35)*INT(NB29/NA37)</f>
        <v>0</v>
      </c>
      <c r="NC61" s="5">
        <f>EXP(-NC17)/POWER((1+EXP(-NC17)),2)*(NA50*$F$23+NA51*$F$29+NA52*$F$35)*INT(NC29/NB37)</f>
        <v>6.6627068167495847E-19</v>
      </c>
      <c r="ND61" s="5">
        <f>EXP(-ND17)/POWER((1+EXP(-ND17)),2)*(NA50*$F$23+NA51*$F$29+NA52*$F$35)*INT(ND29/NB37)</f>
        <v>0</v>
      </c>
      <c r="NE61" s="5"/>
      <c r="NF61" s="6"/>
      <c r="NG61" s="4">
        <f>EXP(-NG17)/POWER((1+EXP(-NG17)),2)*(NG50*$E$23+NG51*$E$29+NG52*$E$35)*INT(NG29/NG37)</f>
        <v>0</v>
      </c>
      <c r="NH61" s="5">
        <f>EXP(-NH17)/POWER((1+EXP(-NH17)),2)*(NG50*$E$23+NG51*$E$29+NG52*$E$35)*INT(NH29/NG37)</f>
        <v>0</v>
      </c>
      <c r="NI61" s="5">
        <f>EXP(-NI17)/POWER((1+EXP(-NI17)),2)*(NG50*$F$23+NG51*$F$29+NG52*$F$35)*INT(NI29/NH37)</f>
        <v>0</v>
      </c>
      <c r="NJ61" s="5">
        <f>EXP(-NJ17)/POWER((1+EXP(-NJ17)),2)*(NG50*$F$23+NG51*$F$29+NG52*$F$35)*INT(NJ29/NH37)</f>
        <v>0</v>
      </c>
      <c r="NK61" s="5"/>
      <c r="NL61" s="6"/>
      <c r="NM61" s="4">
        <f>EXP(-NM17)/POWER((1+EXP(-NM17)),2)*(NM50*$E$23+NM51*$E$29+NM52*$E$35)*INT(NM29/NM37)</f>
        <v>0</v>
      </c>
      <c r="NN61" s="5">
        <f>EXP(-NN17)/POWER((1+EXP(-NN17)),2)*(NM50*$E$23+NM51*$E$29+NM52*$E$35)*INT(NN29/NM37)</f>
        <v>0</v>
      </c>
      <c r="NO61" s="5">
        <f>EXP(-NO17)/POWER((1+EXP(-NO17)),2)*(NM50*$F$23+NM51*$F$29+NM52*$F$35)*INT(NO29/NN37)</f>
        <v>6.0798027744692274E-8</v>
      </c>
      <c r="NP61" s="5">
        <f>EXP(-NP17)/POWER((1+EXP(-NP17)),2)*(NM50*$F$23+NM51*$F$29+NM52*$F$35)*INT(NP29/NN37)</f>
        <v>0</v>
      </c>
      <c r="NQ61" s="5"/>
      <c r="NR61" s="6"/>
      <c r="NS61" s="4">
        <f>EXP(-NS17)/POWER((1+EXP(-NS17)),2)*(NS50*$E$23+NS51*$E$29+NS52*$E$35)*INT(NS29/NS37)</f>
        <v>0</v>
      </c>
      <c r="NT61" s="5">
        <f>EXP(-NT17)/POWER((1+EXP(-NT17)),2)*(NS50*$E$23+NS51*$E$29+NS52*$E$35)*INT(NT29/NS37)</f>
        <v>0</v>
      </c>
      <c r="NU61" s="5">
        <f>EXP(-NU17)/POWER((1+EXP(-NU17)),2)*(NS50*$F$23+NS51*$F$29+NS52*$F$35)*INT(NU29/NT37)</f>
        <v>1.777740636594094E-19</v>
      </c>
      <c r="NV61" s="5">
        <f>EXP(-NV17)/POWER((1+EXP(-NV17)),2)*(NS50*$F$23+NS51*$F$29+NS52*$F$35)*INT(NV29/NT37)</f>
        <v>0</v>
      </c>
      <c r="NW61" s="5"/>
      <c r="NX61" s="6"/>
      <c r="NY61" s="4">
        <f>EXP(-NY17)/POWER((1+EXP(-NY17)),2)*(NY50*$E$23+NY51*$E$29+NY52*$E$35)*INT(NY29/NY37)</f>
        <v>0</v>
      </c>
      <c r="NZ61" s="5">
        <f>EXP(-NZ17)/POWER((1+EXP(-NZ17)),2)*(NY50*$E$23+NY51*$E$29+NY52*$E$35)*INT(NZ29/NY37)</f>
        <v>0</v>
      </c>
      <c r="OA61" s="5">
        <f>EXP(-OA17)/POWER((1+EXP(-OA17)),2)*(NY50*$F$23+NY51*$F$29+NY52*$F$35)*INT(OA29/NZ37)</f>
        <v>-7.8894492689220014E-34</v>
      </c>
      <c r="OB61" s="5">
        <f>EXP(-OB17)/POWER((1+EXP(-OB17)),2)*(NY50*$F$23+NY51*$F$29+NY52*$F$35)*INT(OB29/NZ37)</f>
        <v>0</v>
      </c>
      <c r="OC61" s="5"/>
      <c r="OD61" s="6"/>
      <c r="OE61" s="4">
        <f>EXP(-OE17)/POWER((1+EXP(-OE17)),2)*(OE50*$E$23+OE51*$E$29+OE52*$E$35)*INT(OE29/OE37)</f>
        <v>0</v>
      </c>
      <c r="OF61" s="5">
        <f>EXP(-OF17)/POWER((1+EXP(-OF17)),2)*(OE50*$E$23+OE51*$E$29+OE52*$E$35)*INT(OF29/OE37)</f>
        <v>0</v>
      </c>
      <c r="OG61" s="5">
        <f>EXP(-OG17)/POWER((1+EXP(-OG17)),2)*(OE50*$F$23+OE51*$F$29+OE52*$F$35)*INT(OG29/OF37)</f>
        <v>-3.3597271362272607E-46</v>
      </c>
      <c r="OH61" s="5">
        <f>EXP(-OH17)/POWER((1+EXP(-OH17)),2)*(OE50*$F$23+OE51*$F$29+OE52*$F$35)*INT(OH29/OF37)</f>
        <v>0</v>
      </c>
      <c r="OI61" s="5"/>
      <c r="OJ61" s="6"/>
      <c r="OK61" s="4">
        <f>EXP(-OK17)/POWER((1+EXP(-OK17)),2)*(OK50*$E$23+OK51*$E$29+OK52*$E$35)*INT(OK29/OK37)</f>
        <v>0</v>
      </c>
      <c r="OL61" s="5">
        <f>EXP(-OL17)/POWER((1+EXP(-OL17)),2)*(OK50*$E$23+OK51*$E$29+OK52*$E$35)*INT(OL29/OK37)</f>
        <v>0</v>
      </c>
      <c r="OM61" s="5">
        <f>EXP(-OM17)/POWER((1+EXP(-OM17)),2)*(OK50*$F$23+OK51*$F$29+OK52*$F$35)*INT(OM29/OL37)</f>
        <v>-3.2878663051127815E-46</v>
      </c>
      <c r="ON61" s="5">
        <f>EXP(-ON17)/POWER((1+EXP(-ON17)),2)*(OK50*$F$23+OK51*$F$29+OK52*$F$35)*INT(ON29/OL37)</f>
        <v>0</v>
      </c>
      <c r="OO61" s="5"/>
      <c r="OP61" s="6"/>
      <c r="OQ61" s="4">
        <f>EXP(-OQ17)/POWER((1+EXP(-OQ17)),2)*(OQ50*$E$23+OQ51*$E$29+OQ52*$E$35)*INT(OQ29/OQ37)</f>
        <v>0</v>
      </c>
      <c r="OR61" s="5">
        <f>EXP(-OR17)/POWER((1+EXP(-OR17)),2)*(OQ50*$E$23+OQ51*$E$29+OQ52*$E$35)*INT(OR29/OQ37)</f>
        <v>0</v>
      </c>
      <c r="OS61" s="5">
        <f>EXP(-OS17)/POWER((1+EXP(-OS17)),2)*(OQ50*$F$23+OQ51*$F$29+OQ52*$F$35)*INT(OS29/OR37)</f>
        <v>-8.2573379148408715E-34</v>
      </c>
      <c r="OT61" s="5">
        <f>EXP(-OT17)/POWER((1+EXP(-OT17)),2)*(OQ50*$F$23+OQ51*$F$29+OQ52*$F$35)*INT(OT29/OR37)</f>
        <v>0</v>
      </c>
      <c r="OU61" s="5"/>
      <c r="OV61" s="6"/>
      <c r="OW61" s="4">
        <f>EXP(-OW17)/POWER((1+EXP(-OW17)),2)*(OW50*$E$23+OW51*$E$29+OW52*$E$35)*INT(OW29/OW37)</f>
        <v>0</v>
      </c>
      <c r="OX61" s="5">
        <f>EXP(-OX17)/POWER((1+EXP(-OX17)),2)*(OW50*$E$23+OW51*$E$29+OW52*$E$35)*INT(OX29/OW37)</f>
        <v>0</v>
      </c>
      <c r="OY61" s="5">
        <f>EXP(-OY17)/POWER((1+EXP(-OY17)),2)*(OW50*$F$23+OW51*$F$29+OW52*$F$35)*INT(OY29/OX37)</f>
        <v>-8.2051633056415506E-34</v>
      </c>
      <c r="OZ61" s="5">
        <f>EXP(-OZ17)/POWER((1+EXP(-OZ17)),2)*(OW50*$F$23+OW51*$F$29+OW52*$F$35)*INT(OZ29/OX37)</f>
        <v>0</v>
      </c>
      <c r="PA61" s="5"/>
      <c r="PB61" s="6"/>
      <c r="PC61" s="4">
        <f>EXP(-PC17)/POWER((1+EXP(-PC17)),2)*(PC50*$E$23+PC51*$E$29+PC52*$E$35)*INT(PC29/PC37)</f>
        <v>0</v>
      </c>
      <c r="PD61" s="5">
        <f>EXP(-PD17)/POWER((1+EXP(-PD17)),2)*(PC50*$E$23+PC51*$E$29+PC52*$E$35)*INT(PD29/PC37)</f>
        <v>0</v>
      </c>
      <c r="PE61" s="5">
        <f>EXP(-PE17)/POWER((1+EXP(-PE17)),2)*(PC50*$F$23+PC51*$F$29+PC52*$F$35)*INT(PE29/PD37)</f>
        <v>-7.8894492689220014E-34</v>
      </c>
      <c r="PF61" s="5">
        <f>EXP(-PF17)/POWER((1+EXP(-PF17)),2)*(PC50*$F$23+PC51*$F$29+PC52*$F$35)*INT(PF29/PD37)</f>
        <v>0</v>
      </c>
      <c r="PG61" s="5"/>
      <c r="PH61" s="6"/>
      <c r="PI61" s="4">
        <f>EXP(-PI17)/POWER((1+EXP(-PI17)),2)*(PI50*$E$23+PI51*$E$29+PI52*$E$35)*INT(PI29/PI37)</f>
        <v>0</v>
      </c>
      <c r="PJ61" s="5">
        <f>EXP(-PJ17)/POWER((1+EXP(-PJ17)),2)*(PI50*$E$23+PI51*$E$29+PI52*$E$35)*INT(PJ29/PI37)</f>
        <v>0</v>
      </c>
      <c r="PK61" s="5">
        <f>EXP(-PK17)/POWER((1+EXP(-PK17)),2)*(PI50*$F$23+PI51*$F$29+PI52*$F$35)*INT(PK29/PJ37)</f>
        <v>0</v>
      </c>
      <c r="PL61" s="5">
        <f>EXP(-PL17)/POWER((1+EXP(-PL17)),2)*(PI50*$F$23+PI51*$F$29+PI52*$F$35)*INT(PL29/PJ37)</f>
        <v>0</v>
      </c>
      <c r="PM61" s="5"/>
      <c r="PN61" s="6"/>
      <c r="PO61" s="4">
        <f>EXP(-PO17)/POWER((1+EXP(-PO17)),2)*(PO50*$E$23+PO51*$E$29+PO52*$E$35)*INT(PO29/PO37)</f>
        <v>0</v>
      </c>
      <c r="PP61" s="5">
        <f>EXP(-PP17)/POWER((1+EXP(-PP17)),2)*(PO50*$E$23+PO51*$E$29+PO52*$E$35)*INT(PP29/PO37)</f>
        <v>0</v>
      </c>
      <c r="PQ61" s="5">
        <f>EXP(-PQ17)/POWER((1+EXP(-PQ17)),2)*(PO50*$F$23+PO51*$F$29+PO52*$F$35)*INT(PQ29/PP37)</f>
        <v>-8.2573379148408715E-34</v>
      </c>
      <c r="PR61" s="5">
        <f>EXP(-PR17)/POWER((1+EXP(-PR17)),2)*(PO50*$F$23+PO51*$F$29+PO52*$F$35)*INT(PR29/PP37)</f>
        <v>0</v>
      </c>
      <c r="PS61" s="5"/>
      <c r="PT61" s="6"/>
      <c r="PU61" s="4">
        <f>EXP(-PU17)/POWER((1+EXP(-PU17)),2)*(PU50*$E$23+PU51*$E$29+PU52*$E$35)*INT(PU29/PU37)</f>
        <v>0</v>
      </c>
      <c r="PV61" s="5">
        <f>EXP(-PV17)/POWER((1+EXP(-PV17)),2)*(PU50*$E$23+PU51*$E$29+PU52*$E$35)*INT(PV29/PU37)</f>
        <v>0</v>
      </c>
      <c r="PW61" s="5">
        <f>EXP(-PW17)/POWER((1+EXP(-PW17)),2)*(PU50*$F$23+PU51*$F$29+PU52*$F$35)*INT(PW29/PV37)</f>
        <v>-8.2051633056415506E-34</v>
      </c>
      <c r="PX61" s="5">
        <f>EXP(-PX17)/POWER((1+EXP(-PX17)),2)*(PU50*$F$23+PU51*$F$29+PU52*$F$35)*INT(PX29/PV37)</f>
        <v>0</v>
      </c>
      <c r="PY61" s="5"/>
      <c r="PZ61" s="6"/>
      <c r="QA61" s="4">
        <f>EXP(-QA17)/POWER((1+EXP(-QA17)),2)*(QA50*$E$23+QA51*$E$29+QA52*$E$35)*INT(QA29/QA37)</f>
        <v>0</v>
      </c>
      <c r="QB61" s="5">
        <f>EXP(-QB17)/POWER((1+EXP(-QB17)),2)*(QA50*$E$23+QA51*$E$29+QA52*$E$35)*INT(QB29/QA37)</f>
        <v>0</v>
      </c>
      <c r="QC61" s="5">
        <f>EXP(-QC17)/POWER((1+EXP(-QC17)),2)*(QA50*$F$23+QA51*$F$29+QA52*$F$35)*INT(QC29/QB37)</f>
        <v>-2.1042623522340225E-30</v>
      </c>
      <c r="QD61" s="5">
        <f>EXP(-QD17)/POWER((1+EXP(-QD17)),2)*(QA50*$F$23+QA51*$F$29+QA52*$F$35)*INT(QD29/QB37)</f>
        <v>0</v>
      </c>
      <c r="QE61" s="5"/>
      <c r="QF61" s="6"/>
      <c r="QG61" s="4">
        <f>EXP(-QG17)/POWER((1+EXP(-QG17)),2)*(QG50*$E$23+QG51*$E$29+QG52*$E$35)*INT(QG29/QG37)</f>
        <v>0</v>
      </c>
      <c r="QH61" s="5">
        <f>EXP(-QH17)/POWER((1+EXP(-QH17)),2)*(QG50*$E$23+QG51*$E$29+QG52*$E$35)*INT(QH29/QG37)</f>
        <v>0</v>
      </c>
      <c r="QI61" s="5">
        <f>EXP(-QI17)/POWER((1+EXP(-QI17)),2)*(QG50*$F$23+QG51*$F$29+QG52*$F$35)*INT(QI29/QH37)</f>
        <v>-3.2941025250023513E-46</v>
      </c>
      <c r="QJ61" s="5">
        <f>EXP(-QJ17)/POWER((1+EXP(-QJ17)),2)*(QG50*$F$23+QG51*$F$29+QG52*$F$35)*INT(QJ29/QH37)</f>
        <v>0</v>
      </c>
      <c r="QK61" s="5"/>
      <c r="QL61" s="6"/>
      <c r="QM61" s="4">
        <f>EXP(-QM17)/POWER((1+EXP(-QM17)),2)*(QM50*$E$23+QM51*$E$29+QM52*$E$35)*INT(QM29/QM37)</f>
        <v>0</v>
      </c>
      <c r="QN61" s="5">
        <f>EXP(-QN17)/POWER((1+EXP(-QN17)),2)*(QM50*$E$23+QM51*$E$29+QM52*$E$35)*INT(QN29/QM37)</f>
        <v>0</v>
      </c>
      <c r="QO61" s="5">
        <f>EXP(-QO17)/POWER((1+EXP(-QO17)),2)*(QM50*$F$23+QM51*$F$29+QM52*$F$35)*INT(QO29/QN37)</f>
        <v>1.5235214648712997E-11</v>
      </c>
      <c r="QP61" s="5">
        <f>EXP(-QP17)/POWER((1+EXP(-QP17)),2)*(QM50*$F$23+QM51*$F$29+QM52*$F$35)*INT(QP29/QN37)</f>
        <v>0</v>
      </c>
      <c r="QQ61" s="5"/>
      <c r="QR61" s="6"/>
      <c r="QS61" s="4">
        <f>EXP(-QS17)/POWER((1+EXP(-QS17)),2)*(QS50*$E$23+QS51*$E$29+QS52*$E$35)*INT(QS29/QS37)</f>
        <v>0</v>
      </c>
      <c r="QT61" s="5">
        <f>EXP(-QT17)/POWER((1+EXP(-QT17)),2)*(QS50*$E$23+QS51*$E$29+QS52*$E$35)*INT(QT29/QS37)</f>
        <v>0</v>
      </c>
      <c r="QU61" s="5">
        <f>EXP(-QU17)/POWER((1+EXP(-QU17)),2)*(QS50*$F$23+QS51*$F$29+QS52*$F$35)*INT(QU29/QT37)</f>
        <v>0</v>
      </c>
      <c r="QV61" s="5">
        <f>EXP(-QV17)/POWER((1+EXP(-QV17)),2)*(QS50*$F$23+QS51*$F$29+QS52*$F$35)*INT(QV29/QT37)</f>
        <v>0</v>
      </c>
      <c r="QW61" s="5"/>
      <c r="QX61" s="6"/>
      <c r="QY61" s="4">
        <f>EXP(-QY17)/POWER((1+EXP(-QY17)),2)*(QY50*$E$23+QY51*$E$29+QY52*$E$35)*INT(QY29/QY37)</f>
        <v>0</v>
      </c>
      <c r="QZ61" s="5">
        <f>EXP(-QZ17)/POWER((1+EXP(-QZ17)),2)*(QY50*$E$23+QY51*$E$29+QY52*$E$35)*INT(QZ29/QY37)</f>
        <v>0</v>
      </c>
      <c r="RA61" s="5">
        <f>EXP(-RA17)/POWER((1+EXP(-RA17)),2)*(QY50*$F$23+QY51*$F$29+QY52*$F$35)*INT(RA29/QZ37)</f>
        <v>-7.8894492689220014E-34</v>
      </c>
      <c r="RB61" s="5">
        <f>EXP(-RB17)/POWER((1+EXP(-RB17)),2)*(QY50*$F$23+QY51*$F$29+QY52*$F$35)*INT(RB29/QZ37)</f>
        <v>0</v>
      </c>
      <c r="RC61" s="5"/>
      <c r="RD61" s="6"/>
      <c r="RE61" s="4">
        <f>EXP(-RE17)/POWER((1+EXP(-RE17)),2)*(RE50*$E$23+RE51*$E$29+RE52*$E$35)*INT(RE29/RE37)</f>
        <v>0</v>
      </c>
      <c r="RF61" s="5">
        <f>EXP(-RF17)/POWER((1+EXP(-RF17)),2)*(RE50*$E$23+RE51*$E$29+RE52*$E$35)*INT(RF29/RE37)</f>
        <v>0</v>
      </c>
      <c r="RG61" s="5">
        <f>EXP(-RG17)/POWER((1+EXP(-RG17)),2)*(RE50*$F$23+RE51*$F$29+RE52*$F$35)*INT(RG29/RF37)</f>
        <v>8.6567148814298769E-28</v>
      </c>
      <c r="RH61" s="5">
        <f>EXP(-RH17)/POWER((1+EXP(-RH17)),2)*(RE50*$F$23+RE51*$F$29+RE52*$F$35)*INT(RH29/RF37)</f>
        <v>0</v>
      </c>
      <c r="RI61" s="5"/>
      <c r="RJ61" s="6"/>
      <c r="RK61" s="4">
        <f>EXP(-RK17)/POWER((1+EXP(-RK17)),2)*(RK50*$E$23+RK51*$E$29+RK52*$E$35)*INT(RK29/RK37)</f>
        <v>0</v>
      </c>
      <c r="RL61" s="5">
        <f>EXP(-RL17)/POWER((1+EXP(-RL17)),2)*(RK50*$E$23+RK51*$E$29+RK52*$E$35)*INT(RL29/RK37)</f>
        <v>0</v>
      </c>
      <c r="RM61" s="5">
        <f>EXP(-RM17)/POWER((1+EXP(-RM17)),2)*(RK50*$F$23+RK51*$F$29+RK52*$F$35)*INT(RM29/RL37)</f>
        <v>-4.2597085897741115E-31</v>
      </c>
      <c r="RN61" s="5">
        <f>EXP(-RN17)/POWER((1+EXP(-RN17)),2)*(RK50*$F$23+RK51*$F$29+RK52*$F$35)*INT(RN29/RL37)</f>
        <v>0</v>
      </c>
      <c r="RO61" s="5"/>
      <c r="RP61" s="6"/>
      <c r="RQ61" s="4">
        <f>EXP(-RQ17)/POWER((1+EXP(-RQ17)),2)*(RQ50*$E$23+RQ51*$E$29+RQ52*$E$35)*INT(RQ29/RQ37)</f>
        <v>0</v>
      </c>
      <c r="RR61" s="5">
        <f>EXP(-RR17)/POWER((1+EXP(-RR17)),2)*(RQ50*$E$23+RQ51*$E$29+RQ52*$E$35)*INT(RR29/RQ37)</f>
        <v>0</v>
      </c>
      <c r="RS61" s="5">
        <f>EXP(-RS17)/POWER((1+EXP(-RS17)),2)*(RQ50*$F$23+RQ51*$F$29+RQ52*$F$35)*INT(RS29/RR37)</f>
        <v>-3.4095165467261341E-33</v>
      </c>
      <c r="RT61" s="5">
        <f>EXP(-RT17)/POWER((1+EXP(-RT17)),2)*(RQ50*$F$23+RQ51*$F$29+RQ52*$F$35)*INT(RT29/RR37)</f>
        <v>0</v>
      </c>
      <c r="RU61" s="5"/>
      <c r="RV61" s="6"/>
      <c r="RW61" s="4">
        <f>EXP(-RW17)/POWER((1+EXP(-RW17)),2)*(RW50*$E$23+RW51*$E$29+RW52*$E$35)*INT(RW29/RW37)</f>
        <v>0</v>
      </c>
      <c r="RX61" s="5">
        <f>EXP(-RX17)/POWER((1+EXP(-RX17)),2)*(RW50*$E$23+RW51*$E$29+RW52*$E$35)*INT(RX29/RW37)</f>
        <v>0</v>
      </c>
      <c r="RY61" s="5">
        <f>EXP(-RY17)/POWER((1+EXP(-RY17)),2)*(RW50*$F$23+RW51*$F$29+RW52*$F$35)*INT(RY29/RX37)</f>
        <v>-3.4156034849979842E-33</v>
      </c>
      <c r="RZ61" s="5">
        <f>EXP(-RZ17)/POWER((1+EXP(-RZ17)),2)*(RW50*$F$23+RW51*$F$29+RW52*$F$35)*INT(RZ29/RX37)</f>
        <v>0</v>
      </c>
      <c r="SA61" s="5"/>
      <c r="SB61" s="6"/>
      <c r="SC61" s="4">
        <f>EXP(-SC17)/POWER((1+EXP(-SC17)),2)*(SC50*$E$23+SC51*$E$29+SC52*$E$35)*INT(SC29/SC37)</f>
        <v>0</v>
      </c>
      <c r="SD61" s="5">
        <f>EXP(-SD17)/POWER((1+EXP(-SD17)),2)*(SC50*$E$23+SC51*$E$29+SC52*$E$35)*INT(SD29/SC37)</f>
        <v>0</v>
      </c>
      <c r="SE61" s="5">
        <f>EXP(-SE17)/POWER((1+EXP(-SE17)),2)*(SC50*$F$23+SC51*$F$29+SC52*$F$35)*INT(SE29/SD37)</f>
        <v>-7.8753895014543118E-34</v>
      </c>
      <c r="SF61" s="5">
        <f>EXP(-SF17)/POWER((1+EXP(-SF17)),2)*(SC50*$F$23+SC51*$F$29+SC52*$F$35)*INT(SF29/SD37)</f>
        <v>0</v>
      </c>
      <c r="SG61" s="5"/>
      <c r="SH61" s="6"/>
      <c r="SI61" s="4">
        <f>EXP(-SI17)/POWER((1+EXP(-SI17)),2)*(SI50*$E$23+SI51*$E$29+SI52*$E$35)*INT(SI29/SI37)</f>
        <v>0</v>
      </c>
      <c r="SJ61" s="5">
        <f>EXP(-SJ17)/POWER((1+EXP(-SJ17)),2)*(SI50*$E$23+SI51*$E$29+SI52*$E$35)*INT(SJ29/SI37)</f>
        <v>0</v>
      </c>
      <c r="SK61" s="5">
        <f>EXP(-SK17)/POWER((1+EXP(-SK17)),2)*(SI50*$F$23+SI51*$F$29+SI52*$F$35)*INT(SK29/SJ37)</f>
        <v>-3.3597271362272607E-46</v>
      </c>
      <c r="SL61" s="5">
        <f>EXP(-SL17)/POWER((1+EXP(-SL17)),2)*(SI50*$F$23+SI51*$F$29+SI52*$F$35)*INT(SL29/SJ37)</f>
        <v>0</v>
      </c>
      <c r="SM61" s="5"/>
      <c r="SN61" s="6"/>
      <c r="SO61" s="4">
        <f>EXP(-SO17)/POWER((1+EXP(-SO17)),2)*(SO50*$E$23+SO51*$E$29+SO52*$E$35)*INT(SO29/SO37)</f>
        <v>0</v>
      </c>
      <c r="SP61" s="5">
        <f>EXP(-SP17)/POWER((1+EXP(-SP17)),2)*(SO50*$E$23+SO51*$E$29+SO52*$E$35)*INT(SP29/SO37)</f>
        <v>0</v>
      </c>
      <c r="SQ61" s="5">
        <f>EXP(-SQ17)/POWER((1+EXP(-SQ17)),2)*(SO50*$F$23+SO51*$F$29+SO52*$F$35)*INT(SQ29/SP37)</f>
        <v>2.333844158890664E-18</v>
      </c>
      <c r="SR61" s="5">
        <f>EXP(-SR17)/POWER((1+EXP(-SR17)),2)*(SO50*$F$23+SO51*$F$29+SO52*$F$35)*INT(SR29/SP37)</f>
        <v>0</v>
      </c>
      <c r="SS61" s="5"/>
      <c r="ST61" s="6"/>
      <c r="SU61" s="4">
        <f>EXP(-SU17)/POWER((1+EXP(-SU17)),2)*(SU50*$E$23+SU51*$E$29+SU52*$E$35)*INT(SU29/SU37)</f>
        <v>0</v>
      </c>
      <c r="SV61" s="5">
        <f>EXP(-SV17)/POWER((1+EXP(-SV17)),2)*(SU50*$E$23+SU51*$E$29+SU52*$E$35)*INT(SV29/SU37)</f>
        <v>0</v>
      </c>
      <c r="SW61" s="5">
        <f>EXP(-SW17)/POWER((1+EXP(-SW17)),2)*(SU50*$F$23+SU51*$F$29+SU52*$F$35)*INT(SW29/SV37)</f>
        <v>-1.5336465376811669E-47</v>
      </c>
      <c r="SX61" s="5">
        <f>EXP(-SX17)/POWER((1+EXP(-SX17)),2)*(SU50*$F$23+SU51*$F$29+SU52*$F$35)*INT(SX29/SV37)</f>
        <v>0</v>
      </c>
      <c r="SY61" s="5"/>
      <c r="SZ61" s="6"/>
      <c r="TA61" s="4">
        <f>EXP(-TA17)/POWER((1+EXP(-TA17)),2)*(TA50*$E$23+TA51*$E$29+TA52*$E$35)*INT(TA29/TA37)</f>
        <v>0</v>
      </c>
      <c r="TB61" s="5">
        <f>EXP(-TB17)/POWER((1+EXP(-TB17)),2)*(TA50*$E$23+TA51*$E$29+TA52*$E$35)*INT(TB29/TA37)</f>
        <v>0</v>
      </c>
      <c r="TC61" s="5">
        <f>EXP(-TC17)/POWER((1+EXP(-TC17)),2)*(TA50*$F$23+TA51*$F$29+TA52*$F$35)*INT(TC29/TB37)</f>
        <v>0</v>
      </c>
      <c r="TD61" s="5">
        <f>EXP(-TD17)/POWER((1+EXP(-TD17)),2)*(TA50*$F$23+TA51*$F$29+TA52*$F$35)*INT(TD29/TB37)</f>
        <v>0</v>
      </c>
      <c r="TE61" s="5"/>
      <c r="TF61" s="6"/>
      <c r="TG61" s="4">
        <f>EXP(-TG17)/POWER((1+EXP(-TG17)),2)*(TG50*$E$23+TG51*$E$29+TG52*$E$35)*INT(TG29/TG37)</f>
        <v>0</v>
      </c>
      <c r="TH61" s="5">
        <f>EXP(-TH17)/POWER((1+EXP(-TH17)),2)*(TG50*$E$23+TG51*$E$29+TG52*$E$35)*INT(TH29/TG37)</f>
        <v>0</v>
      </c>
      <c r="TI61" s="5">
        <f>EXP(-TI17)/POWER((1+EXP(-TI17)),2)*(TG50*$F$23+TG51*$F$29+TG52*$F$35)*INT(TI29/TH37)</f>
        <v>1.4604656007369349E-23</v>
      </c>
      <c r="TJ61" s="5">
        <f>EXP(-TJ17)/POWER((1+EXP(-TJ17)),2)*(TG50*$F$23+TG51*$F$29+TG52*$F$35)*INT(TJ29/TH37)</f>
        <v>0</v>
      </c>
      <c r="TK61" s="5"/>
      <c r="TL61" s="6"/>
      <c r="TM61" s="4">
        <f>EXP(-TM17)/POWER((1+EXP(-TM17)),2)*(TM50*$E$23+TM51*$E$29+TM52*$E$35)*INT(TM29/TM37)</f>
        <v>0</v>
      </c>
      <c r="TN61" s="5">
        <f>EXP(-TN17)/POWER((1+EXP(-TN17)),2)*(TM50*$E$23+TM51*$E$29+TM52*$E$35)*INT(TN29/TM37)</f>
        <v>0</v>
      </c>
      <c r="TO61" s="5">
        <f>EXP(-TO17)/POWER((1+EXP(-TO17)),2)*(TM50*$F$23+TM51*$F$29+TM52*$F$35)*INT(TO29/TN37)</f>
        <v>0</v>
      </c>
      <c r="TP61" s="5">
        <f>EXP(-TP17)/POWER((1+EXP(-TP17)),2)*(TM50*$F$23+TM51*$F$29+TM52*$F$35)*INT(TP29/TN37)</f>
        <v>0</v>
      </c>
      <c r="TQ61" s="5"/>
      <c r="TR61" s="6"/>
      <c r="TS61" s="4">
        <f>EXP(-TS17)/POWER((1+EXP(-TS17)),2)*(TS50*$E$23+TS51*$E$29+TS52*$E$35)*INT(TS29/TS37)</f>
        <v>0</v>
      </c>
      <c r="TT61" s="5">
        <f>EXP(-TT17)/POWER((1+EXP(-TT17)),2)*(TS50*$E$23+TS51*$E$29+TS52*$E$35)*INT(TT29/TS37)</f>
        <v>0</v>
      </c>
      <c r="TU61" s="5">
        <f>EXP(-TU17)/POWER((1+EXP(-TU17)),2)*(TS50*$F$23+TS51*$F$29+TS52*$F$35)*INT(TU29/TT37)</f>
        <v>-4.2597085897741115E-31</v>
      </c>
      <c r="TV61" s="5">
        <f>EXP(-TV17)/POWER((1+EXP(-TV17)),2)*(TS50*$F$23+TS51*$F$29+TS52*$F$35)*INT(TV29/TT37)</f>
        <v>0</v>
      </c>
      <c r="TW61" s="5"/>
      <c r="TX61" s="6"/>
      <c r="TY61" s="4">
        <f>EXP(-TY17)/POWER((1+EXP(-TY17)),2)*(TY50*$E$23+TY51*$E$29+TY52*$E$35)*INT(TY29/TY37)</f>
        <v>0</v>
      </c>
      <c r="TZ61" s="5">
        <f>EXP(-TZ17)/POWER((1+EXP(-TZ17)),2)*(TY50*$E$23+TY51*$E$29+TY52*$E$35)*INT(TZ29/TY37)</f>
        <v>0</v>
      </c>
      <c r="UA61" s="5">
        <f>EXP(-UA17)/POWER((1+EXP(-UA17)),2)*(TY50*$F$23+TY51*$F$29+TY52*$F$35)*INT(UA29/TZ37)</f>
        <v>-7.8533893130357835E-34</v>
      </c>
      <c r="UB61" s="5">
        <f>EXP(-UB17)/POWER((1+EXP(-UB17)),2)*(TY50*$F$23+TY51*$F$29+TY52*$F$35)*INT(UB29/TZ37)</f>
        <v>0</v>
      </c>
      <c r="UC61" s="5"/>
      <c r="UD61" s="6"/>
      <c r="UE61" s="4">
        <f>EXP(-UE17)/POWER((1+EXP(-UE17)),2)*(UE50*$E$23+UE51*$E$29+UE52*$E$35)*INT(UE29/UE37)</f>
        <v>2.8222207390535001E-20</v>
      </c>
      <c r="UF61" s="5">
        <f>EXP(-UF17)/POWER((1+EXP(-UF17)),2)*(UE50*$E$23+UE51*$E$29+UE52*$E$35)*INT(UF29/UE37)</f>
        <v>0</v>
      </c>
      <c r="UG61" s="5">
        <f>EXP(-UG17)/POWER((1+EXP(-UG17)),2)*(UE50*$F$23+UE51*$F$29+UE52*$F$35)*INT(UG29/UF37)</f>
        <v>-8.8151175841277732E-36</v>
      </c>
      <c r="UH61" s="5">
        <f>EXP(-UH17)/POWER((1+EXP(-UH17)),2)*(UE50*$F$23+UE51*$F$29+UE52*$F$35)*INT(UH29/UF37)</f>
        <v>0</v>
      </c>
      <c r="UI61" s="5"/>
      <c r="UJ61" s="6"/>
      <c r="UK61" s="4">
        <f>EXP(-UK17)/POWER((1+EXP(-UK17)),2)*(UK50*$E$23+UK51*$E$29+UK52*$E$35)*INT(UK29/UK37)</f>
        <v>0</v>
      </c>
      <c r="UL61" s="5">
        <f>EXP(-UL17)/POWER((1+EXP(-UL17)),2)*(UK50*$E$23+UK51*$E$29+UK52*$E$35)*INT(UL29/UK37)</f>
        <v>0</v>
      </c>
      <c r="UM61" s="5">
        <f>EXP(-UM17)/POWER((1+EXP(-UM17)),2)*(UK50*$F$23+UK51*$F$29+UK52*$F$35)*INT(UM29/UL37)</f>
        <v>-1.5924995025366012E-18</v>
      </c>
      <c r="UN61" s="5">
        <f>EXP(-UN17)/POWER((1+EXP(-UN17)),2)*(UK50*$F$23+UK51*$F$29+UK52*$F$35)*INT(UN29/UL37)</f>
        <v>0</v>
      </c>
      <c r="UO61" s="5"/>
      <c r="UP61" s="6"/>
      <c r="UQ61" s="4">
        <f>EXP(-UQ17)/POWER((1+EXP(-UQ17)),2)*(UQ50*$E$23+UQ51*$E$29+UQ52*$E$35)*INT(UQ29/UQ37)</f>
        <v>0</v>
      </c>
      <c r="UR61" s="5">
        <f>EXP(-UR17)/POWER((1+EXP(-UR17)),2)*(UQ50*$E$23+UQ51*$E$29+UQ52*$E$35)*INT(UR29/UQ37)</f>
        <v>0</v>
      </c>
      <c r="US61" s="5">
        <f>EXP(-US17)/POWER((1+EXP(-US17)),2)*(UQ50*$F$23+UQ51*$F$29+UQ52*$F$35)*INT(US29/UR37)</f>
        <v>-7.8995233796768181E-34</v>
      </c>
      <c r="UT61" s="5">
        <f>EXP(-UT17)/POWER((1+EXP(-UT17)),2)*(UQ50*$F$23+UQ51*$F$29+UQ52*$F$35)*INT(UT29/UR37)</f>
        <v>-4.7557099785262936E-34</v>
      </c>
      <c r="UU61" s="5"/>
      <c r="UV61" s="6"/>
      <c r="UW61" s="4">
        <f>EXP(-UW17)/POWER((1+EXP(-UW17)),2)*(UW50*$E$23+UW51*$E$29+UW52*$E$35)*INT(UW29/UW37)</f>
        <v>0</v>
      </c>
      <c r="UX61" s="5">
        <f>EXP(-UX17)/POWER((1+EXP(-UX17)),2)*(UW50*$E$23+UW51*$E$29+UW52*$E$35)*INT(UX29/UW37)</f>
        <v>0</v>
      </c>
      <c r="UY61" s="5">
        <f>EXP(-UY17)/POWER((1+EXP(-UY17)),2)*(UW50*$F$23+UW51*$F$29+UW52*$F$35)*INT(UY29/UX37)</f>
        <v>0</v>
      </c>
      <c r="UZ61" s="5">
        <f>EXP(-UZ17)/POWER((1+EXP(-UZ17)),2)*(UW50*$F$23+UW51*$F$29+UW52*$F$35)*INT(UZ29/UX37)</f>
        <v>0</v>
      </c>
      <c r="VA61" s="5"/>
      <c r="VB61" s="6"/>
      <c r="VC61" s="4">
        <f>EXP(-VC17)/POWER((1+EXP(-VC17)),2)*(VC50*$E$23+VC51*$E$29+VC52*$E$35)*INT(VC29/VC37)</f>
        <v>0</v>
      </c>
      <c r="VD61" s="5">
        <f>EXP(-VD17)/POWER((1+EXP(-VD17)),2)*(VC50*$E$23+VC51*$E$29+VC52*$E$35)*INT(VD29/VC37)</f>
        <v>0</v>
      </c>
      <c r="VE61" s="5">
        <f>EXP(-VE17)/POWER((1+EXP(-VE17)),2)*(VC50*$F$23+VC51*$F$29+VC52*$F$35)*INT(VE29/VD37)</f>
        <v>-4.1808693857206894E-28</v>
      </c>
      <c r="VF61" s="5">
        <f>EXP(-VF17)/POWER((1+EXP(-VF17)),2)*(VC50*$F$23+VC51*$F$29+VC52*$F$35)*INT(VF29/VD37)</f>
        <v>0</v>
      </c>
      <c r="VG61" s="5"/>
      <c r="VH61" s="6"/>
      <c r="VI61" s="4">
        <f>EXP(-VI17)/POWER((1+EXP(-VI17)),2)*(VI50*$E$23+VI51*$E$29+VI52*$E$35)*INT(VI29/VI37)</f>
        <v>0</v>
      </c>
      <c r="VJ61" s="5">
        <f>EXP(-VJ17)/POWER((1+EXP(-VJ17)),2)*(VI50*$E$23+VI51*$E$29+VI52*$E$35)*INT(VJ29/VI37)</f>
        <v>0</v>
      </c>
      <c r="VK61" s="5">
        <f>EXP(-VK17)/POWER((1+EXP(-VK17)),2)*(VI50*$F$23+VI51*$F$29+VI52*$F$35)*INT(VK29/VJ37)</f>
        <v>0</v>
      </c>
      <c r="VL61" s="5">
        <f>EXP(-VL17)/POWER((1+EXP(-VL17)),2)*(VI50*$F$23+VI51*$F$29+VI52*$F$35)*INT(VL29/VJ37)</f>
        <v>0</v>
      </c>
      <c r="VM61" s="5"/>
      <c r="VN61" s="6"/>
    </row>
    <row r="62" spans="2:586" x14ac:dyDescent="0.2">
      <c r="K62" s="4">
        <f>EXP(-K18)/POWER((1+EXP(-K18)),2)*(K50*$E$23+K51*$E$29+K52*$E$35)*INT(K30/K37)</f>
        <v>0</v>
      </c>
      <c r="L62" s="5">
        <f>EXP(-L18)/POWER((1+EXP(-L18)),2)*(K50*$E$23+K51*$E$29+K52*$E$35)*INT(L30/K37)</f>
        <v>7.6015633337973576E-28</v>
      </c>
      <c r="M62" s="5">
        <f>EXP(-M18)/POWER((1+EXP(-M18)),2)*(K50*$F$23+K51*$F$29+K52*$F$35)*INT(M30/L37)</f>
        <v>-1.3573705838149302E-29</v>
      </c>
      <c r="N62" s="5">
        <f>EXP(-N18)/POWER((1+EXP(-N18)),2)*(K50*$F$23+K51*$F$29+K52*$F$35)*INT(N30/L37)</f>
        <v>0</v>
      </c>
      <c r="O62" s="5"/>
      <c r="P62" s="6"/>
      <c r="Q62" s="4">
        <f>EXP(-Q18)/POWER((1+EXP(-Q18)),2)*(Q50*$E$23+Q51*$E$29+Q52*$E$35)*INT(Q30/Q37)</f>
        <v>0</v>
      </c>
      <c r="R62" s="5">
        <f>EXP(-R18)/POWER((1+EXP(-R18)),2)*(Q50*$E$23+Q51*$E$29+Q52*$E$35)*INT(R30/Q37)</f>
        <v>0</v>
      </c>
      <c r="S62" s="5">
        <f>EXP(-S18)/POWER((1+EXP(-S18)),2)*(Q50*$F$23+Q51*$F$29+Q52*$F$35)*INT(S30/R37)</f>
        <v>-6.5472594924603693E-30</v>
      </c>
      <c r="T62" s="5">
        <f>EXP(-T18)/POWER((1+EXP(-T18)),2)*(Q50*$F$23+Q51*$F$29+Q52*$F$35)*INT(T30/R37)</f>
        <v>0</v>
      </c>
      <c r="U62" s="5"/>
      <c r="V62" s="6"/>
      <c r="W62" s="4">
        <f>EXP(-W18)/POWER((1+EXP(-W18)),2)*(W50*$E$23+W51*$E$29+W52*$E$35)*INT(W30/W37)</f>
        <v>0</v>
      </c>
      <c r="X62" s="5">
        <f>EXP(-X18)/POWER((1+EXP(-X18)),2)*(W50*$E$23+W51*$E$29+W52*$E$35)*INT(X30/W37)</f>
        <v>1.3488635597939861E-27</v>
      </c>
      <c r="Y62" s="5">
        <f>EXP(-Y18)/POWER((1+EXP(-Y18)),2)*(W50*$F$23+W51*$F$29+W52*$F$35)*INT(Y30/X37)</f>
        <v>0</v>
      </c>
      <c r="Z62" s="5">
        <f>EXP(-Z18)/POWER((1+EXP(-Z18)),2)*(W50*$F$23+W51*$F$29+W52*$F$35)*INT(Z30/X37)</f>
        <v>0</v>
      </c>
      <c r="AA62" s="5"/>
      <c r="AB62" s="6"/>
      <c r="AC62" s="4">
        <f>EXP(-AC18)/POWER((1+EXP(-AC18)),2)*(AC50*$E$23+AC51*$E$29+AC52*$E$35)*INT(AC30/AC37)</f>
        <v>0</v>
      </c>
      <c r="AD62" s="5">
        <f>EXP(-AD18)/POWER((1+EXP(-AD18)),2)*(AC50*$E$23+AC51*$E$29+AC52*$E$35)*INT(AD30/AC37)</f>
        <v>2.2909313117640609E-30</v>
      </c>
      <c r="AE62" s="5">
        <f>EXP(-AE18)/POWER((1+EXP(-AE18)),2)*(AC50*$F$23+AC51*$F$29+AC52*$F$35)*INT(AE30/AD37)</f>
        <v>-4.0907937427861509E-32</v>
      </c>
      <c r="AF62" s="5">
        <f>EXP(-AF18)/POWER((1+EXP(-AF18)),2)*(AC50*$F$23+AC51*$F$29+AC52*$F$35)*INT(AF30/AD37)</f>
        <v>0</v>
      </c>
      <c r="AG62" s="5"/>
      <c r="AH62" s="6"/>
      <c r="AI62" s="4">
        <f>EXP(-AI18)/POWER((1+EXP(-AI18)),2)*(AI50*$E$23+AI51*$E$29+AI52*$E$35)*INT(AI30/AI37)</f>
        <v>0</v>
      </c>
      <c r="AJ62" s="5">
        <f>EXP(-AJ18)/POWER((1+EXP(-AJ18)),2)*(AI50*$E$23+AI51*$E$29+AI52*$E$35)*INT(AJ30/AI37)</f>
        <v>2.2909313117640609E-30</v>
      </c>
      <c r="AK62" s="5">
        <f>EXP(-AK18)/POWER((1+EXP(-AK18)),2)*(AI50*$F$23+AI51*$F$29+AI52*$F$35)*INT(AK30/AJ37)</f>
        <v>-4.0907937427861509E-32</v>
      </c>
      <c r="AL62" s="5">
        <f>EXP(-AL18)/POWER((1+EXP(-AL18)),2)*(AI50*$F$23+AI51*$F$29+AI52*$F$35)*INT(AL30/AJ37)</f>
        <v>0</v>
      </c>
      <c r="AM62" s="5"/>
      <c r="AN62" s="6"/>
      <c r="AO62" s="4">
        <f>EXP(-AO18)/POWER((1+EXP(-AO18)),2)*(AO50*$E$23+AO51*$E$29+AO52*$E$35)*INT(AO30/AO37)</f>
        <v>0</v>
      </c>
      <c r="AP62" s="5">
        <f>EXP(-AP18)/POWER((1+EXP(-AP18)),2)*(AO50*$E$23+AO51*$E$29+AO52*$E$35)*INT(AP30/AO37)</f>
        <v>4.0651555854212614E-30</v>
      </c>
      <c r="AQ62" s="5">
        <f>EXP(-AQ18)/POWER((1+EXP(-AQ18)),2)*(AO50*$F$23+AO51*$F$29+AO52*$F$35)*INT(AQ30/AP37)</f>
        <v>0</v>
      </c>
      <c r="AR62" s="5">
        <f>EXP(-AR18)/POWER((1+EXP(-AR18)),2)*(AO50*$F$23+AO51*$F$29+AO52*$F$35)*INT(AR30/AP37)</f>
        <v>0</v>
      </c>
      <c r="AS62" s="5"/>
      <c r="AT62" s="6"/>
      <c r="AU62" s="4">
        <f>EXP(-AU18)/POWER((1+EXP(-AU18)),2)*(AU50*$E$23+AU51*$E$29+AU52*$E$35)*INT(AU30/AU37)</f>
        <v>4.3933184277250533E-9</v>
      </c>
      <c r="AV62" s="5">
        <f>EXP(-AV18)/POWER((1+EXP(-AV18)),2)*(AU50*$E$23+AU51*$E$29+AU52*$E$35)*INT(AV30/AU37)</f>
        <v>0</v>
      </c>
      <c r="AW62" s="5">
        <f>EXP(-AW18)/POWER((1+EXP(-AW18)),2)*(AU50*$F$23+AU51*$F$29+AU52*$F$35)*INT(AW30/AV37)</f>
        <v>0</v>
      </c>
      <c r="AX62" s="5">
        <f>EXP(-AX18)/POWER((1+EXP(-AX18)),2)*(AU50*$F$23+AU51*$F$29+AU52*$F$35)*INT(AX30/AV37)</f>
        <v>-7.7608870792887772E-32</v>
      </c>
      <c r="AY62" s="5"/>
      <c r="AZ62" s="6"/>
      <c r="BA62" s="4">
        <f>EXP(-BA18)/POWER((1+EXP(-BA18)),2)*(BA50*$E$23+BA51*$E$29+BA52*$E$35)*INT(BA30/BA37)</f>
        <v>4.3933184277250533E-9</v>
      </c>
      <c r="BB62" s="5">
        <f>EXP(-BB18)/POWER((1+EXP(-BB18)),2)*(BA50*$E$23+BA51*$E$29+BA52*$E$35)*INT(BB30/BA37)</f>
        <v>0</v>
      </c>
      <c r="BC62" s="5">
        <f>EXP(-BC18)/POWER((1+EXP(-BC18)),2)*(BA50*$F$23+BA51*$F$29+BA52*$F$35)*INT(BC30/BB37)</f>
        <v>0</v>
      </c>
      <c r="BD62" s="5">
        <f>EXP(-BD18)/POWER((1+EXP(-BD18)),2)*(BA50*$F$23+BA51*$F$29+BA52*$F$35)*INT(BD30/BB37)</f>
        <v>-7.7608870792887772E-32</v>
      </c>
      <c r="BE62" s="5"/>
      <c r="BF62" s="6"/>
      <c r="BG62" s="4">
        <f>EXP(-BG18)/POWER((1+EXP(-BG18)),2)*(BG50*$E$23+BG51*$E$29+BG52*$E$35)*INT(BG30/BG37)</f>
        <v>6.6492963903949407E-9</v>
      </c>
      <c r="BH62" s="5">
        <f>EXP(-BH18)/POWER((1+EXP(-BH18)),2)*(BG50*$E$23+BG51*$E$29+BG52*$E$35)*INT(BH30/BG37)</f>
        <v>0</v>
      </c>
      <c r="BI62" s="5">
        <f>EXP(-BI18)/POWER((1+EXP(-BI18)),2)*(BG50*$F$23+BG51*$F$29+BG52*$F$35)*INT(BI30/BH37)</f>
        <v>0</v>
      </c>
      <c r="BJ62" s="5">
        <f>EXP(-BJ18)/POWER((1+EXP(-BJ18)),2)*(BG50*$F$23+BG51*$F$29+BG52*$F$35)*INT(BJ30/BH37)</f>
        <v>-1.1746118404920491E-31</v>
      </c>
      <c r="BK62" s="5"/>
      <c r="BL62" s="6"/>
      <c r="BM62" s="4">
        <f>EXP(-BM18)/POWER((1+EXP(-BM18)),2)*(BM50*$E$23+BM51*$E$29+BM52*$E$35)*INT(BM30/BM37)</f>
        <v>0</v>
      </c>
      <c r="BN62" s="5">
        <f>EXP(-BN18)/POWER((1+EXP(-BN18)),2)*(BM50*$E$23+BM51*$E$29+BM52*$E$35)*INT(BN30/BM37)</f>
        <v>0</v>
      </c>
      <c r="BO62" s="5">
        <f>EXP(-BO18)/POWER((1+EXP(-BO18)),2)*(BM50*$F$23+BM51*$F$29+BM52*$F$35)*INT(BO30/BN37)</f>
        <v>0</v>
      </c>
      <c r="BP62" s="5">
        <f>EXP(-BP18)/POWER((1+EXP(-BP18)),2)*(BM50*$F$23+BM51*$F$29+BM52*$F$35)*INT(BP30/BN37)</f>
        <v>-1.2134605348677238E-31</v>
      </c>
      <c r="BQ62" s="5"/>
      <c r="BR62" s="6"/>
      <c r="BS62" s="4">
        <f>EXP(-BS18)/POWER((1+EXP(-BS18)),2)*(BS50*$E$23+BS51*$E$29+BS52*$E$35)*INT(BS30/BS37)</f>
        <v>4.3933184277250533E-9</v>
      </c>
      <c r="BT62" s="5">
        <f>EXP(-BT18)/POWER((1+EXP(-BT18)),2)*(BS50*$E$23+BS51*$E$29+BS52*$E$35)*INT(BT30/BS37)</f>
        <v>0</v>
      </c>
      <c r="BU62" s="5">
        <f>EXP(-BU18)/POWER((1+EXP(-BU18)),2)*(BS50*$F$23+BS51*$F$29+BS52*$F$35)*INT(BU30/BT37)</f>
        <v>0</v>
      </c>
      <c r="BV62" s="5">
        <f>EXP(-BV18)/POWER((1+EXP(-BV18)),2)*(BS50*$F$23+BS51*$F$29+BS52*$F$35)*INT(BV30/BT37)</f>
        <v>-7.7608870792887772E-32</v>
      </c>
      <c r="BW62" s="5"/>
      <c r="BX62" s="6"/>
      <c r="BY62" s="4">
        <f>EXP(-BY18)/POWER((1+EXP(-BY18)),2)*(BY50*$E$23+BY51*$E$29+BY52*$E$35)*INT(BY30/BY37)</f>
        <v>3.8056279978028718E-9</v>
      </c>
      <c r="BZ62" s="5">
        <f>EXP(-BZ18)/POWER((1+EXP(-BZ18)),2)*(BY50*$E$23+BY51*$E$29+BY52*$E$35)*INT(BZ30/BY37)</f>
        <v>0</v>
      </c>
      <c r="CA62" s="5">
        <f>EXP(-CA18)/POWER((1+EXP(-CA18)),2)*(BY50*$F$23+BY51*$F$29+BY52*$F$35)*INT(CA30/BZ37)</f>
        <v>0</v>
      </c>
      <c r="CB62" s="5">
        <f>EXP(-CB18)/POWER((1+EXP(-CB18)),2)*(BY50*$F$23+BY51*$F$29+BY52*$F$35)*INT(CB30/BZ37)</f>
        <v>-6.7227198853468404E-32</v>
      </c>
      <c r="CC62" s="5"/>
      <c r="CD62" s="6"/>
      <c r="CE62" s="4">
        <f>EXP(-CE18)/POWER((1+EXP(-CE18)),2)*(CE50*$E$23+CE51*$E$29+CE52*$E$35)*INT(CE30/CE37)</f>
        <v>0</v>
      </c>
      <c r="CF62" s="5">
        <f>EXP(-CF18)/POWER((1+EXP(-CF18)),2)*(CE50*$E$23+CE51*$E$29+CE52*$E$35)*INT(CF30/CE37)</f>
        <v>0</v>
      </c>
      <c r="CG62" s="5">
        <f>EXP(-CG18)/POWER((1+EXP(-CG18)),2)*(CE50*$F$23+CE51*$F$29+CE52*$F$35)*INT(CG30/CF37)</f>
        <v>0</v>
      </c>
      <c r="CH62" s="5">
        <f>EXP(-CH18)/POWER((1+EXP(-CH18)),2)*(CE50*$F$23+CE51*$F$29+CE52*$F$35)*INT(CH30/CF37)</f>
        <v>-2.2045672420942329E-38</v>
      </c>
      <c r="CI62" s="5"/>
      <c r="CJ62" s="6"/>
      <c r="CK62" s="4">
        <f>EXP(-CK18)/POWER((1+EXP(-CK18)),2)*(CK50*$E$23+CK51*$E$29+CK52*$E$35)*INT(CK30/CK37)</f>
        <v>2.798589288025289E-14</v>
      </c>
      <c r="CL62" s="5">
        <f>EXP(-CL18)/POWER((1+EXP(-CL18)),2)*(CK50*$E$23+CK51*$E$29+CK52*$E$35)*INT(CL30/CK37)</f>
        <v>0</v>
      </c>
      <c r="CM62" s="5">
        <f>EXP(-CM18)/POWER((1+EXP(-CM18)),2)*(CK50*$F$23+CK51*$F$29+CK52*$F$35)*INT(CM30/CL37)</f>
        <v>0</v>
      </c>
      <c r="CN62" s="5">
        <f>EXP(-CN18)/POWER((1+EXP(-CN18)),2)*(CK50*$F$23+CK51*$F$29+CK52*$F$35)*INT(CN30/CL37)</f>
        <v>0</v>
      </c>
      <c r="CO62" s="5"/>
      <c r="CP62" s="6"/>
      <c r="CQ62" s="4">
        <f>EXP(-CQ18)/POWER((1+EXP(-CQ18)),2)*(CQ50*$E$23+CQ51*$E$29+CQ52*$E$35)*INT(CQ30/CQ37)</f>
        <v>0</v>
      </c>
      <c r="CR62" s="5">
        <f>EXP(-CR18)/POWER((1+EXP(-CR18)),2)*(CQ50*$E$23+CQ51*$E$29+CQ52*$E$35)*INT(CR30/CQ37)</f>
        <v>0</v>
      </c>
      <c r="CS62" s="5">
        <f>EXP(-CS18)/POWER((1+EXP(-CS18)),2)*(CQ50*$F$23+CQ51*$F$29+CQ52*$F$35)*INT(CS30/CR37)</f>
        <v>0</v>
      </c>
      <c r="CT62" s="5">
        <f>EXP(-CT18)/POWER((1+EXP(-CT18)),2)*(CQ50*$F$23+CQ51*$F$29+CQ52*$F$35)*INT(CT30/CR37)</f>
        <v>-1.2246468371176498E-14</v>
      </c>
      <c r="CU62" s="5"/>
      <c r="CV62" s="6"/>
      <c r="CW62" s="4">
        <f>EXP(-CW18)/POWER((1+EXP(-CW18)),2)*(CW50*$E$23+CW51*$E$29+CW52*$E$35)*INT(CW30/CW37)</f>
        <v>4.4233075026233288E-16</v>
      </c>
      <c r="CX62" s="5">
        <f>EXP(-CX18)/POWER((1+EXP(-CX18)),2)*(CW50*$E$23+CW51*$E$29+CW52*$E$35)*INT(CX30/CW37)</f>
        <v>0</v>
      </c>
      <c r="CY62" s="5">
        <f>EXP(-CY18)/POWER((1+EXP(-CY18)),2)*(CW50*$F$23+CW51*$F$29+CW52*$F$35)*INT(CY30/CX37)</f>
        <v>0</v>
      </c>
      <c r="CZ62" s="5">
        <f>EXP(-CZ18)/POWER((1+EXP(-CZ18)),2)*(CW50*$F$23+CW51*$F$29+CW52*$F$35)*INT(CZ30/CX37)</f>
        <v>-2.5801311277487445E-16</v>
      </c>
      <c r="DA62" s="5"/>
      <c r="DB62" s="6"/>
      <c r="DC62" s="4">
        <f>EXP(-DC18)/POWER((1+EXP(-DC18)),2)*(DC50*$E$23+DC51*$E$29+DC52*$E$35)*INT(DC30/DC37)</f>
        <v>0</v>
      </c>
      <c r="DD62" s="5">
        <f>EXP(-DD18)/POWER((1+EXP(-DD18)),2)*(DC50*$E$23+DC51*$E$29+DC52*$E$35)*INT(DD30/DC37)</f>
        <v>0</v>
      </c>
      <c r="DE62" s="5">
        <f>EXP(-DE18)/POWER((1+EXP(-DE18)),2)*(DC50*$F$23+DC51*$F$29+DC52*$F$35)*INT(DE30/DD37)</f>
        <v>0</v>
      </c>
      <c r="DF62" s="5">
        <f>EXP(-DF18)/POWER((1+EXP(-DF18)),2)*(DC50*$F$23+DC51*$F$29+DC52*$F$35)*INT(DF30/DD37)</f>
        <v>-2.2046244209222932E-38</v>
      </c>
      <c r="DG62" s="5"/>
      <c r="DH62" s="6"/>
      <c r="DI62" s="4">
        <f>EXP(-DI18)/POWER((1+EXP(-DI18)),2)*(DI50*$E$23+DI51*$E$29+DI52*$E$35)*INT(DI30/DI37)</f>
        <v>0</v>
      </c>
      <c r="DJ62" s="5">
        <f>EXP(-DJ18)/POWER((1+EXP(-DJ18)),2)*(DI50*$E$23+DI51*$E$29+DI52*$E$35)*INT(DJ30/DI37)</f>
        <v>0</v>
      </c>
      <c r="DK62" s="5">
        <f>EXP(-DK18)/POWER((1+EXP(-DK18)),2)*(DI50*$F$23+DI51*$F$29+DI52*$F$35)*INT(DK30/DJ37)</f>
        <v>0</v>
      </c>
      <c r="DL62" s="5">
        <f>EXP(-DL18)/POWER((1+EXP(-DL18)),2)*(DI50*$F$23+DI51*$F$29+DI52*$F$35)*INT(DL30/DJ37)</f>
        <v>-7.6649275970237695E-32</v>
      </c>
      <c r="DM62" s="5"/>
      <c r="DN62" s="6"/>
      <c r="DO62" s="4">
        <f>EXP(-DO18)/POWER((1+EXP(-DO18)),2)*(DO50*$E$23+DO51*$E$29+DO52*$E$35)*INT(DO30/DO37)</f>
        <v>0</v>
      </c>
      <c r="DP62" s="5">
        <f>EXP(-DP18)/POWER((1+EXP(-DP18)),2)*(DO50*$E$23+DO51*$E$29+DO52*$E$35)*INT(DP30/DO37)</f>
        <v>0</v>
      </c>
      <c r="DQ62" s="5">
        <f>EXP(-DQ18)/POWER((1+EXP(-DQ18)),2)*(DO50*$F$23+DO51*$F$29+DO52*$F$35)*INT(DQ30/DP37)</f>
        <v>0</v>
      </c>
      <c r="DR62" s="5">
        <f>EXP(-DR18)/POWER((1+EXP(-DR18)),2)*(DO50*$F$23+DO51*$F$29+DO52*$F$35)*INT(DR30/DP37)</f>
        <v>0</v>
      </c>
      <c r="DS62" s="5"/>
      <c r="DT62" s="6"/>
      <c r="DU62" s="4">
        <f>EXP(-DU18)/POWER((1+EXP(-DU18)),2)*(DU50*$E$23+DU51*$E$29+DU52*$E$35)*INT(DU30/DU37)</f>
        <v>0</v>
      </c>
      <c r="DV62" s="5">
        <f>EXP(-DV18)/POWER((1+EXP(-DV18)),2)*(DU50*$E$23+DU51*$E$29+DU52*$E$35)*INT(DV30/DU37)</f>
        <v>0</v>
      </c>
      <c r="DW62" s="5">
        <f>EXP(-DW18)/POWER((1+EXP(-DW18)),2)*(DU50*$F$23+DU51*$F$29+DU52*$F$35)*INT(DW30/DV37)</f>
        <v>0</v>
      </c>
      <c r="DX62" s="5">
        <f>EXP(-DX18)/POWER((1+EXP(-DX18)),2)*(DU50*$F$23+DU51*$F$29+DU52*$F$35)*INT(DX30/DV37)</f>
        <v>-4.1056414041672353E-14</v>
      </c>
      <c r="DY62" s="5"/>
      <c r="DZ62" s="6"/>
      <c r="EA62" s="4">
        <f>EXP(-EA18)/POWER((1+EXP(-EA18)),2)*(EA50*$E$23+EA51*$E$29+EA52*$E$35)*INT(EA30/EA37)</f>
        <v>0</v>
      </c>
      <c r="EB62" s="5">
        <f>EXP(-EB18)/POWER((1+EXP(-EB18)),2)*(EA50*$E$23+EA51*$E$29+EA52*$E$35)*INT(EB30/EA37)</f>
        <v>0</v>
      </c>
      <c r="EC62" s="5">
        <f>EXP(-EC18)/POWER((1+EXP(-EC18)),2)*(EA50*$F$23+EA51*$F$29+EA52*$F$35)*INT(EC30/EB37)</f>
        <v>-1.7263938224855727E-15</v>
      </c>
      <c r="ED62" s="5">
        <f>EXP(-ED18)/POWER((1+EXP(-ED18)),2)*(EA50*$F$23+EA51*$F$29+EA52*$F$35)*INT(ED30/EB37)</f>
        <v>0</v>
      </c>
      <c r="EE62" s="5"/>
      <c r="EF62" s="6"/>
      <c r="EG62" s="4">
        <f>EXP(-EG18)/POWER((1+EXP(-EG18)),2)*(EG50*$E$23+EG51*$E$29+EG52*$E$35)*INT(EG30/EG37)</f>
        <v>0</v>
      </c>
      <c r="EH62" s="5">
        <f>EXP(-EH18)/POWER((1+EXP(-EH18)),2)*(EG50*$E$23+EG51*$E$29+EG52*$E$35)*INT(EH30/EG37)</f>
        <v>0</v>
      </c>
      <c r="EI62" s="5">
        <f>EXP(-EI18)/POWER((1+EXP(-EI18)),2)*(EG50*$F$23+EG51*$F$29+EG52*$F$35)*INT(EI30/EH37)</f>
        <v>0</v>
      </c>
      <c r="EJ62" s="5">
        <f>EXP(-EJ18)/POWER((1+EXP(-EJ18)),2)*(EG50*$F$23+EG51*$F$29+EG52*$F$35)*INT(EJ30/EH37)</f>
        <v>-1.4334871317402537E-14</v>
      </c>
      <c r="EK62" s="5"/>
      <c r="EL62" s="6"/>
      <c r="EM62" s="4">
        <f>EXP(-EM18)/POWER((1+EXP(-EM18)),2)*(EM50*$E$23+EM51*$E$29+EM52*$E$35)*INT(EM30/EM37)</f>
        <v>0</v>
      </c>
      <c r="EN62" s="5">
        <f>EXP(-EN18)/POWER((1+EXP(-EN18)),2)*(EM50*$E$23+EM51*$E$29+EM52*$E$35)*INT(EN30/EM37)</f>
        <v>0</v>
      </c>
      <c r="EO62" s="5">
        <f>EXP(-EO18)/POWER((1+EXP(-EO18)),2)*(EM50*$F$23+EM51*$F$29+EM52*$F$35)*INT(EO30/EN37)</f>
        <v>0</v>
      </c>
      <c r="EP62" s="5">
        <f>EXP(-EP18)/POWER((1+EXP(-EP18)),2)*(EM50*$F$23+EM51*$F$29+EM52*$F$35)*INT(EP30/EN37)</f>
        <v>0</v>
      </c>
      <c r="EQ62" s="5"/>
      <c r="ER62" s="6"/>
      <c r="ES62" s="4">
        <f>EXP(-ES18)/POWER((1+EXP(-ES18)),2)*(ES50*$E$23+ES51*$E$29+ES52*$E$35)*INT(ES30/ES37)</f>
        <v>0</v>
      </c>
      <c r="ET62" s="5">
        <f>EXP(-ET18)/POWER((1+EXP(-ET18)),2)*(ES50*$E$23+ES51*$E$29+ES52*$E$35)*INT(ET30/ES37)</f>
        <v>0</v>
      </c>
      <c r="EU62" s="5">
        <f>EXP(-EU18)/POWER((1+EXP(-EU18)),2)*(ES50*$F$23+ES51*$F$29+ES52*$F$35)*INT(EU30/ET37)</f>
        <v>0</v>
      </c>
      <c r="EV62" s="5">
        <f>EXP(-EV18)/POWER((1+EXP(-EV18)),2)*(ES50*$F$23+ES51*$F$29+ES52*$F$35)*INT(EV30/ET37)</f>
        <v>-3.9073739449342088E-16</v>
      </c>
      <c r="EW62" s="5"/>
      <c r="EX62" s="6"/>
      <c r="EY62" s="4">
        <f>EXP(-EY18)/POWER((1+EXP(-EY18)),2)*(EY50*$E$23+EY51*$E$29+EY52*$E$35)*INT(EY30/EY37)</f>
        <v>0</v>
      </c>
      <c r="EZ62" s="5">
        <f>EXP(-EZ18)/POWER((1+EXP(-EZ18)),2)*(EY50*$E$23+EY51*$E$29+EY52*$E$35)*INT(EZ30/EY37)</f>
        <v>1.0094689047424998E-33</v>
      </c>
      <c r="FA62" s="5">
        <f>EXP(-FA18)/POWER((1+EXP(-FA18)),2)*(EY50*$F$23+EY51*$F$29+EY52*$F$35)*INT(FA30/EZ37)</f>
        <v>0</v>
      </c>
      <c r="FB62" s="5">
        <f>EXP(-FB18)/POWER((1+EXP(-FB18)),2)*(EY50*$F$23+EY51*$F$29+EY52*$F$35)*INT(FB30/EZ37)</f>
        <v>0</v>
      </c>
      <c r="FC62" s="5"/>
      <c r="FD62" s="6"/>
      <c r="FE62" s="4">
        <f>EXP(-FE18)/POWER((1+EXP(-FE18)),2)*(FE50*$E$23+FE51*$E$29+FE52*$E$35)*INT(FE30/FE37)</f>
        <v>3.6351493313078622E-26</v>
      </c>
      <c r="FF62" s="5">
        <f>EXP(-FF18)/POWER((1+EXP(-FF18)),2)*(FE50*$E$23+FE51*$E$29+FE52*$E$35)*INT(FF30/FE37)</f>
        <v>0</v>
      </c>
      <c r="FG62" s="5">
        <f>EXP(-FG18)/POWER((1+EXP(-FG18)),2)*(FE50*$F$23+FE51*$F$29+FE52*$F$35)*INT(FG30/FF37)</f>
        <v>0</v>
      </c>
      <c r="FH62" s="5">
        <f>EXP(-FH18)/POWER((1+EXP(-FH18)),2)*(FE50*$F$23+FE51*$F$29+FE52*$F$35)*INT(FH30/FF37)</f>
        <v>-4.9145666130611624E-15</v>
      </c>
      <c r="FI62" s="5"/>
      <c r="FJ62" s="6"/>
      <c r="FK62" s="4">
        <f>EXP(-FK18)/POWER((1+EXP(-FK18)),2)*(FK50*$E$23+FK51*$E$29+FK52*$E$35)*INT(FK30/FK37)</f>
        <v>0</v>
      </c>
      <c r="FL62" s="5">
        <f>EXP(-FL18)/POWER((1+EXP(-FL18)),2)*(FK50*$E$23+FK51*$E$29+FK52*$E$35)*INT(FL30/FK37)</f>
        <v>0</v>
      </c>
      <c r="FM62" s="5">
        <f>EXP(-FM18)/POWER((1+EXP(-FM18)),2)*(FK50*$F$23+FK51*$F$29+FK52*$F$35)*INT(FM30/FL37)</f>
        <v>0</v>
      </c>
      <c r="FN62" s="5">
        <f>EXP(-FN18)/POWER((1+EXP(-FN18)),2)*(FK50*$F$23+FK51*$F$29+FK52*$F$35)*INT(FN30/FL37)</f>
        <v>-4.8353266819887801E-15</v>
      </c>
      <c r="FO62" s="5"/>
      <c r="FP62" s="6"/>
      <c r="FQ62" s="4">
        <f>EXP(-FQ18)/POWER((1+EXP(-FQ18)),2)*(FQ50*$E$23+FQ51*$E$29+FQ52*$E$35)*INT(FQ30/FQ37)</f>
        <v>3.446004416804729E-28</v>
      </c>
      <c r="FR62" s="5">
        <f>EXP(-FR18)/POWER((1+EXP(-FR18)),2)*(FQ50*$E$23+FQ51*$E$29+FQ52*$E$35)*INT(FR30/FQ37)</f>
        <v>0</v>
      </c>
      <c r="FS62" s="5">
        <f>EXP(-FS18)/POWER((1+EXP(-FS18)),2)*(FQ50*$F$23+FQ51*$F$29+FQ52*$F$35)*INT(FS30/FR37)</f>
        <v>0</v>
      </c>
      <c r="FT62" s="5">
        <f>EXP(-FT18)/POWER((1+EXP(-FT18)),2)*(FQ50*$F$23+FQ51*$F$29+FQ52*$F$35)*INT(FT30/FR37)</f>
        <v>-7.5729268047636977E-16</v>
      </c>
      <c r="FU62" s="5"/>
      <c r="FV62" s="6"/>
      <c r="FW62" s="4">
        <f>EXP(-FW18)/POWER((1+EXP(-FW18)),2)*(FW50*$E$23+FW51*$E$29+FW52*$E$35)*INT(FW30/FW37)</f>
        <v>0</v>
      </c>
      <c r="FX62" s="5">
        <f>EXP(-FX18)/POWER((1+EXP(-FX18)),2)*(FW50*$E$23+FW51*$E$29+FW52*$E$35)*INT(FX30/FW37)</f>
        <v>0</v>
      </c>
      <c r="FY62" s="5">
        <f>EXP(-FY18)/POWER((1+EXP(-FY18)),2)*(FW50*$F$23+FW51*$F$29+FW52*$F$35)*INT(FY30/FX37)</f>
        <v>0</v>
      </c>
      <c r="FZ62" s="5">
        <f>EXP(-FZ18)/POWER((1+EXP(-FZ18)),2)*(FW50*$F$23+FW51*$F$29+FW52*$F$35)*INT(FZ30/FX37)</f>
        <v>-3.6990090784109585E-16</v>
      </c>
      <c r="GA62" s="5"/>
      <c r="GB62" s="6"/>
      <c r="GC62" s="4">
        <f>EXP(-GC18)/POWER((1+EXP(-GC18)),2)*(GC50*$E$23+GC51*$E$29+GC52*$E$35)*INT(GC30/GC37)</f>
        <v>1.5787427755786311E-24</v>
      </c>
      <c r="GD62" s="5">
        <f>EXP(-GD18)/POWER((1+EXP(-GD18)),2)*(GC50*$E$23+GC51*$E$29+GC52*$E$35)*INT(GD30/GC37)</f>
        <v>1.5787427755786311E-24</v>
      </c>
      <c r="GE62" s="5">
        <f>EXP(-GE18)/POWER((1+EXP(-GE18)),2)*(GC50*$F$23+GC51*$F$29+GC52*$F$35)*INT(GE30/GD37)</f>
        <v>0</v>
      </c>
      <c r="GF62" s="5">
        <f>EXP(-GF18)/POWER((1+EXP(-GF18)),2)*(GC50*$F$23+GC51*$F$29+GC52*$F$35)*INT(GF30/GD37)</f>
        <v>0</v>
      </c>
      <c r="GG62" s="5"/>
      <c r="GH62" s="6"/>
      <c r="GI62" s="4">
        <f>EXP(-GI18)/POWER((1+EXP(-GI18)),2)*(GI50*$E$23+GI51*$E$29+GI52*$E$35)*INT(GI30/GI37)</f>
        <v>1.4916839104965388E-24</v>
      </c>
      <c r="GJ62" s="5">
        <f>EXP(-GJ18)/POWER((1+EXP(-GJ18)),2)*(GI50*$E$23+GI51*$E$29+GI52*$E$35)*INT(GJ30/GI37)</f>
        <v>0</v>
      </c>
      <c r="GK62" s="5">
        <f>EXP(-GK18)/POWER((1+EXP(-GK18)),2)*(GI50*$F$23+GI51*$F$29+GI52*$F$35)*INT(GK30/GJ37)</f>
        <v>0</v>
      </c>
      <c r="GL62" s="5">
        <f>EXP(-GL18)/POWER((1+EXP(-GL18)),2)*(GI50*$F$23+GI51*$F$29+GI52*$F$35)*INT(GL30/GJ37)</f>
        <v>-4.547309907342746E-16</v>
      </c>
      <c r="GM62" s="5"/>
      <c r="GN62" s="6"/>
      <c r="GO62" s="4">
        <f>EXP(-GO18)/POWER((1+EXP(-GO18)),2)*(GO50*$E$23+GO51*$E$29+GO52*$E$35)*INT(GO30/GO37)</f>
        <v>0</v>
      </c>
      <c r="GP62" s="5">
        <f>EXP(-GP18)/POWER((1+EXP(-GP18)),2)*(GO50*$E$23+GO51*$E$29+GO52*$E$35)*INT(GP30/GO37)</f>
        <v>0</v>
      </c>
      <c r="GQ62" s="5">
        <f>EXP(-GQ18)/POWER((1+EXP(-GQ18)),2)*(GO50*$F$23+GO51*$F$29+GO52*$F$35)*INT(GQ30/GP37)</f>
        <v>0</v>
      </c>
      <c r="GR62" s="5">
        <f>EXP(-GR18)/POWER((1+EXP(-GR18)),2)*(GO50*$F$23+GO51*$F$29+GO52*$F$35)*INT(GR30/GP37)</f>
        <v>0</v>
      </c>
      <c r="GS62" s="5"/>
      <c r="GT62" s="6"/>
      <c r="GU62" s="4">
        <f>EXP(-GU18)/POWER((1+EXP(-GU18)),2)*(GU50*$E$23+GU51*$E$29+GU52*$E$35)*INT(GU30/GU37)</f>
        <v>0</v>
      </c>
      <c r="GV62" s="5">
        <f>EXP(-GV18)/POWER((1+EXP(-GV18)),2)*(GU50*$E$23+GU51*$E$29+GU52*$E$35)*INT(GV30/GU37)</f>
        <v>-5.4267687705588681E-13</v>
      </c>
      <c r="GW62" s="5">
        <f>EXP(-GW18)/POWER((1+EXP(-GW18)),2)*(GU50*$F$23+GU51*$F$29+GU52*$F$35)*INT(GW30/GV37)</f>
        <v>0</v>
      </c>
      <c r="GX62" s="5">
        <f>EXP(-GX18)/POWER((1+EXP(-GX18)),2)*(GU50*$F$23+GU51*$F$29+GU52*$F$35)*INT(GX30/GV37)</f>
        <v>0</v>
      </c>
      <c r="GY62" s="5"/>
      <c r="GZ62" s="6"/>
      <c r="HA62" s="4">
        <f>EXP(-HA18)/POWER((1+EXP(-HA18)),2)*(HA50*$E$23+HA51*$E$29+HA52*$E$35)*INT(HA30/HA37)</f>
        <v>0</v>
      </c>
      <c r="HB62" s="5">
        <f>EXP(-HB18)/POWER((1+EXP(-HB18)),2)*(HA50*$E$23+HA51*$E$29+HA52*$E$35)*INT(HB30/HA37)</f>
        <v>-5.1873303489232926E-13</v>
      </c>
      <c r="HC62" s="5">
        <f>EXP(-HC18)/POWER((1+EXP(-HC18)),2)*(HA50*$F$23+HA51*$F$29+HA52*$F$35)*INT(HC30/HB37)</f>
        <v>0</v>
      </c>
      <c r="HD62" s="5">
        <f>EXP(-HD18)/POWER((1+EXP(-HD18)),2)*(HA50*$F$23+HA51*$F$29+HA52*$F$35)*INT(HD30/HB37)</f>
        <v>0</v>
      </c>
      <c r="HE62" s="5"/>
      <c r="HF62" s="6"/>
      <c r="HG62" s="4">
        <f>EXP(-HG18)/POWER((1+EXP(-HG18)),2)*(HG50*$E$23+HG51*$E$29+HG52*$E$35)*INT(HG30/HG37)</f>
        <v>0</v>
      </c>
      <c r="HH62" s="5">
        <f>EXP(-HH18)/POWER((1+EXP(-HH18)),2)*(HG50*$E$23+HG51*$E$29+HG52*$E$35)*INT(HH30/HG37)</f>
        <v>-5.4512496813844851E-13</v>
      </c>
      <c r="HI62" s="5">
        <f>EXP(-HI18)/POWER((1+EXP(-HI18)),2)*(HG50*$F$23+HG51*$F$29+HG52*$F$35)*INT(HI30/HH37)</f>
        <v>0</v>
      </c>
      <c r="HJ62" s="5">
        <f>EXP(-HJ18)/POWER((1+EXP(-HJ18)),2)*(HG50*$F$23+HG51*$F$29+HG52*$F$35)*INT(HJ30/HH37)</f>
        <v>0</v>
      </c>
      <c r="HK62" s="5"/>
      <c r="HL62" s="6"/>
      <c r="HM62" s="4">
        <f>EXP(-HM18)/POWER((1+EXP(-HM18)),2)*(HM50*$E$23+HM51*$E$29+HM52*$E$35)*INT(HM30/HM37)</f>
        <v>0</v>
      </c>
      <c r="HN62" s="5">
        <f>EXP(-HN18)/POWER((1+EXP(-HN18)),2)*(HM50*$E$23+HM51*$E$29+HM52*$E$35)*INT(HN30/HM37)</f>
        <v>-1.2792550750618212E-16</v>
      </c>
      <c r="HO62" s="5">
        <f>EXP(-HO18)/POWER((1+EXP(-HO18)),2)*(HM50*$F$23+HM51*$F$29+HM52*$F$35)*INT(HO30/HN37)</f>
        <v>0</v>
      </c>
      <c r="HP62" s="5">
        <f>EXP(-HP18)/POWER((1+EXP(-HP18)),2)*(HM50*$F$23+HM51*$F$29+HM52*$F$35)*INT(HP30/HN37)</f>
        <v>0</v>
      </c>
      <c r="HQ62" s="5"/>
      <c r="HR62" s="6"/>
      <c r="HS62" s="4">
        <f>EXP(-HS18)/POWER((1+EXP(-HS18)),2)*(HS50*$E$23+HS51*$E$29+HS52*$E$35)*INT(HS30/HS37)</f>
        <v>0</v>
      </c>
      <c r="HT62" s="5">
        <f>EXP(-HT18)/POWER((1+EXP(-HT18)),2)*(HS50*$E$23+HS51*$E$29+HS52*$E$35)*INT(HT30/HS37)</f>
        <v>-1.7126394897807368E-8</v>
      </c>
      <c r="HU62" s="5">
        <f>EXP(-HU18)/POWER((1+EXP(-HU18)),2)*(HS50*$F$23+HS51*$F$29+HS52*$F$35)*INT(HU30/HT37)</f>
        <v>0</v>
      </c>
      <c r="HV62" s="5">
        <f>EXP(-HV18)/POWER((1+EXP(-HV18)),2)*(HS50*$F$23+HS51*$F$29+HS52*$F$35)*INT(HV30/HT37)</f>
        <v>0</v>
      </c>
      <c r="HW62" s="5"/>
      <c r="HX62" s="6"/>
      <c r="HY62" s="4">
        <f>EXP(-HY18)/POWER((1+EXP(-HY18)),2)*(HY50*$E$23+HY51*$E$29+HY52*$E$35)*INT(HY30/HY37)</f>
        <v>0</v>
      </c>
      <c r="HZ62" s="5">
        <f>EXP(-HZ18)/POWER((1+EXP(-HZ18)),2)*(HY50*$E$23+HY51*$E$29+HY52*$E$35)*INT(HZ30/HY37)</f>
        <v>-6.1006045650655068E-13</v>
      </c>
      <c r="IA62" s="5">
        <f>EXP(-IA18)/POWER((1+EXP(-IA18)),2)*(HY50*$F$23+HY51*$F$29+HY52*$F$35)*INT(IA30/HZ37)</f>
        <v>0</v>
      </c>
      <c r="IB62" s="5">
        <f>EXP(-IB18)/POWER((1+EXP(-IB18)),2)*(HY50*$F$23+HY51*$F$29+HY52*$F$35)*INT(IB30/HZ37)</f>
        <v>0</v>
      </c>
      <c r="IC62" s="5"/>
      <c r="ID62" s="6"/>
      <c r="IE62" s="4">
        <f>EXP(-IE18)/POWER((1+EXP(-IE18)),2)*(IE50*$E$23+IE51*$E$29+IE52*$E$35)*INT(IE30/IE37)</f>
        <v>0</v>
      </c>
      <c r="IF62" s="5">
        <f>EXP(-IF18)/POWER((1+EXP(-IF18)),2)*(IE50*$E$23+IE51*$E$29+IE52*$E$35)*INT(IF30/IE37)</f>
        <v>-5.8310416427044398E-13</v>
      </c>
      <c r="IG62" s="5">
        <f>EXP(-IG18)/POWER((1+EXP(-IG18)),2)*(IE50*$F$23+IE51*$F$29+IE52*$F$35)*INT(IG30/IF37)</f>
        <v>0</v>
      </c>
      <c r="IH62" s="5">
        <f>EXP(-IH18)/POWER((1+EXP(-IH18)),2)*(IE50*$F$23+IE51*$F$29+IE52*$F$35)*INT(IH30/IF37)</f>
        <v>0</v>
      </c>
      <c r="II62" s="5"/>
      <c r="IJ62" s="6"/>
      <c r="IK62" s="4">
        <f>EXP(-IK18)/POWER((1+EXP(-IK18)),2)*(IK50*$E$23+IK51*$E$29+IK52*$E$35)*INT(IK30/IK37)</f>
        <v>0</v>
      </c>
      <c r="IL62" s="5">
        <f>EXP(-IL18)/POWER((1+EXP(-IL18)),2)*(IK50*$E$23+IK51*$E$29+IK52*$E$35)*INT(IL30/IK37)</f>
        <v>-5.210808343523924E-13</v>
      </c>
      <c r="IM62" s="5">
        <f>EXP(-IM18)/POWER((1+EXP(-IM18)),2)*(IK50*$F$23+IK51*$F$29+IK52*$F$35)*INT(IM30/IL37)</f>
        <v>0</v>
      </c>
      <c r="IN62" s="5">
        <f>EXP(-IN18)/POWER((1+EXP(-IN18)),2)*(IK50*$F$23+IK51*$F$29+IK52*$F$35)*INT(IN30/IL37)</f>
        <v>0</v>
      </c>
      <c r="IO62" s="5"/>
      <c r="IP62" s="6"/>
      <c r="IQ62" s="4">
        <f>EXP(-IQ18)/POWER((1+EXP(-IQ18)),2)*(IQ50*$E$23+IQ51*$E$29+IQ52*$E$35)*INT(IQ30/IQ37)</f>
        <v>0</v>
      </c>
      <c r="IR62" s="5">
        <f>EXP(-IR18)/POWER((1+EXP(-IR18)),2)*(IQ50*$E$23+IQ51*$E$29+IQ52*$E$35)*INT(IR30/IQ37)</f>
        <v>-5.4267687705588681E-13</v>
      </c>
      <c r="IS62" s="5">
        <f>EXP(-IS18)/POWER((1+EXP(-IS18)),2)*(IQ50*$F$23+IQ51*$F$29+IQ52*$F$35)*INT(IS30/IR37)</f>
        <v>0</v>
      </c>
      <c r="IT62" s="5">
        <f>EXP(-IT18)/POWER((1+EXP(-IT18)),2)*(IQ50*$F$23+IQ51*$F$29+IQ52*$F$35)*INT(IT30/IR37)</f>
        <v>0</v>
      </c>
      <c r="IU62" s="5"/>
      <c r="IV62" s="6"/>
      <c r="IW62" s="4">
        <f>EXP(-IW18)/POWER((1+EXP(-IW18)),2)*(IW50*$E$23+IW51*$E$29+IW52*$E$35)*INT(IW30/IW37)</f>
        <v>0</v>
      </c>
      <c r="IX62" s="5">
        <f>EXP(-IX18)/POWER((1+EXP(-IX18)),2)*(IW50*$E$23+IW51*$E$29+IW52*$E$35)*INT(IX30/IW37)</f>
        <v>-5.8310416427044398E-13</v>
      </c>
      <c r="IY62" s="5">
        <f>EXP(-IY18)/POWER((1+EXP(-IY18)),2)*(IW50*$F$23+IW51*$F$29+IW52*$F$35)*INT(IY30/IX37)</f>
        <v>0</v>
      </c>
      <c r="IZ62" s="5">
        <f>EXP(-IZ18)/POWER((1+EXP(-IZ18)),2)*(IW50*$F$23+IW51*$F$29+IW52*$F$35)*INT(IZ30/IX37)</f>
        <v>0</v>
      </c>
      <c r="JA62" s="5"/>
      <c r="JB62" s="6"/>
      <c r="JC62" s="4">
        <f>EXP(-JC18)/POWER((1+EXP(-JC18)),2)*(JC50*$E$23+JC51*$E$29+JC52*$E$35)*INT(JC30/JC37)</f>
        <v>0</v>
      </c>
      <c r="JD62" s="5">
        <f>EXP(-JD18)/POWER((1+EXP(-JD18)),2)*(JC50*$E$23+JC51*$E$29+JC52*$E$35)*INT(JD30/JC37)</f>
        <v>-1.7620349132834381E-8</v>
      </c>
      <c r="JE62" s="5">
        <f>EXP(-JE18)/POWER((1+EXP(-JE18)),2)*(JC50*$F$23+JC51*$F$29+JC52*$F$35)*INT(JE30/JD37)</f>
        <v>2.5396943590192189E-9</v>
      </c>
      <c r="JF62" s="5">
        <f>EXP(-JF18)/POWER((1+EXP(-JF18)),2)*(JC50*$F$23+JC51*$F$29+JC52*$F$35)*INT(JF30/JD37)</f>
        <v>0</v>
      </c>
      <c r="JG62" s="5"/>
      <c r="JH62" s="6"/>
      <c r="JI62" s="4">
        <f>EXP(-JI18)/POWER((1+EXP(-JI18)),2)*(JI50*$E$23+JI51*$E$29+JI52*$E$35)*INT(JI30/JI37)</f>
        <v>0</v>
      </c>
      <c r="JJ62" s="5">
        <f>EXP(-JJ18)/POWER((1+EXP(-JJ18)),2)*(JI50*$E$23+JI51*$E$29+JI52*$E$35)*INT(JJ30/JI37)</f>
        <v>-1.962295217798645E-18</v>
      </c>
      <c r="JK62" s="5">
        <f>EXP(-JK18)/POWER((1+EXP(-JK18)),2)*(JI50*$F$23+JI51*$F$29+JI52*$F$35)*INT(JK30/JJ37)</f>
        <v>0</v>
      </c>
      <c r="JL62" s="5">
        <f>EXP(-JL18)/POWER((1+EXP(-JL18)),2)*(JI50*$F$23+JI51*$F$29+JI52*$F$35)*INT(JL30/JJ37)</f>
        <v>0</v>
      </c>
      <c r="JM62" s="5"/>
      <c r="JN62" s="6"/>
      <c r="JO62" s="4">
        <f>EXP(-JO18)/POWER((1+EXP(-JO18)),2)*(JO50*$E$23+JO51*$E$29+JO52*$E$35)*INT(JO30/JO37)</f>
        <v>0</v>
      </c>
      <c r="JP62" s="5">
        <f>EXP(-JP18)/POWER((1+EXP(-JP18)),2)*(JO50*$E$23+JO51*$E$29+JO52*$E$35)*INT(JP30/JO37)</f>
        <v>-5.3189631755201466E-13</v>
      </c>
      <c r="JQ62" s="5">
        <f>EXP(-JQ18)/POWER((1+EXP(-JQ18)),2)*(JO50*$F$23+JO51*$F$29+JO52*$F$35)*INT(JQ30/JP37)</f>
        <v>0</v>
      </c>
      <c r="JR62" s="5">
        <f>EXP(-JR18)/POWER((1+EXP(-JR18)),2)*(JO50*$F$23+JO51*$F$29+JO52*$F$35)*INT(JR30/JP37)</f>
        <v>0</v>
      </c>
      <c r="JS62" s="5"/>
      <c r="JT62" s="6"/>
      <c r="JU62" s="4">
        <f>EXP(-JU18)/POWER((1+EXP(-JU18)),2)*(JU50*$E$23+JU51*$E$29+JU52*$E$35)*INT(JU30/JU37)</f>
        <v>0</v>
      </c>
      <c r="JV62" s="5">
        <f>EXP(-JV18)/POWER((1+EXP(-JV18)),2)*(JU50*$E$23+JU51*$E$29+JU52*$E$35)*INT(JV30/JU37)</f>
        <v>-5.4267687705588681E-13</v>
      </c>
      <c r="JW62" s="5">
        <f>EXP(-JW18)/POWER((1+EXP(-JW18)),2)*(JU50*$F$23+JU51*$F$29+JU52*$F$35)*INT(JW30/JV37)</f>
        <v>0</v>
      </c>
      <c r="JX62" s="5">
        <f>EXP(-JX18)/POWER((1+EXP(-JX18)),2)*(JU50*$F$23+JU51*$F$29+JU52*$F$35)*INT(JX30/JV37)</f>
        <v>0</v>
      </c>
      <c r="JY62" s="5"/>
      <c r="JZ62" s="6"/>
      <c r="KA62" s="4">
        <f>EXP(-KA18)/POWER((1+EXP(-KA18)),2)*(KA50*$E$23+KA51*$E$29+KA52*$E$35)*INT(KA30/KA37)</f>
        <v>0</v>
      </c>
      <c r="KB62" s="5">
        <f>EXP(-KB18)/POWER((1+EXP(-KB18)),2)*(KA50*$E$23+KA51*$E$29+KA52*$E$35)*INT(KB30/KA37)</f>
        <v>-5.4267687705588681E-13</v>
      </c>
      <c r="KC62" s="5">
        <f>EXP(-KC18)/POWER((1+EXP(-KC18)),2)*(KA50*$F$23+KA51*$F$29+KA52*$F$35)*INT(KC30/KB37)</f>
        <v>0</v>
      </c>
      <c r="KD62" s="5">
        <f>EXP(-KD18)/POWER((1+EXP(-KD18)),2)*(KA50*$F$23+KA51*$F$29+KA52*$F$35)*INT(KD30/KB37)</f>
        <v>0</v>
      </c>
      <c r="KE62" s="5"/>
      <c r="KF62" s="6"/>
      <c r="KG62" s="4">
        <f>EXP(-KG18)/POWER((1+EXP(-KG18)),2)*(KG50*$E$23+KG51*$E$29+KG52*$E$35)*INT(KG30/KG37)</f>
        <v>0</v>
      </c>
      <c r="KH62" s="5">
        <f>EXP(-KH18)/POWER((1+EXP(-KH18)),2)*(KG50*$E$23+KG51*$E$29+KG52*$E$35)*INT(KH30/KG37)</f>
        <v>-1.4041899821720864E-17</v>
      </c>
      <c r="KI62" s="5">
        <f>EXP(-KI18)/POWER((1+EXP(-KI18)),2)*(KG50*$F$23+KG51*$F$29+KG52*$F$35)*INT(KI30/KH37)</f>
        <v>0</v>
      </c>
      <c r="KJ62" s="5">
        <f>EXP(-KJ18)/POWER((1+EXP(-KJ18)),2)*(KG50*$F$23+KG51*$F$29+KG52*$F$35)*INT(KJ30/KH37)</f>
        <v>0</v>
      </c>
      <c r="KK62" s="5"/>
      <c r="KL62" s="6"/>
      <c r="KM62" s="4">
        <f>EXP(-KM18)/POWER((1+EXP(-KM18)),2)*(KM50*$E$23+KM51*$E$29+KM52*$E$35)*INT(KM30/KM37)</f>
        <v>0</v>
      </c>
      <c r="KN62" s="5">
        <f>EXP(-KN18)/POWER((1+EXP(-KN18)),2)*(KM50*$E$23+KM51*$E$29+KM52*$E$35)*INT(KN30/KM37)</f>
        <v>-1.315130699758465E-17</v>
      </c>
      <c r="KO62" s="5">
        <f>EXP(-KO18)/POWER((1+EXP(-KO18)),2)*(KM50*$F$23+KM51*$F$29+KM52*$F$35)*INT(KO30/KN37)</f>
        <v>0</v>
      </c>
      <c r="KP62" s="5">
        <f>EXP(-KP18)/POWER((1+EXP(-KP18)),2)*(KM50*$F$23+KM51*$F$29+KM52*$F$35)*INT(KP30/KN37)</f>
        <v>0</v>
      </c>
      <c r="KQ62" s="5"/>
      <c r="KR62" s="6"/>
      <c r="KS62" s="4">
        <f>EXP(-KS18)/POWER((1+EXP(-KS18)),2)*(KS50*$E$23+KS51*$E$29+KS52*$E$35)*INT(KS30/KS37)</f>
        <v>0</v>
      </c>
      <c r="KT62" s="5">
        <f>EXP(-KT18)/POWER((1+EXP(-KT18)),2)*(KS50*$E$23+KS51*$E$29+KS52*$E$35)*INT(KT30/KS37)</f>
        <v>-1.2224749830366292E-16</v>
      </c>
      <c r="KU62" s="5">
        <f>EXP(-KU18)/POWER((1+EXP(-KU18)),2)*(KS50*$F$23+KS51*$F$29+KS52*$F$35)*INT(KU30/KT37)</f>
        <v>0</v>
      </c>
      <c r="KV62" s="5">
        <f>EXP(-KV18)/POWER((1+EXP(-KV18)),2)*(KS50*$F$23+KS51*$F$29+KS52*$F$35)*INT(KV30/KT37)</f>
        <v>0</v>
      </c>
      <c r="KW62" s="5"/>
      <c r="KX62" s="6"/>
      <c r="KY62" s="4">
        <f>EXP(-KY18)/POWER((1+EXP(-KY18)),2)*(KY50*$E$23+KY51*$E$29+KY52*$E$35)*INT(KY30/KY37)</f>
        <v>0</v>
      </c>
      <c r="KZ62" s="5">
        <f>EXP(-KZ18)/POWER((1+EXP(-KZ18)),2)*(KY50*$E$23+KY51*$E$29+KY52*$E$35)*INT(KZ30/KY37)</f>
        <v>-5.4267687705588681E-13</v>
      </c>
      <c r="LA62" s="5">
        <f>EXP(-LA18)/POWER((1+EXP(-LA18)),2)*(KY50*$F$23+KY51*$F$29+KY52*$F$35)*INT(LA30/KZ37)</f>
        <v>0</v>
      </c>
      <c r="LB62" s="5">
        <f>EXP(-LB18)/POWER((1+EXP(-LB18)),2)*(KY50*$F$23+KY51*$F$29+KY52*$F$35)*INT(LB30/KZ37)</f>
        <v>0</v>
      </c>
      <c r="LC62" s="5"/>
      <c r="LD62" s="6"/>
      <c r="LE62" s="4">
        <f>EXP(-LE18)/POWER((1+EXP(-LE18)),2)*(LE50*$E$23+LE51*$E$29+LE52*$E$35)*INT(LE30/LE37)</f>
        <v>0</v>
      </c>
      <c r="LF62" s="5">
        <f>EXP(-LF18)/POWER((1+EXP(-LF18)),2)*(LE50*$E$23+LE51*$E$29+LE52*$E$35)*INT(LF30/LE37)</f>
        <v>-5.1873303489232926E-13</v>
      </c>
      <c r="LG62" s="5">
        <f>EXP(-LG18)/POWER((1+EXP(-LG18)),2)*(LE50*$F$23+LE51*$F$29+LE52*$F$35)*INT(LG30/LF37)</f>
        <v>0</v>
      </c>
      <c r="LH62" s="5">
        <f>EXP(-LH18)/POWER((1+EXP(-LH18)),2)*(LE50*$F$23+LE51*$F$29+LE52*$F$35)*INT(LH30/LF37)</f>
        <v>0</v>
      </c>
      <c r="LI62" s="5"/>
      <c r="LJ62" s="6"/>
      <c r="LK62" s="4">
        <f>EXP(-LK18)/POWER((1+EXP(-LK18)),2)*(LK50*$E$23+LK51*$E$29+LK52*$E$35)*INT(LK30/LK37)</f>
        <v>0</v>
      </c>
      <c r="LL62" s="5">
        <f>EXP(-LL18)/POWER((1+EXP(-LL18)),2)*(LK50*$E$23+LK51*$E$29+LK52*$E$35)*INT(LL30/LK37)</f>
        <v>-1.4800109711949713E-13</v>
      </c>
      <c r="LM62" s="5">
        <f>EXP(-LM18)/POWER((1+EXP(-LM18)),2)*(LK50*$F$23+LK51*$F$29+LK52*$F$35)*INT(LM30/LL37)</f>
        <v>0</v>
      </c>
      <c r="LN62" s="5">
        <f>EXP(-LN18)/POWER((1+EXP(-LN18)),2)*(LK50*$F$23+LK51*$F$29+LK52*$F$35)*INT(LN30/LL37)</f>
        <v>0</v>
      </c>
      <c r="LO62" s="5"/>
      <c r="LP62" s="6"/>
      <c r="LQ62" s="4">
        <f>EXP(-LQ18)/POWER((1+EXP(-LQ18)),2)*(LQ50*$E$23+LQ51*$E$29+LQ52*$E$35)*INT(LQ30/LQ37)</f>
        <v>0</v>
      </c>
      <c r="LR62" s="5">
        <f>EXP(-LR18)/POWER((1+EXP(-LR18)),2)*(LQ50*$E$23+LQ51*$E$29+LQ52*$E$35)*INT(LR30/LQ37)</f>
        <v>-5.4267687705588681E-13</v>
      </c>
      <c r="LS62" s="5">
        <f>EXP(-LS18)/POWER((1+EXP(-LS18)),2)*(LQ50*$F$23+LQ51*$F$29+LQ52*$F$35)*INT(LS30/LR37)</f>
        <v>0</v>
      </c>
      <c r="LT62" s="5">
        <f>EXP(-LT18)/POWER((1+EXP(-LT18)),2)*(LQ50*$F$23+LQ51*$F$29+LQ52*$F$35)*INT(LT30/LR37)</f>
        <v>0</v>
      </c>
      <c r="LU62" s="5"/>
      <c r="LV62" s="6"/>
      <c r="LW62" s="4">
        <f>EXP(-LW18)/POWER((1+EXP(-LW18)),2)*(LW50*$E$23+LW51*$E$29+LW52*$E$35)*INT(LW30/LW37)</f>
        <v>0</v>
      </c>
      <c r="LX62" s="5">
        <f>EXP(-LX18)/POWER((1+EXP(-LX18)),2)*(LW50*$E$23+LW51*$E$29+LW52*$E$35)*INT(LX30/LW37)</f>
        <v>0</v>
      </c>
      <c r="LY62" s="5">
        <f>EXP(-LY18)/POWER((1+EXP(-LY18)),2)*(LW50*$F$23+LW51*$F$29+LW52*$F$35)*INT(LY30/LX37)</f>
        <v>0</v>
      </c>
      <c r="LZ62" s="5">
        <f>EXP(-LZ18)/POWER((1+EXP(-LZ18)),2)*(LW50*$F$23+LW51*$F$29+LW52*$F$35)*INT(LZ30/LX37)</f>
        <v>0</v>
      </c>
      <c r="MA62" s="5"/>
      <c r="MB62" s="6"/>
      <c r="MC62" s="4">
        <f>EXP(-MC18)/POWER((1+EXP(-MC18)),2)*(MC50*$E$23+MC51*$E$29+MC52*$E$35)*INT(MC30/MC37)</f>
        <v>0</v>
      </c>
      <c r="MD62" s="5">
        <f>EXP(-MD18)/POWER((1+EXP(-MD18)),2)*(MC50*$E$23+MC51*$E$29+MC52*$E$35)*INT(MD30/MC37)</f>
        <v>0</v>
      </c>
      <c r="ME62" s="5">
        <f>EXP(-ME18)/POWER((1+EXP(-ME18)),2)*(MC50*$F$23+MC51*$F$29+MC52*$F$35)*INT(ME30/MD37)</f>
        <v>0</v>
      </c>
      <c r="MF62" s="5">
        <f>EXP(-MF18)/POWER((1+EXP(-MF18)),2)*(MC50*$F$23+MC51*$F$29+MC52*$F$35)*INT(MF30/MD37)</f>
        <v>0</v>
      </c>
      <c r="MG62" s="5"/>
      <c r="MH62" s="6"/>
      <c r="MI62" s="4">
        <f>EXP(-MI18)/POWER((1+EXP(-MI18)),2)*(MI50*$E$23+MI51*$E$29+MI52*$E$35)*INT(MI30/MI37)</f>
        <v>0</v>
      </c>
      <c r="MJ62" s="5">
        <f>EXP(-MJ18)/POWER((1+EXP(-MJ18)),2)*(MI50*$E$23+MI51*$E$29+MI52*$E$35)*INT(MJ30/MI37)</f>
        <v>0</v>
      </c>
      <c r="MK62" s="5">
        <f>EXP(-MK18)/POWER((1+EXP(-MK18)),2)*(MI50*$F$23+MI51*$F$29+MI52*$F$35)*INT(MK30/MJ37)</f>
        <v>0</v>
      </c>
      <c r="ML62" s="5">
        <f>EXP(-ML18)/POWER((1+EXP(-ML18)),2)*(MI50*$F$23+MI51*$F$29+MI52*$F$35)*INT(ML30/MJ37)</f>
        <v>0</v>
      </c>
      <c r="MM62" s="5"/>
      <c r="MN62" s="6"/>
      <c r="MO62" s="4">
        <f>EXP(-MO18)/POWER((1+EXP(-MO18)),2)*(MO50*$E$23+MO51*$E$29+MO52*$E$35)*INT(MO30/MO37)</f>
        <v>0</v>
      </c>
      <c r="MP62" s="5">
        <f>EXP(-MP18)/POWER((1+EXP(-MP18)),2)*(MO50*$E$23+MO51*$E$29+MO52*$E$35)*INT(MP30/MO37)</f>
        <v>-1.9310588987319065E-18</v>
      </c>
      <c r="MQ62" s="5">
        <f>EXP(-MQ18)/POWER((1+EXP(-MQ18)),2)*(MO50*$F$23+MO51*$F$29+MO52*$F$35)*INT(MQ30/MP37)</f>
        <v>0</v>
      </c>
      <c r="MR62" s="5">
        <f>EXP(-MR18)/POWER((1+EXP(-MR18)),2)*(MO50*$F$23+MO51*$F$29+MO52*$F$35)*INT(MR30/MP37)</f>
        <v>0</v>
      </c>
      <c r="MS62" s="5"/>
      <c r="MT62" s="6"/>
      <c r="MU62" s="4">
        <f>EXP(-MU18)/POWER((1+EXP(-MU18)),2)*(MU50*$E$23+MU51*$E$29+MU52*$E$35)*INT(MU30/MU37)</f>
        <v>0</v>
      </c>
      <c r="MV62" s="5">
        <f>EXP(-MV18)/POWER((1+EXP(-MV18)),2)*(MU50*$E$23+MU51*$E$29+MU52*$E$35)*INT(MV30/MU37)</f>
        <v>-1.2019434550430462E-13</v>
      </c>
      <c r="MW62" s="5">
        <f>EXP(-MW18)/POWER((1+EXP(-MW18)),2)*(MU50*$F$23+MU51*$F$29+MU52*$F$35)*INT(MW30/MV37)</f>
        <v>0</v>
      </c>
      <c r="MX62" s="5">
        <f>EXP(-MX18)/POWER((1+EXP(-MX18)),2)*(MU50*$F$23+MU51*$F$29+MU52*$F$35)*INT(MX30/MV37)</f>
        <v>0</v>
      </c>
      <c r="MY62" s="5"/>
      <c r="MZ62" s="6"/>
      <c r="NA62" s="4">
        <f>EXP(-NA18)/POWER((1+EXP(-NA18)),2)*(NA50*$E$23+NA51*$E$29+NA52*$E$35)*INT(NA30/NA37)</f>
        <v>0</v>
      </c>
      <c r="NB62" s="5">
        <f>EXP(-NB18)/POWER((1+EXP(-NB18)),2)*(NA50*$E$23+NA51*$E$29+NA52*$E$35)*INT(NB30/NA37)</f>
        <v>-5.9635116470965036E-20</v>
      </c>
      <c r="NC62" s="5">
        <f>EXP(-NC18)/POWER((1+EXP(-NC18)),2)*(NA50*$F$23+NA51*$F$29+NA52*$F$35)*INT(NC30/NB37)</f>
        <v>0</v>
      </c>
      <c r="ND62" s="5">
        <f>EXP(-ND18)/POWER((1+EXP(-ND18)),2)*(NA50*$F$23+NA51*$F$29+NA52*$F$35)*INT(ND30/NB37)</f>
        <v>0</v>
      </c>
      <c r="NE62" s="5"/>
      <c r="NF62" s="6"/>
      <c r="NG62" s="4">
        <f>EXP(-NG18)/POWER((1+EXP(-NG18)),2)*(NG50*$E$23+NG51*$E$29+NG52*$E$35)*INT(NG30/NG37)</f>
        <v>0</v>
      </c>
      <c r="NH62" s="5">
        <f>EXP(-NH18)/POWER((1+EXP(-NH18)),2)*(NG50*$E$23+NG51*$E$29+NG52*$E$35)*INT(NH30/NG37)</f>
        <v>-2.7335162437535198E-16</v>
      </c>
      <c r="NI62" s="5">
        <f>EXP(-NI18)/POWER((1+EXP(-NI18)),2)*(NG50*$F$23+NG51*$F$29+NG52*$F$35)*INT(NI30/NH37)</f>
        <v>3.7616102141357548E-19</v>
      </c>
      <c r="NJ62" s="5">
        <f>EXP(-NJ18)/POWER((1+EXP(-NJ18)),2)*(NG50*$F$23+NG51*$F$29+NG52*$F$35)*INT(NJ30/NH37)</f>
        <v>0</v>
      </c>
      <c r="NK62" s="5"/>
      <c r="NL62" s="6"/>
      <c r="NM62" s="4">
        <f>EXP(-NM18)/POWER((1+EXP(-NM18)),2)*(NM50*$E$23+NM51*$E$29+NM52*$E$35)*INT(NM30/NM37)</f>
        <v>0</v>
      </c>
      <c r="NN62" s="5">
        <f>EXP(-NN18)/POWER((1+EXP(-NN18)),2)*(NM50*$E$23+NM51*$E$29+NM52*$E$35)*INT(NN30/NM37)</f>
        <v>-1.8678945638415141E-6</v>
      </c>
      <c r="NO62" s="5">
        <f>EXP(-NO18)/POWER((1+EXP(-NO18)),2)*(NM50*$F$23+NM51*$F$29+NM52*$F$35)*INT(NO30/NN37)</f>
        <v>0</v>
      </c>
      <c r="NP62" s="5">
        <f>EXP(-NP18)/POWER((1+EXP(-NP18)),2)*(NM50*$F$23+NM51*$F$29+NM52*$F$35)*INT(NP30/NN37)</f>
        <v>0</v>
      </c>
      <c r="NQ62" s="5"/>
      <c r="NR62" s="6"/>
      <c r="NS62" s="4">
        <f>EXP(-NS18)/POWER((1+EXP(-NS18)),2)*(NS50*$E$23+NS51*$E$29+NS52*$E$35)*INT(NS30/NS37)</f>
        <v>0</v>
      </c>
      <c r="NT62" s="5">
        <f>EXP(-NT18)/POWER((1+EXP(-NT18)),2)*(NS50*$E$23+NS51*$E$29+NS52*$E$35)*INT(NT30/NS37)</f>
        <v>-1.636933823529188E-8</v>
      </c>
      <c r="NU62" s="5">
        <f>EXP(-NU18)/POWER((1+EXP(-NU18)),2)*(NS50*$F$23+NS51*$F$29+NS52*$F$35)*INT(NU30/NT37)</f>
        <v>0</v>
      </c>
      <c r="NV62" s="5">
        <f>EXP(-NV18)/POWER((1+EXP(-NV18)),2)*(NS50*$F$23+NS51*$F$29+NS52*$F$35)*INT(NV30/NT37)</f>
        <v>0</v>
      </c>
      <c r="NW62" s="5"/>
      <c r="NX62" s="6"/>
      <c r="NY62" s="4">
        <f>EXP(-NY18)/POWER((1+EXP(-NY18)),2)*(NY50*$E$23+NY51*$E$29+NY52*$E$35)*INT(NY30/NY37)</f>
        <v>0</v>
      </c>
      <c r="NZ62" s="5">
        <f>EXP(-NZ18)/POWER((1+EXP(-NZ18)),2)*(NY50*$E$23+NY51*$E$29+NY52*$E$35)*INT(NZ30/NY37)</f>
        <v>2.338577268468048E-18</v>
      </c>
      <c r="OA62" s="5">
        <f>EXP(-OA18)/POWER((1+EXP(-OA18)),2)*(NY50*$F$23+NY51*$F$29+NY52*$F$35)*INT(OA30/NZ37)</f>
        <v>0</v>
      </c>
      <c r="OB62" s="5">
        <f>EXP(-OB18)/POWER((1+EXP(-OB18)),2)*(NY50*$F$23+NY51*$F$29+NY52*$F$35)*INT(OB30/NZ37)</f>
        <v>0</v>
      </c>
      <c r="OC62" s="5"/>
      <c r="OD62" s="6"/>
      <c r="OE62" s="4">
        <f>EXP(-OE18)/POWER((1+EXP(-OE18)),2)*(OE50*$E$23+OE51*$E$29+OE52*$E$35)*INT(OE30/OE37)</f>
        <v>0</v>
      </c>
      <c r="OF62" s="5">
        <f>EXP(-OF18)/POWER((1+EXP(-OF18)),2)*(OE50*$E$23+OE51*$E$29+OE52*$E$35)*INT(OF30/OE37)</f>
        <v>3.007157204930235E-47</v>
      </c>
      <c r="OG62" s="5">
        <f>EXP(-OG18)/POWER((1+EXP(-OG18)),2)*(OE50*$F$23+OE51*$F$29+OE52*$F$35)*INT(OG30/OF37)</f>
        <v>0</v>
      </c>
      <c r="OH62" s="5">
        <f>EXP(-OH18)/POWER((1+EXP(-OH18)),2)*(OE50*$F$23+OE51*$F$29+OE52*$F$35)*INT(OH30/OF37)</f>
        <v>0</v>
      </c>
      <c r="OI62" s="5"/>
      <c r="OJ62" s="6"/>
      <c r="OK62" s="4">
        <f>EXP(-OK18)/POWER((1+EXP(-OK18)),2)*(OK50*$E$23+OK51*$E$29+OK52*$E$35)*INT(OK30/OK37)</f>
        <v>0</v>
      </c>
      <c r="OL62" s="5">
        <f>EXP(-OL18)/POWER((1+EXP(-OL18)),2)*(OK50*$E$23+OK51*$E$29+OK52*$E$35)*INT(OL30/OK37)</f>
        <v>7.9397575103358516E-44</v>
      </c>
      <c r="OM62" s="5">
        <f>EXP(-OM18)/POWER((1+EXP(-OM18)),2)*(OK50*$F$23+OK51*$F$29+OK52*$F$35)*INT(OM30/OL37)</f>
        <v>0</v>
      </c>
      <c r="ON62" s="5">
        <f>EXP(-ON18)/POWER((1+EXP(-ON18)),2)*(OK50*$F$23+OK51*$F$29+OK52*$F$35)*INT(ON30/OL37)</f>
        <v>0</v>
      </c>
      <c r="OO62" s="5"/>
      <c r="OP62" s="6"/>
      <c r="OQ62" s="4">
        <f>EXP(-OQ18)/POWER((1+EXP(-OQ18)),2)*(OQ50*$E$23+OQ51*$E$29+OQ52*$E$35)*INT(OQ30/OQ37)</f>
        <v>0</v>
      </c>
      <c r="OR62" s="5">
        <f>EXP(-OR18)/POWER((1+EXP(-OR18)),2)*(OQ50*$E$23+OQ51*$E$29+OQ52*$E$35)*INT(OR30/OQ37)</f>
        <v>2.4476262014604162E-18</v>
      </c>
      <c r="OS62" s="5">
        <f>EXP(-OS18)/POWER((1+EXP(-OS18)),2)*(OQ50*$F$23+OQ51*$F$29+OQ52*$F$35)*INT(OS30/OR37)</f>
        <v>0</v>
      </c>
      <c r="OT62" s="5">
        <f>EXP(-OT18)/POWER((1+EXP(-OT18)),2)*(OQ50*$F$23+OQ51*$F$29+OQ52*$F$35)*INT(OT30/OR37)</f>
        <v>0</v>
      </c>
      <c r="OU62" s="5"/>
      <c r="OV62" s="6"/>
      <c r="OW62" s="4">
        <f>EXP(-OW18)/POWER((1+EXP(-OW18)),2)*(OW50*$E$23+OW51*$E$29+OW52*$E$35)*INT(OW30/OW37)</f>
        <v>0</v>
      </c>
      <c r="OX62" s="5">
        <f>EXP(-OX18)/POWER((1+EXP(-OX18)),2)*(OW50*$E$23+OW51*$E$29+OW52*$E$35)*INT(OX30/OW37)</f>
        <v>2.4321606916503234E-18</v>
      </c>
      <c r="OY62" s="5">
        <f>EXP(-OY18)/POWER((1+EXP(-OY18)),2)*(OW50*$F$23+OW51*$F$29+OW52*$F$35)*INT(OY30/OX37)</f>
        <v>0</v>
      </c>
      <c r="OZ62" s="5">
        <f>EXP(-OZ18)/POWER((1+EXP(-OZ18)),2)*(OW50*$F$23+OW51*$F$29+OW52*$F$35)*INT(OZ30/OX37)</f>
        <v>0</v>
      </c>
      <c r="PA62" s="5"/>
      <c r="PB62" s="6"/>
      <c r="PC62" s="4">
        <f>EXP(-PC18)/POWER((1+EXP(-PC18)),2)*(PC50*$E$23+PC51*$E$29+PC52*$E$35)*INT(PC30/PC37)</f>
        <v>0</v>
      </c>
      <c r="PD62" s="5">
        <f>EXP(-PD18)/POWER((1+EXP(-PD18)),2)*(PC50*$E$23+PC51*$E$29+PC52*$E$35)*INT(PD30/PC37)</f>
        <v>2.338577268468048E-18</v>
      </c>
      <c r="PE62" s="5">
        <f>EXP(-PE18)/POWER((1+EXP(-PE18)),2)*(PC50*$F$23+PC51*$F$29+PC52*$F$35)*INT(PE30/PD37)</f>
        <v>0</v>
      </c>
      <c r="PF62" s="5">
        <f>EXP(-PF18)/POWER((1+EXP(-PF18)),2)*(PC50*$F$23+PC51*$F$29+PC52*$F$35)*INT(PF30/PD37)</f>
        <v>0</v>
      </c>
      <c r="PG62" s="5"/>
      <c r="PH62" s="6"/>
      <c r="PI62" s="4">
        <f>EXP(-PI18)/POWER((1+EXP(-PI18)),2)*(PI50*$E$23+PI51*$E$29+PI52*$E$35)*INT(PI30/PI37)</f>
        <v>0</v>
      </c>
      <c r="PJ62" s="5">
        <f>EXP(-PJ18)/POWER((1+EXP(-PJ18)),2)*(PI50*$E$23+PI51*$E$29+PI52*$E$35)*INT(PJ30/PI37)</f>
        <v>2.3308311804533247E-18</v>
      </c>
      <c r="PK62" s="5">
        <f>EXP(-PK18)/POWER((1+EXP(-PK18)),2)*(PI50*$F$23+PI51*$F$29+PI52*$F$35)*INT(PK30/PJ37)</f>
        <v>-1.0744790461983883E-21</v>
      </c>
      <c r="PL62" s="5">
        <f>EXP(-PL18)/POWER((1+EXP(-PL18)),2)*(PI50*$F$23+PI51*$F$29+PI52*$F$35)*INT(PL30/PJ37)</f>
        <v>0</v>
      </c>
      <c r="PM62" s="5"/>
      <c r="PN62" s="6"/>
      <c r="PO62" s="4">
        <f>EXP(-PO18)/POWER((1+EXP(-PO18)),2)*(PO50*$E$23+PO51*$E$29+PO52*$E$35)*INT(PO30/PO37)</f>
        <v>0</v>
      </c>
      <c r="PP62" s="5">
        <f>EXP(-PP18)/POWER((1+EXP(-PP18)),2)*(PO50*$E$23+PO51*$E$29+PO52*$E$35)*INT(PP30/PO37)</f>
        <v>2.4476262014604162E-18</v>
      </c>
      <c r="PQ62" s="5">
        <f>EXP(-PQ18)/POWER((1+EXP(-PQ18)),2)*(PO50*$F$23+PO51*$F$29+PO52*$F$35)*INT(PQ30/PP37)</f>
        <v>0</v>
      </c>
      <c r="PR62" s="5">
        <f>EXP(-PR18)/POWER((1+EXP(-PR18)),2)*(PO50*$F$23+PO51*$F$29+PO52*$F$35)*INT(PR30/PP37)</f>
        <v>0</v>
      </c>
      <c r="PS62" s="5"/>
      <c r="PT62" s="6"/>
      <c r="PU62" s="4">
        <f>EXP(-PU18)/POWER((1+EXP(-PU18)),2)*(PU50*$E$23+PU51*$E$29+PU52*$E$35)*INT(PU30/PU37)</f>
        <v>0</v>
      </c>
      <c r="PV62" s="5">
        <f>EXP(-PV18)/POWER((1+EXP(-PV18)),2)*(PU50*$E$23+PU51*$E$29+PU52*$E$35)*INT(PV30/PU37)</f>
        <v>2.4321606916503234E-18</v>
      </c>
      <c r="PW62" s="5">
        <f>EXP(-PW18)/POWER((1+EXP(-PW18)),2)*(PU50*$F$23+PU51*$F$29+PU52*$F$35)*INT(PW30/PV37)</f>
        <v>0</v>
      </c>
      <c r="PX62" s="5">
        <f>EXP(-PX18)/POWER((1+EXP(-PX18)),2)*(PU50*$F$23+PU51*$F$29+PU52*$F$35)*INT(PX30/PV37)</f>
        <v>0</v>
      </c>
      <c r="PY62" s="5"/>
      <c r="PZ62" s="6"/>
      <c r="QA62" s="4">
        <f>EXP(-QA18)/POWER((1+EXP(-QA18)),2)*(QA50*$E$23+QA51*$E$29+QA52*$E$35)*INT(QA30/QA37)</f>
        <v>0</v>
      </c>
      <c r="QB62" s="5">
        <f>EXP(-QB18)/POWER((1+EXP(-QB18)),2)*(QA50*$E$23+QA51*$E$29+QA52*$E$35)*INT(QB30/QA37)</f>
        <v>2.3118730846854555E-18</v>
      </c>
      <c r="QC62" s="5">
        <f>EXP(-QC18)/POWER((1+EXP(-QC18)),2)*(QA50*$F$23+QA51*$F$29+QA52*$F$35)*INT(QC30/QB37)</f>
        <v>0</v>
      </c>
      <c r="QD62" s="5">
        <f>EXP(-QD18)/POWER((1+EXP(-QD18)),2)*(QA50*$F$23+QA51*$F$29+QA52*$F$35)*INT(QD30/QB37)</f>
        <v>0</v>
      </c>
      <c r="QE62" s="5"/>
      <c r="QF62" s="6"/>
      <c r="QG62" s="4">
        <f>EXP(-QG18)/POWER((1+EXP(-QG18)),2)*(QG50*$E$23+QG51*$E$29+QG52*$E$35)*INT(QG30/QG37)</f>
        <v>0</v>
      </c>
      <c r="QH62" s="5">
        <f>EXP(-QH18)/POWER((1+EXP(-QH18)),2)*(QG50*$E$23+QG51*$E$29+QG52*$E$35)*INT(QH30/QG37)</f>
        <v>7.9548170935571809E-44</v>
      </c>
      <c r="QI62" s="5">
        <f>EXP(-QI18)/POWER((1+EXP(-QI18)),2)*(QG50*$F$23+QG51*$F$29+QG52*$F$35)*INT(QI30/QH37)</f>
        <v>0</v>
      </c>
      <c r="QJ62" s="5">
        <f>EXP(-QJ18)/POWER((1+EXP(-QJ18)),2)*(QG50*$F$23+QG51*$F$29+QG52*$F$35)*INT(QJ30/QH37)</f>
        <v>0</v>
      </c>
      <c r="QK62" s="5"/>
      <c r="QL62" s="6"/>
      <c r="QM62" s="4">
        <f>EXP(-QM18)/POWER((1+EXP(-QM18)),2)*(QM50*$E$23+QM51*$E$29+QM52*$E$35)*INT(QM30/QM37)</f>
        <v>0</v>
      </c>
      <c r="QN62" s="5">
        <f>EXP(-QN18)/POWER((1+EXP(-QN18)),2)*(QM50*$E$23+QM51*$E$29+QM52*$E$35)*INT(QN30/QM37)</f>
        <v>-6.9844557315126836E-14</v>
      </c>
      <c r="QO62" s="5">
        <f>EXP(-QO18)/POWER((1+EXP(-QO18)),2)*(QM50*$F$23+QM51*$F$29+QM52*$F$35)*INT(QO30/QN37)</f>
        <v>0</v>
      </c>
      <c r="QP62" s="5">
        <f>EXP(-QP18)/POWER((1+EXP(-QP18)),2)*(QM50*$F$23+QM51*$F$29+QM52*$F$35)*INT(QP30/QN37)</f>
        <v>0</v>
      </c>
      <c r="QQ62" s="5"/>
      <c r="QR62" s="6"/>
      <c r="QS62" s="4">
        <f>EXP(-QS18)/POWER((1+EXP(-QS18)),2)*(QS50*$E$23+QS51*$E$29+QS52*$E$35)*INT(QS30/QS37)</f>
        <v>0</v>
      </c>
      <c r="QT62" s="5">
        <f>EXP(-QT18)/POWER((1+EXP(-QT18)),2)*(QS50*$E$23+QS51*$E$29+QS52*$E$35)*INT(QT30/QS37)</f>
        <v>1.2667496025166001E-43</v>
      </c>
      <c r="QU62" s="5">
        <f>EXP(-QU18)/POWER((1+EXP(-QU18)),2)*(QS50*$F$23+QS51*$F$29+QS52*$F$35)*INT(QU30/QT37)</f>
        <v>-9.761916889887063E-47</v>
      </c>
      <c r="QV62" s="5">
        <f>EXP(-QV18)/POWER((1+EXP(-QV18)),2)*(QS50*$F$23+QS51*$F$29+QS52*$F$35)*INT(QV30/QT37)</f>
        <v>0</v>
      </c>
      <c r="QW62" s="5"/>
      <c r="QX62" s="6"/>
      <c r="QY62" s="4">
        <f>EXP(-QY18)/POWER((1+EXP(-QY18)),2)*(QY50*$E$23+QY51*$E$29+QY52*$E$35)*INT(QY30/QY37)</f>
        <v>0</v>
      </c>
      <c r="QZ62" s="5">
        <f>EXP(-QZ18)/POWER((1+EXP(-QZ18)),2)*(QY50*$E$23+QY51*$E$29+QY52*$E$35)*INT(QZ30/QY37)</f>
        <v>2.338577268468048E-18</v>
      </c>
      <c r="RA62" s="5">
        <f>EXP(-RA18)/POWER((1+EXP(-RA18)),2)*(QY50*$F$23+QY51*$F$29+QY52*$F$35)*INT(RA30/QZ37)</f>
        <v>0</v>
      </c>
      <c r="RB62" s="5">
        <f>EXP(-RB18)/POWER((1+EXP(-RB18)),2)*(QY50*$F$23+QY51*$F$29+QY52*$F$35)*INT(RB30/QZ37)</f>
        <v>0</v>
      </c>
      <c r="RC62" s="5"/>
      <c r="RD62" s="6"/>
      <c r="RE62" s="4">
        <f>EXP(-RE18)/POWER((1+EXP(-RE18)),2)*(RE50*$E$23+RE51*$E$29+RE52*$E$35)*INT(RE30/RE37)</f>
        <v>0</v>
      </c>
      <c r="RF62" s="5">
        <f>EXP(-RF18)/POWER((1+EXP(-RF18)),2)*(RE50*$E$23+RE51*$E$29+RE52*$E$35)*INT(RF30/RE37)</f>
        <v>-7.7501560579463273E-15</v>
      </c>
      <c r="RG62" s="5">
        <f>EXP(-RG18)/POWER((1+EXP(-RG18)),2)*(RE50*$F$23+RE51*$F$29+RE52*$F$35)*INT(RG30/RF37)</f>
        <v>0</v>
      </c>
      <c r="RH62" s="5">
        <f>EXP(-RH18)/POWER((1+EXP(-RH18)),2)*(RE50*$F$23+RE51*$F$29+RE52*$F$35)*INT(RH30/RF37)</f>
        <v>0</v>
      </c>
      <c r="RI62" s="5"/>
      <c r="RJ62" s="6"/>
      <c r="RK62" s="4">
        <f>EXP(-RK18)/POWER((1+EXP(-RK18)),2)*(RK50*$E$23+RK51*$E$29+RK52*$E$35)*INT(RK30/RK37)</f>
        <v>0</v>
      </c>
      <c r="RL62" s="5">
        <f>EXP(-RL18)/POWER((1+EXP(-RL18)),2)*(RK50*$E$23+RK51*$E$29+RK52*$E$35)*INT(RL30/RK37)</f>
        <v>7.8436635353010032E-16</v>
      </c>
      <c r="RM62" s="5">
        <f>EXP(-RM18)/POWER((1+EXP(-RM18)),2)*(RK50*$F$23+RK51*$F$29+RK52*$F$35)*INT(RM30/RL37)</f>
        <v>0</v>
      </c>
      <c r="RN62" s="5">
        <f>EXP(-RN18)/POWER((1+EXP(-RN18)),2)*(RK50*$F$23+RK51*$F$29+RK52*$F$35)*INT(RN30/RL37)</f>
        <v>0</v>
      </c>
      <c r="RO62" s="5"/>
      <c r="RP62" s="6"/>
      <c r="RQ62" s="4">
        <f>EXP(-RQ18)/POWER((1+EXP(-RQ18)),2)*(RQ50*$E$23+RQ51*$E$29+RQ52*$E$35)*INT(RQ30/RQ37)</f>
        <v>0</v>
      </c>
      <c r="RR62" s="5">
        <f>EXP(-RR18)/POWER((1+EXP(-RR18)),2)*(RQ50*$E$23+RQ51*$E$29+RQ52*$E$35)*INT(RR30/RQ37)</f>
        <v>1.0106431540219393E-17</v>
      </c>
      <c r="RS62" s="5">
        <f>EXP(-RS18)/POWER((1+EXP(-RS18)),2)*(RQ50*$F$23+RQ51*$F$29+RQ52*$F$35)*INT(RS30/RR37)</f>
        <v>0</v>
      </c>
      <c r="RT62" s="5">
        <f>EXP(-RT18)/POWER((1+EXP(-RT18)),2)*(RQ50*$F$23+RQ51*$F$29+RQ52*$F$35)*INT(RT30/RR37)</f>
        <v>0</v>
      </c>
      <c r="RU62" s="5"/>
      <c r="RV62" s="6"/>
      <c r="RW62" s="4">
        <f>EXP(-RW18)/POWER((1+EXP(-RW18)),2)*(RW50*$E$23+RW51*$E$29+RW52*$E$35)*INT(RW30/RW37)</f>
        <v>0</v>
      </c>
      <c r="RX62" s="5">
        <f>EXP(-RX18)/POWER((1+EXP(-RX18)),2)*(RW50*$E$23+RW51*$E$29+RW52*$E$35)*INT(RX30/RW37)</f>
        <v>1.0124474340156253E-17</v>
      </c>
      <c r="RY62" s="5">
        <f>EXP(-RY18)/POWER((1+EXP(-RY18)),2)*(RW50*$F$23+RW51*$F$29+RW52*$F$35)*INT(RY30/RX37)</f>
        <v>0</v>
      </c>
      <c r="RZ62" s="5">
        <f>EXP(-RZ18)/POWER((1+EXP(-RZ18)),2)*(RW50*$F$23+RW51*$F$29+RW52*$F$35)*INT(RZ30/RX37)</f>
        <v>0</v>
      </c>
      <c r="SA62" s="5"/>
      <c r="SB62" s="6"/>
      <c r="SC62" s="4">
        <f>EXP(-SC18)/POWER((1+EXP(-SC18)),2)*(SC50*$E$23+SC51*$E$29+SC52*$E$35)*INT(SC30/SC37)</f>
        <v>0</v>
      </c>
      <c r="SD62" s="5">
        <f>EXP(-SD18)/POWER((1+EXP(-SD18)),2)*(SC50*$E$23+SC51*$E$29+SC52*$E$35)*INT(SD30/SC37)</f>
        <v>2.3344096958683473E-18</v>
      </c>
      <c r="SE62" s="5">
        <f>EXP(-SE18)/POWER((1+EXP(-SE18)),2)*(SC50*$F$23+SC51*$F$29+SC52*$F$35)*INT(SE30/SD37)</f>
        <v>0</v>
      </c>
      <c r="SF62" s="5">
        <f>EXP(-SF18)/POWER((1+EXP(-SF18)),2)*(SC50*$F$23+SC51*$F$29+SC52*$F$35)*INT(SF30/SD37)</f>
        <v>0</v>
      </c>
      <c r="SG62" s="5"/>
      <c r="SH62" s="6"/>
      <c r="SI62" s="4">
        <f>EXP(-SI18)/POWER((1+EXP(-SI18)),2)*(SI50*$E$23+SI51*$E$29+SI52*$E$35)*INT(SI30/SI37)</f>
        <v>0</v>
      </c>
      <c r="SJ62" s="5">
        <f>EXP(-SJ18)/POWER((1+EXP(-SJ18)),2)*(SI50*$E$23+SI51*$E$29+SI52*$E$35)*INT(SJ30/SI37)</f>
        <v>3.007157204930235E-47</v>
      </c>
      <c r="SK62" s="5">
        <f>EXP(-SK18)/POWER((1+EXP(-SK18)),2)*(SI50*$F$23+SI51*$F$29+SI52*$F$35)*INT(SK30/SJ37)</f>
        <v>0</v>
      </c>
      <c r="SL62" s="5">
        <f>EXP(-SL18)/POWER((1+EXP(-SL18)),2)*(SI50*$F$23+SI51*$F$29+SI52*$F$35)*INT(SL30/SJ37)</f>
        <v>0</v>
      </c>
      <c r="SM62" s="5"/>
      <c r="SN62" s="6"/>
      <c r="SO62" s="4">
        <f>EXP(-SO18)/POWER((1+EXP(-SO18)),2)*(SO50*$E$23+SO51*$E$29+SO52*$E$35)*INT(SO30/SO37)</f>
        <v>0</v>
      </c>
      <c r="SP62" s="5">
        <f>EXP(-SP18)/POWER((1+EXP(-SP18)),2)*(SO50*$E$23+SO51*$E$29+SO52*$E$35)*INT(SP30/SO37)</f>
        <v>-2.2646918642740628E-20</v>
      </c>
      <c r="SQ62" s="5">
        <f>EXP(-SQ18)/POWER((1+EXP(-SQ18)),2)*(SO50*$F$23+SO51*$F$29+SO52*$F$35)*INT(SQ30/SP37)</f>
        <v>0</v>
      </c>
      <c r="SR62" s="5">
        <f>EXP(-SR18)/POWER((1+EXP(-SR18)),2)*(SO50*$F$23+SO51*$F$29+SO52*$F$35)*INT(SR30/SP37)</f>
        <v>0</v>
      </c>
      <c r="SS62" s="5"/>
      <c r="ST62" s="6"/>
      <c r="SU62" s="4">
        <f>EXP(-SU18)/POWER((1+EXP(-SU18)),2)*(SU50*$E$23+SU51*$E$29+SU52*$E$35)*INT(SU30/SU37)</f>
        <v>0</v>
      </c>
      <c r="SV62" s="5">
        <f>EXP(-SV18)/POWER((1+EXP(-SV18)),2)*(SU50*$E$23+SU51*$E$29+SU52*$E$35)*INT(SV30/SU37)</f>
        <v>5.4605085697067958E-48</v>
      </c>
      <c r="SW62" s="5">
        <f>EXP(-SW18)/POWER((1+EXP(-SW18)),2)*(SU50*$F$23+SU51*$F$29+SU52*$F$35)*INT(SW30/SV37)</f>
        <v>0</v>
      </c>
      <c r="SX62" s="5">
        <f>EXP(-SX18)/POWER((1+EXP(-SX18)),2)*(SU50*$F$23+SU51*$F$29+SU52*$F$35)*INT(SX30/SV37)</f>
        <v>0</v>
      </c>
      <c r="SY62" s="5"/>
      <c r="SZ62" s="6"/>
      <c r="TA62" s="4">
        <f>EXP(-TA18)/POWER((1+EXP(-TA18)),2)*(TA50*$E$23+TA51*$E$29+TA52*$E$35)*INT(TA30/TA37)</f>
        <v>0</v>
      </c>
      <c r="TB62" s="5">
        <f>EXP(-TB18)/POWER((1+EXP(-TB18)),2)*(TA50*$E$23+TA51*$E$29+TA52*$E$35)*INT(TB30/TA37)</f>
        <v>-1.4626380321552055E-45</v>
      </c>
      <c r="TC62" s="5">
        <f>EXP(-TC18)/POWER((1+EXP(-TC18)),2)*(TA50*$F$23+TA51*$F$29+TA52*$F$35)*INT(TC30/TB37)</f>
        <v>3.0449096745206703E-30</v>
      </c>
      <c r="TD62" s="5">
        <f>EXP(-TD18)/POWER((1+EXP(-TD18)),2)*(TA50*$F$23+TA51*$F$29+TA52*$F$35)*INT(TD30/TB37)</f>
        <v>0</v>
      </c>
      <c r="TE62" s="5"/>
      <c r="TF62" s="6"/>
      <c r="TG62" s="4">
        <f>EXP(-TG18)/POWER((1+EXP(-TG18)),2)*(TG50*$E$23+TG51*$E$29+TG52*$E$35)*INT(TG30/TG37)</f>
        <v>-2.625557006913705E-35</v>
      </c>
      <c r="TH62" s="5">
        <f>EXP(-TH18)/POWER((1+EXP(-TH18)),2)*(TG50*$E$23+TG51*$E$29+TG52*$E$35)*INT(TH30/TG37)</f>
        <v>-2.5697150012680652E-34</v>
      </c>
      <c r="TI62" s="5">
        <f>EXP(-TI18)/POWER((1+EXP(-TI18)),2)*(TG50*$F$23+TG51*$F$29+TG52*$F$35)*INT(TI30/TH37)</f>
        <v>0</v>
      </c>
      <c r="TJ62" s="5">
        <f>EXP(-TJ18)/POWER((1+EXP(-TJ18)),2)*(TG50*$F$23+TG51*$F$29+TG52*$F$35)*INT(TJ30/TH37)</f>
        <v>0</v>
      </c>
      <c r="TK62" s="5"/>
      <c r="TL62" s="6"/>
      <c r="TM62" s="4">
        <f>EXP(-TM18)/POWER((1+EXP(-TM18)),2)*(TM50*$E$23+TM51*$E$29+TM52*$E$35)*INT(TM30/TM37)</f>
        <v>0</v>
      </c>
      <c r="TN62" s="5">
        <f>EXP(-TN18)/POWER((1+EXP(-TN18)),2)*(TM50*$E$23+TM51*$E$29+TM52*$E$35)*INT(TN30/TM37)</f>
        <v>1.2397323517941893E-46</v>
      </c>
      <c r="TO62" s="5">
        <f>EXP(-TO18)/POWER((1+EXP(-TO18)),2)*(TM50*$F$23+TM51*$F$29+TM52*$F$35)*INT(TO30/TN37)</f>
        <v>-3.3958350043549999E-34</v>
      </c>
      <c r="TP62" s="5">
        <f>EXP(-TP18)/POWER((1+EXP(-TP18)),2)*(TM50*$F$23+TM51*$F$29+TM52*$F$35)*INT(TP30/TN37)</f>
        <v>0</v>
      </c>
      <c r="TQ62" s="5"/>
      <c r="TR62" s="6"/>
      <c r="TS62" s="4">
        <f>EXP(-TS18)/POWER((1+EXP(-TS18)),2)*(TS50*$E$23+TS51*$E$29+TS52*$E$35)*INT(TS30/TS37)</f>
        <v>0</v>
      </c>
      <c r="TT62" s="5">
        <f>EXP(-TT18)/POWER((1+EXP(-TT18)),2)*(TS50*$E$23+TS51*$E$29+TS52*$E$35)*INT(TT30/TS37)</f>
        <v>7.8436635353010032E-16</v>
      </c>
      <c r="TU62" s="5">
        <f>EXP(-TU18)/POWER((1+EXP(-TU18)),2)*(TS50*$F$23+TS51*$F$29+TS52*$F$35)*INT(TU30/TT37)</f>
        <v>0</v>
      </c>
      <c r="TV62" s="5">
        <f>EXP(-TV18)/POWER((1+EXP(-TV18)),2)*(TS50*$F$23+TS51*$F$29+TS52*$F$35)*INT(TV30/TT37)</f>
        <v>0</v>
      </c>
      <c r="TW62" s="5"/>
      <c r="TX62" s="6"/>
      <c r="TY62" s="4">
        <f>EXP(-TY18)/POWER((1+EXP(-TY18)),2)*(TY50*$E$23+TY51*$E$29+TY52*$E$35)*INT(TY30/TY37)</f>
        <v>0</v>
      </c>
      <c r="TZ62" s="5">
        <f>EXP(-TZ18)/POWER((1+EXP(-TZ18)),2)*(TY50*$E$23+TY51*$E$29+TY52*$E$35)*INT(TZ30/TY37)</f>
        <v>2.327888437060049E-18</v>
      </c>
      <c r="UA62" s="5">
        <f>EXP(-UA18)/POWER((1+EXP(-UA18)),2)*(TY50*$F$23+TY51*$F$29+TY52*$F$35)*INT(UA30/TZ37)</f>
        <v>0</v>
      </c>
      <c r="UB62" s="5">
        <f>EXP(-UB18)/POWER((1+EXP(-UB18)),2)*(TY50*$F$23+TY51*$F$29+TY52*$F$35)*INT(UB30/TZ37)</f>
        <v>0</v>
      </c>
      <c r="UC62" s="5"/>
      <c r="UD62" s="6"/>
      <c r="UE62" s="4">
        <f>EXP(-UE18)/POWER((1+EXP(-UE18)),2)*(UE50*$E$23+UE51*$E$29+UE52*$E$35)*INT(UE30/UE37)</f>
        <v>0</v>
      </c>
      <c r="UF62" s="5">
        <f>EXP(-UF18)/POWER((1+EXP(-UF18)),2)*(UE50*$E$23+UE51*$E$29+UE52*$E$35)*INT(UF30/UE37)</f>
        <v>0</v>
      </c>
      <c r="UG62" s="5">
        <f>EXP(-UG18)/POWER((1+EXP(-UG18)),2)*(UE50*$F$23+UE51*$F$29+UE52*$F$35)*INT(UG30/UF37)</f>
        <v>0</v>
      </c>
      <c r="UH62" s="5">
        <f>EXP(-UH18)/POWER((1+EXP(-UH18)),2)*(UE50*$F$23+UE51*$F$29+UE52*$F$35)*INT(UH30/UF37)</f>
        <v>0</v>
      </c>
      <c r="UI62" s="5"/>
      <c r="UJ62" s="6"/>
      <c r="UK62" s="4">
        <f>EXP(-UK18)/POWER((1+EXP(-UK18)),2)*(UK50*$E$23+UK51*$E$29+UK52*$E$35)*INT(UK30/UK37)</f>
        <v>0</v>
      </c>
      <c r="UL62" s="5">
        <f>EXP(-UL18)/POWER((1+EXP(-UL18)),2)*(UK50*$E$23+UK51*$E$29+UK52*$E$35)*INT(UL30/UK37)</f>
        <v>3.8809356178943099E-16</v>
      </c>
      <c r="UM62" s="5">
        <f>EXP(-UM18)/POWER((1+EXP(-UM18)),2)*(UK50*$F$23+UK51*$F$29+UK52*$F$35)*INT(UM30/UL37)</f>
        <v>0</v>
      </c>
      <c r="UN62" s="5">
        <f>EXP(-UN18)/POWER((1+EXP(-UN18)),2)*(UK50*$F$23+UK51*$F$29+UK52*$F$35)*INT(UN30/UL37)</f>
        <v>0</v>
      </c>
      <c r="UO62" s="5"/>
      <c r="UP62" s="6"/>
      <c r="UQ62" s="4">
        <f>EXP(-UQ18)/POWER((1+EXP(-UQ18)),2)*(UQ50*$E$23+UQ51*$E$29+UQ52*$E$35)*INT(UQ30/UQ37)</f>
        <v>0</v>
      </c>
      <c r="UR62" s="5">
        <f>EXP(-UR18)/POWER((1+EXP(-UR18)),2)*(UQ50*$E$23+UQ51*$E$29+UQ52*$E$35)*INT(UR30/UQ37)</f>
        <v>2.3415634194157504E-18</v>
      </c>
      <c r="US62" s="5">
        <f>EXP(-US18)/POWER((1+EXP(-US18)),2)*(UQ50*$F$23+UQ51*$F$29+UQ52*$F$35)*INT(US30/UR37)</f>
        <v>0</v>
      </c>
      <c r="UT62" s="5">
        <f>EXP(-UT18)/POWER((1+EXP(-UT18)),2)*(UQ50*$F$23+UQ51*$F$29+UQ52*$F$35)*INT(UT30/UR37)</f>
        <v>0</v>
      </c>
      <c r="UU62" s="5"/>
      <c r="UV62" s="6"/>
      <c r="UW62" s="4">
        <f>EXP(-UW18)/POWER((1+EXP(-UW18)),2)*(UW50*$E$23+UW51*$E$29+UW52*$E$35)*INT(UW30/UW37)</f>
        <v>0</v>
      </c>
      <c r="UX62" s="5">
        <f>EXP(-UX18)/POWER((1+EXP(-UX18)),2)*(UW50*$E$23+UW51*$E$29+UW52*$E$35)*INT(UX30/UW37)</f>
        <v>2.435171449359412E-18</v>
      </c>
      <c r="UY62" s="5">
        <f>EXP(-UY18)/POWER((1+EXP(-UY18)),2)*(UW50*$F$23+UW51*$F$29+UW52*$F$35)*INT(UY30/UX37)</f>
        <v>-1.1225783824156477E-21</v>
      </c>
      <c r="UZ62" s="5">
        <f>EXP(-UZ18)/POWER((1+EXP(-UZ18)),2)*(UW50*$F$23+UW51*$F$29+UW52*$F$35)*INT(UZ30/UX37)</f>
        <v>0</v>
      </c>
      <c r="VA62" s="5"/>
      <c r="VB62" s="6"/>
      <c r="VC62" s="4">
        <f>EXP(-VC18)/POWER((1+EXP(-VC18)),2)*(VC50*$E$23+VC51*$E$29+VC52*$E$35)*INT(VC30/VC37)</f>
        <v>0</v>
      </c>
      <c r="VD62" s="5">
        <f>EXP(-VD18)/POWER((1+EXP(-VD18)),2)*(VC50*$E$23+VC51*$E$29+VC52*$E$35)*INT(VD30/VC37)</f>
        <v>1.2392862637947256E-12</v>
      </c>
      <c r="VE62" s="5">
        <f>EXP(-VE18)/POWER((1+EXP(-VE18)),2)*(VC50*$F$23+VC51*$F$29+VC52*$F$35)*INT(VE30/VD37)</f>
        <v>0</v>
      </c>
      <c r="VF62" s="5">
        <f>EXP(-VF18)/POWER((1+EXP(-VF18)),2)*(VC50*$F$23+VC51*$F$29+VC52*$F$35)*INT(VF30/VD37)</f>
        <v>0</v>
      </c>
      <c r="VG62" s="5"/>
      <c r="VH62" s="6"/>
      <c r="VI62" s="4">
        <f>EXP(-VI18)/POWER((1+EXP(-VI18)),2)*(VI50*$E$23+VI51*$E$29+VI52*$E$35)*INT(VI30/VI37)</f>
        <v>0</v>
      </c>
      <c r="VJ62" s="5">
        <f>EXP(-VJ18)/POWER((1+EXP(-VJ18)),2)*(VI50*$E$23+VI51*$E$29+VI52*$E$35)*INT(VJ30/VI37)</f>
        <v>7.9218136940945584E-44</v>
      </c>
      <c r="VK62" s="5">
        <f>EXP(-VK18)/POWER((1+EXP(-VK18)),2)*(VI50*$F$23+VI51*$F$29+VI52*$F$35)*INT(VK30/VJ37)</f>
        <v>-1.0422472666169798E-34</v>
      </c>
      <c r="VL62" s="5">
        <f>EXP(-VL18)/POWER((1+EXP(-VL18)),2)*(VI50*$F$23+VI51*$F$29+VI52*$F$35)*INT(VL30/VJ37)</f>
        <v>0</v>
      </c>
      <c r="VM62" s="5"/>
      <c r="VN62" s="6"/>
    </row>
    <row r="63" spans="2:586" x14ac:dyDescent="0.2">
      <c r="K63" s="4">
        <f>EXP(-K19)/POWER((1+EXP(-K19)),2)*(K50*$E$24+K51*$E$30+K52*$E$36)*INT(K31/K38)</f>
        <v>0</v>
      </c>
      <c r="L63" s="5">
        <f>EXP(-L19)/POWER((1+EXP(-L19)),2)*(K50*$E$24+K51*$E$30+K52*$E$36)*INT(L31/K38)</f>
        <v>-6.3495421509270825E-31</v>
      </c>
      <c r="M63" s="5">
        <f>EXP(-M19)/POWER((1+EXP(-M19)),2)*(K50*$F$24+K51*$F$30+K52*$F$36)*INT(M31/L38)</f>
        <v>4.0651433855812267E-29</v>
      </c>
      <c r="N63" s="5">
        <f>EXP(-N19)/POWER((1+EXP(-N19)),2)*(K50*$F$24+K51*$F$30+K52*$F$36)*INT(N31/L38)</f>
        <v>0</v>
      </c>
      <c r="O63" s="5"/>
      <c r="P63" s="6"/>
      <c r="Q63" s="4">
        <f>EXP(-Q19)/POWER((1+EXP(-Q19)),2)*(Q50*$E$24+Q51*$E$30+Q52*$E$36)*INT(Q31/Q38)</f>
        <v>0</v>
      </c>
      <c r="R63" s="5">
        <f>EXP(-R19)/POWER((1+EXP(-R19)),2)*(Q50*$E$24+Q51*$E$30+Q52*$E$36)*INT(R31/Q38)</f>
        <v>-1.3877924549466232E-31</v>
      </c>
      <c r="S63" s="5">
        <f>EXP(-S19)/POWER((1+EXP(-S19)),2)*(Q50*$F$24+Q51*$F$30+Q52*$F$36)*INT(S31/R38)</f>
        <v>8.885011209764287E-30</v>
      </c>
      <c r="T63" s="5">
        <f>EXP(-T19)/POWER((1+EXP(-T19)),2)*(Q50*$F$24+Q51*$F$30+Q52*$F$36)*INT(T31/R38)</f>
        <v>0</v>
      </c>
      <c r="U63" s="5"/>
      <c r="V63" s="6"/>
      <c r="W63" s="4">
        <f>EXP(-W19)/POWER((1+EXP(-W19)),2)*(W50*$E$24+W51*$E$30+W52*$E$36)*INT(W31/W38)</f>
        <v>0</v>
      </c>
      <c r="X63" s="5">
        <f>EXP(-X19)/POWER((1+EXP(-X19)),2)*(W50*$E$24+W51*$E$30+W52*$E$36)*INT(X31/W38)</f>
        <v>-1.126697976807225E-30</v>
      </c>
      <c r="Y63" s="5">
        <f>EXP(-Y19)/POWER((1+EXP(-Y19)),2)*(W50*$F$24+W51*$F$30+W52*$F$36)*INT(Y31/X38)</f>
        <v>7.2134158953443561E-29</v>
      </c>
      <c r="Z63" s="5">
        <f>EXP(-Z19)/POWER((1+EXP(-Z19)),2)*(W50*$F$24+W51*$F$30+W52*$F$36)*INT(Z31/X38)</f>
        <v>0</v>
      </c>
      <c r="AA63" s="5"/>
      <c r="AB63" s="6"/>
      <c r="AC63" s="4">
        <f>EXP(-AC19)/POWER((1+EXP(-AC19)),2)*(AC50*$E$24+AC51*$E$30+AC52*$E$36)*INT(AC31/AC38)</f>
        <v>0</v>
      </c>
      <c r="AD63" s="5">
        <f>EXP(-AD19)/POWER((1+EXP(-AD19)),2)*(AC50*$E$24+AC51*$E$30+AC52*$E$36)*INT(AD31/AC38)</f>
        <v>-1.9136017540299762E-33</v>
      </c>
      <c r="AE63" s="5">
        <f>EXP(-AE19)/POWER((1+EXP(-AE19)),2)*(AC50*$F$24+AC51*$F$30+AC52*$F$36)*INT(AE31/AD38)</f>
        <v>1.2251380222581539E-31</v>
      </c>
      <c r="AF63" s="5">
        <f>EXP(-AF19)/POWER((1+EXP(-AF19)),2)*(AC50*$F$24+AC51*$F$30+AC52*$F$36)*INT(AF31/AD38)</f>
        <v>0</v>
      </c>
      <c r="AG63" s="5"/>
      <c r="AH63" s="6"/>
      <c r="AI63" s="4">
        <f>EXP(-AI19)/POWER((1+EXP(-AI19)),2)*(AI50*$E$24+AI51*$E$30+AI52*$E$36)*INT(AI31/AI38)</f>
        <v>0</v>
      </c>
      <c r="AJ63" s="5">
        <f>EXP(-AJ19)/POWER((1+EXP(-AJ19)),2)*(AI50*$E$24+AI51*$E$30+AI52*$E$36)*INT(AJ31/AI38)</f>
        <v>-1.9136017540299762E-33</v>
      </c>
      <c r="AK63" s="5">
        <f>EXP(-AK19)/POWER((1+EXP(-AK19)),2)*(AI50*$F$24+AI51*$F$30+AI52*$F$36)*INT(AK31/AJ38)</f>
        <v>1.2251380222581539E-31</v>
      </c>
      <c r="AL63" s="5">
        <f>EXP(-AL19)/POWER((1+EXP(-AL19)),2)*(AI50*$F$24+AI51*$F$30+AI52*$F$36)*INT(AL31/AJ38)</f>
        <v>0</v>
      </c>
      <c r="AM63" s="5"/>
      <c r="AN63" s="6"/>
      <c r="AO63" s="4">
        <f>EXP(-AO19)/POWER((1+EXP(-AO19)),2)*(AO50*$E$24+AO51*$E$30+AO52*$E$36)*INT(AO31/AO38)</f>
        <v>0</v>
      </c>
      <c r="AP63" s="5">
        <f>EXP(-AP19)/POWER((1+EXP(-AP19)),2)*(AO50*$E$24+AO51*$E$30+AO52*$E$36)*INT(AP31/AO38)</f>
        <v>-3.395601089705668E-33</v>
      </c>
      <c r="AQ63" s="5">
        <f>EXP(-AQ19)/POWER((1+EXP(-AQ19)),2)*(AO50*$F$24+AO51*$F$30+AO52*$F$36)*INT(AQ31/AP38)</f>
        <v>2.1739528586126435E-31</v>
      </c>
      <c r="AR63" s="5">
        <f>EXP(-AR19)/POWER((1+EXP(-AR19)),2)*(AO50*$F$24+AO51*$F$30+AO52*$F$36)*INT(AR31/AP38)</f>
        <v>0</v>
      </c>
      <c r="AS63" s="5"/>
      <c r="AT63" s="6"/>
      <c r="AU63" s="4">
        <f>EXP(-AU19)/POWER((1+EXP(-AU19)),2)*(AU50*$E$24+AU51*$E$30+AU52*$E$36)*INT(AU31/AU38)</f>
        <v>-3.669713625256307E-12</v>
      </c>
      <c r="AV63" s="5">
        <f>EXP(-AV19)/POWER((1+EXP(-AV19)),2)*(AU50*$E$24+AU51*$E$30+AU52*$E$36)*INT(AV31/AU38)</f>
        <v>0</v>
      </c>
      <c r="AW63" s="5">
        <f>EXP(-AW19)/POWER((1+EXP(-AW19)),2)*(AU50*$F$24+AU51*$F$30+AU52*$F$36)*INT(AW31/AV38)</f>
        <v>0</v>
      </c>
      <c r="AX63" s="5">
        <f>EXP(-AX19)/POWER((1+EXP(-AX19)),2)*(AU50*$F$24+AU51*$F$30+AU52*$F$36)*INT(AX31/AV38)</f>
        <v>2.3242818986060424E-31</v>
      </c>
      <c r="AY63" s="5"/>
      <c r="AZ63" s="6"/>
      <c r="BA63" s="4">
        <f>EXP(-BA19)/POWER((1+EXP(-BA19)),2)*(BA50*$E$24+BA51*$E$30+BA52*$E$36)*INT(BA31/BA38)</f>
        <v>-3.669713625256307E-12</v>
      </c>
      <c r="BB63" s="5">
        <f>EXP(-BB19)/POWER((1+EXP(-BB19)),2)*(BA50*$E$24+BA51*$E$30+BA52*$E$36)*INT(BB31/BA38)</f>
        <v>0</v>
      </c>
      <c r="BC63" s="5">
        <f>EXP(-BC19)/POWER((1+EXP(-BC19)),2)*(BA50*$F$24+BA51*$F$30+BA52*$F$36)*INT(BC31/BB38)</f>
        <v>0</v>
      </c>
      <c r="BD63" s="5">
        <f>EXP(-BD19)/POWER((1+EXP(-BD19)),2)*(BA50*$F$24+BA51*$F$30+BA52*$F$36)*INT(BD31/BB38)</f>
        <v>2.3242818986060424E-31</v>
      </c>
      <c r="BE63" s="5"/>
      <c r="BF63" s="6"/>
      <c r="BG63" s="4">
        <f>EXP(-BG19)/POWER((1+EXP(-BG19)),2)*(BG50*$E$24+BG51*$E$30+BG52*$E$36)*INT(BG31/BG38)</f>
        <v>-5.5541190477365923E-12</v>
      </c>
      <c r="BH63" s="5">
        <f>EXP(-BH19)/POWER((1+EXP(-BH19)),2)*(BG50*$E$24+BG51*$E$30+BG52*$E$36)*INT(BH31/BG38)</f>
        <v>0</v>
      </c>
      <c r="BI63" s="5">
        <f>EXP(-BI19)/POWER((1+EXP(-BI19)),2)*(BG50*$F$24+BG51*$F$30+BG52*$F$36)*INT(BI31/BH38)</f>
        <v>0</v>
      </c>
      <c r="BJ63" s="5">
        <f>EXP(-BJ19)/POWER((1+EXP(-BJ19)),2)*(BG50*$F$24+BG51*$F$30+BG52*$F$36)*INT(BJ31/BH38)</f>
        <v>3.5178053885486918E-31</v>
      </c>
      <c r="BK63" s="5"/>
      <c r="BL63" s="6"/>
      <c r="BM63" s="4">
        <f>EXP(-BM19)/POWER((1+EXP(-BM19)),2)*(BM50*$E$24+BM51*$E$30+BM52*$E$36)*INT(BM31/BM38)</f>
        <v>-5.7378140063377634E-12</v>
      </c>
      <c r="BN63" s="5">
        <f>EXP(-BN19)/POWER((1+EXP(-BN19)),2)*(BM50*$E$24+BM51*$E$30+BM52*$E$36)*INT(BN31/BM38)</f>
        <v>0</v>
      </c>
      <c r="BO63" s="5">
        <f>EXP(-BO19)/POWER((1+EXP(-BO19)),2)*(BM50*$F$24+BM51*$F$30+BM52*$F$36)*INT(BO31/BN38)</f>
        <v>0</v>
      </c>
      <c r="BP63" s="5">
        <f>EXP(-BP19)/POWER((1+EXP(-BP19)),2)*(BM50*$F$24+BM51*$F$30+BM52*$F$36)*INT(BP31/BN38)</f>
        <v>3.6341520332033046E-31</v>
      </c>
      <c r="BQ63" s="5"/>
      <c r="BR63" s="6"/>
      <c r="BS63" s="4">
        <f>EXP(-BS19)/POWER((1+EXP(-BS19)),2)*(BS50*$E$24+BS51*$E$30+BS52*$E$36)*INT(BS31/BS38)</f>
        <v>-3.669713625256307E-12</v>
      </c>
      <c r="BT63" s="5">
        <f>EXP(-BT19)/POWER((1+EXP(-BT19)),2)*(BS50*$E$24+BS51*$E$30+BS52*$E$36)*INT(BT31/BS38)</f>
        <v>0</v>
      </c>
      <c r="BU63" s="5">
        <f>EXP(-BU19)/POWER((1+EXP(-BU19)),2)*(BS50*$F$24+BS51*$F$30+BS52*$F$36)*INT(BU31/BT38)</f>
        <v>0</v>
      </c>
      <c r="BV63" s="5">
        <f>EXP(-BV19)/POWER((1+EXP(-BV19)),2)*(BS50*$F$24+BS51*$F$30+BS52*$F$36)*INT(BV31/BT38)</f>
        <v>2.3242818986060424E-31</v>
      </c>
      <c r="BW63" s="5"/>
      <c r="BX63" s="6"/>
      <c r="BY63" s="4">
        <f>EXP(-BY19)/POWER((1+EXP(-BY19)),2)*(BY50*$E$24+BY51*$E$30+BY52*$E$36)*INT(BY31/BY38)</f>
        <v>-3.1788191878059986E-12</v>
      </c>
      <c r="BZ63" s="5">
        <f>EXP(-BZ19)/POWER((1+EXP(-BZ19)),2)*(BY50*$E$24+BY51*$E$30+BY52*$E$36)*INT(BZ31/BY38)</f>
        <v>0</v>
      </c>
      <c r="CA63" s="5">
        <f>EXP(-CA19)/POWER((1+EXP(-CA19)),2)*(BY50*$F$24+BY51*$F$30+BY52*$F$36)*INT(CA31/BZ38)</f>
        <v>0</v>
      </c>
      <c r="CB63" s="5">
        <f>EXP(-CB19)/POWER((1+EXP(-CB19)),2)*(BY50*$F$24+BY51*$F$30+BY52*$F$36)*INT(CB31/BZ38)</f>
        <v>0</v>
      </c>
      <c r="CC63" s="5"/>
      <c r="CD63" s="6"/>
      <c r="CE63" s="4">
        <f>EXP(-CE19)/POWER((1+EXP(-CE19)),2)*(CE50*$E$24+CE51*$E$30+CE52*$E$36)*INT(CE31/CE38)</f>
        <v>-1.0424234193146283E-18</v>
      </c>
      <c r="CF63" s="5">
        <f>EXP(-CF19)/POWER((1+EXP(-CF19)),2)*(CE50*$E$24+CE51*$E$30+CE52*$E$36)*INT(CF31/CE38)</f>
        <v>0</v>
      </c>
      <c r="CG63" s="5">
        <f>EXP(-CG19)/POWER((1+EXP(-CG19)),2)*(CE50*$F$24+CE51*$F$30+CE52*$F$36)*INT(CG31/CF38)</f>
        <v>0</v>
      </c>
      <c r="CH63" s="5">
        <f>EXP(-CH19)/POWER((1+EXP(-CH19)),2)*(CE50*$F$24+CE51*$F$30+CE52*$F$36)*INT(CH31/CF38)</f>
        <v>0</v>
      </c>
      <c r="CI63" s="5"/>
      <c r="CJ63" s="6"/>
      <c r="CK63" s="4">
        <f>EXP(-CK19)/POWER((1+EXP(-CK19)),2)*(CK50*$E$24+CK51*$E$30+CK52*$E$36)*INT(CK31/CK38)</f>
        <v>-2.3376455430481443E-17</v>
      </c>
      <c r="CL63" s="5">
        <f>EXP(-CL19)/POWER((1+EXP(-CL19)),2)*(CK50*$E$24+CK51*$E$30+CK52*$E$36)*INT(CL31/CK38)</f>
        <v>0</v>
      </c>
      <c r="CM63" s="5">
        <f>EXP(-CM19)/POWER((1+EXP(-CM19)),2)*(CK50*$F$24+CK51*$F$30+CK52*$F$36)*INT(CM31/CL38)</f>
        <v>0</v>
      </c>
      <c r="CN63" s="5">
        <f>EXP(-CN19)/POWER((1+EXP(-CN19)),2)*(CK50*$F$24+CK51*$F$30+CK52*$F$36)*INT(CN31/CL38)</f>
        <v>4.8889010709363746E-14</v>
      </c>
      <c r="CO63" s="5"/>
      <c r="CP63" s="6"/>
      <c r="CQ63" s="4">
        <f>EXP(-CQ19)/POWER((1+EXP(-CQ19)),2)*(CQ50*$E$24+CQ51*$E$30+CQ52*$E$36)*INT(CQ31/CQ38)</f>
        <v>-1.7537016525170287E-17</v>
      </c>
      <c r="CR63" s="5">
        <f>EXP(-CR19)/POWER((1+EXP(-CR19)),2)*(CQ50*$E$24+CQ51*$E$30+CQ52*$E$36)*INT(CR31/CQ38)</f>
        <v>0</v>
      </c>
      <c r="CS63" s="5">
        <f>EXP(-CS19)/POWER((1+EXP(-CS19)),2)*(CQ50*$F$24+CQ51*$F$30+CQ52*$F$36)*INT(CS31/CR38)</f>
        <v>0</v>
      </c>
      <c r="CT63" s="5">
        <f>EXP(-CT19)/POWER((1+EXP(-CT19)),2)*(CQ50*$F$24+CQ51*$F$30+CQ52*$F$36)*INT(CT31/CR38)</f>
        <v>3.6676535125654063E-14</v>
      </c>
      <c r="CU63" s="5"/>
      <c r="CV63" s="6"/>
      <c r="CW63" s="4">
        <f>EXP(-CW19)/POWER((1+EXP(-CW19)),2)*(CW50*$E$24+CW51*$E$30+CW52*$E$36)*INT(CW31/CW38)</f>
        <v>-3.6947633271100427E-19</v>
      </c>
      <c r="CX63" s="5">
        <f>EXP(-CX19)/POWER((1+EXP(-CX19)),2)*(CW50*$E$24+CW51*$E$30+CW52*$E$36)*INT(CX31/CW38)</f>
        <v>0</v>
      </c>
      <c r="CY63" s="5">
        <f>EXP(-CY19)/POWER((1+EXP(-CY19)),2)*(CW50*$F$24+CW51*$F$30+CW52*$F$36)*INT(CY31/CX38)</f>
        <v>0</v>
      </c>
      <c r="CZ63" s="5">
        <f>EXP(-CZ19)/POWER((1+EXP(-CZ19)),2)*(CW50*$F$24+CW51*$F$30+CW52*$F$36)*INT(CZ31/CX38)</f>
        <v>0</v>
      </c>
      <c r="DA63" s="5"/>
      <c r="DB63" s="6"/>
      <c r="DC63" s="4">
        <f>EXP(-DC19)/POWER((1+EXP(-DC19)),2)*(DC50*$E$24+DC51*$E$30+DC52*$E$36)*INT(DC31/DC38)</f>
        <v>-1.0424504561626414E-18</v>
      </c>
      <c r="DD63" s="5">
        <f>EXP(-DD19)/POWER((1+EXP(-DD19)),2)*(DC50*$E$24+DC51*$E$30+DC52*$E$36)*INT(DD31/DC38)</f>
        <v>0</v>
      </c>
      <c r="DE63" s="5">
        <f>EXP(-DE19)/POWER((1+EXP(-DE19)),2)*(DC50*$F$24+DC51*$F$30+DC52*$F$36)*INT(DE31/DD38)</f>
        <v>0</v>
      </c>
      <c r="DF63" s="5">
        <f>EXP(-DF19)/POWER((1+EXP(-DF19)),2)*(DC50*$F$24+DC51*$F$30+DC52*$F$36)*INT(DF31/DD38)</f>
        <v>0</v>
      </c>
      <c r="DG63" s="5"/>
      <c r="DH63" s="6"/>
      <c r="DI63" s="4">
        <f>EXP(-DI19)/POWER((1+EXP(-DI19)),2)*(DI50*$E$24+DI51*$E$30+DI52*$E$36)*INT(DI31/DI38)</f>
        <v>-3.6243394539866086E-12</v>
      </c>
      <c r="DJ63" s="5">
        <f>EXP(-DJ19)/POWER((1+EXP(-DJ19)),2)*(DI50*$E$24+DI51*$E$30+DI52*$E$36)*INT(DJ31/DI38)</f>
        <v>0</v>
      </c>
      <c r="DK63" s="5">
        <f>EXP(-DK19)/POWER((1+EXP(-DK19)),2)*(DI50*$F$24+DI51*$F$30+DI52*$F$36)*INT(DK31/DJ38)</f>
        <v>0</v>
      </c>
      <c r="DL63" s="5">
        <f>EXP(-DL19)/POWER((1+EXP(-DL19)),2)*(DI50*$F$24+DI51*$F$30+DI52*$F$36)*INT(DL31/DJ38)</f>
        <v>2.2955433168756915E-31</v>
      </c>
      <c r="DM63" s="5"/>
      <c r="DN63" s="6"/>
      <c r="DO63" s="4">
        <f>EXP(-DO19)/POWER((1+EXP(-DO19)),2)*(DO50*$E$24+DO51*$E$30+DO52*$E$36)*INT(DO31/DO38)</f>
        <v>0</v>
      </c>
      <c r="DP63" s="5">
        <f>EXP(-DP19)/POWER((1+EXP(-DP19)),2)*(DO50*$E$24+DO51*$E$30+DO52*$E$36)*INT(DP31/DO38)</f>
        <v>-1.3880536944543563E-31</v>
      </c>
      <c r="DQ63" s="5">
        <f>EXP(-DQ19)/POWER((1+EXP(-DQ19)),2)*(DO50*$F$24+DO51*$F$30+DO52*$F$36)*INT(DQ31/DP38)</f>
        <v>8.8866837335961961E-30</v>
      </c>
      <c r="DR63" s="5">
        <f>EXP(-DR19)/POWER((1+EXP(-DR19)),2)*(DO50*$F$24+DO51*$F$30+DO52*$F$36)*INT(DR31/DP38)</f>
        <v>0</v>
      </c>
      <c r="DS63" s="5"/>
      <c r="DT63" s="6"/>
      <c r="DU63" s="4">
        <f>EXP(-DU19)/POWER((1+EXP(-DU19)),2)*(DU50*$E$24+DU51*$E$30+DU52*$E$36)*INT(DU31/DU38)</f>
        <v>-2.6644585248783733E-17</v>
      </c>
      <c r="DV63" s="5">
        <f>EXP(-DV19)/POWER((1+EXP(-DV19)),2)*(DU50*$E$24+DU51*$E$30+DU52*$E$36)*INT(DV31/DU38)</f>
        <v>0</v>
      </c>
      <c r="DW63" s="5">
        <f>EXP(-DW19)/POWER((1+EXP(-DW19)),2)*(DU50*$F$24+DU51*$F$30+DU52*$F$36)*INT(DW31/DV38)</f>
        <v>0</v>
      </c>
      <c r="DX63" s="5">
        <f>EXP(-DX19)/POWER((1+EXP(-DX19)),2)*(DU50*$F$24+DU51*$F$30+DU52*$F$36)*INT(DX31/DV38)</f>
        <v>5.5723906365881209E-14</v>
      </c>
      <c r="DY63" s="5"/>
      <c r="DZ63" s="6"/>
      <c r="EA63" s="4">
        <f>EXP(-EA19)/POWER((1+EXP(-EA19)),2)*(EA50*$E$24+EA51*$E$30+EA52*$E$36)*INT(EA31/EA38)</f>
        <v>0</v>
      </c>
      <c r="EB63" s="5">
        <f>EXP(-EB19)/POWER((1+EXP(-EB19)),2)*(EA50*$E$24+EA51*$E$30+EA52*$E$36)*INT(EB31/EA38)</f>
        <v>0</v>
      </c>
      <c r="EC63" s="5">
        <f>EXP(-EC19)/POWER((1+EXP(-EC19)),2)*(EA50*$F$24+EA51*$F$30+EA52*$F$36)*INT(EC31/EB38)</f>
        <v>5.4715402684461473E-15</v>
      </c>
      <c r="ED63" s="5">
        <f>EXP(-ED19)/POWER((1+EXP(-ED19)),2)*(EA50*$F$24+EA51*$F$30+EA52*$F$36)*INT(ED31/EB38)</f>
        <v>0</v>
      </c>
      <c r="EE63" s="5"/>
      <c r="EF63" s="6"/>
      <c r="EG63" s="4">
        <f>EXP(-EG19)/POWER((1+EXP(-EG19)),2)*(EG50*$E$24+EG51*$E$30+EG52*$E$36)*INT(EG31/EG38)</f>
        <v>0</v>
      </c>
      <c r="EH63" s="5">
        <f>EXP(-EH19)/POWER((1+EXP(-EH19)),2)*(EG50*$E$24+EG51*$E$30+EG52*$E$36)*INT(EH31/EG38)</f>
        <v>0</v>
      </c>
      <c r="EI63" s="5">
        <f>EXP(-EI19)/POWER((1+EXP(-EI19)),2)*(EG50*$F$24+EG51*$F$30+EG52*$F$36)*INT(EI31/EH38)</f>
        <v>0</v>
      </c>
      <c r="EJ63" s="5">
        <f>EXP(-EJ19)/POWER((1+EXP(-EJ19)),2)*(EG50*$F$24+EG51*$F$30+EG52*$F$36)*INT(EJ31/EH38)</f>
        <v>4.2931022680127718E-14</v>
      </c>
      <c r="EK63" s="5"/>
      <c r="EL63" s="6"/>
      <c r="EM63" s="4">
        <f>EXP(-EM19)/POWER((1+EXP(-EM19)),2)*(EM50*$E$24+EM51*$E$30+EM52*$E$36)*INT(EM31/EM38)</f>
        <v>0</v>
      </c>
      <c r="EN63" s="5">
        <f>EXP(-EN19)/POWER((1+EXP(-EN19)),2)*(EM50*$E$24+EM51*$E$30+EM52*$E$36)*INT(EN31/EM38)</f>
        <v>0</v>
      </c>
      <c r="EO63" s="5">
        <f>EXP(-EO19)/POWER((1+EXP(-EO19)),2)*(EM50*$F$24+EM51*$F$30+EM52*$F$36)*INT(EO31/EN38)</f>
        <v>0</v>
      </c>
      <c r="EP63" s="5">
        <f>EXP(-EP19)/POWER((1+EXP(-EP19)),2)*(EM50*$F$24+EM51*$F$30+EM52*$F$36)*INT(EP31/EN38)</f>
        <v>0</v>
      </c>
      <c r="EQ63" s="5"/>
      <c r="ER63" s="6"/>
      <c r="ES63" s="4">
        <f>EXP(-ES19)/POWER((1+EXP(-ES19)),2)*(ES50*$E$24+ES51*$E$30+ES52*$E$36)*INT(ES31/ES38)</f>
        <v>-1.5716743935197843E-31</v>
      </c>
      <c r="ET63" s="5">
        <f>EXP(-ET19)/POWER((1+EXP(-ET19)),2)*(ES50*$E$24+ES51*$E$30+ES52*$E$36)*INT(ET31/ES38)</f>
        <v>0</v>
      </c>
      <c r="EU63" s="5">
        <f>EXP(-EU19)/POWER((1+EXP(-EU19)),2)*(ES50*$F$24+ES51*$F$30+ES52*$F$36)*INT(EU31/ET38)</f>
        <v>0</v>
      </c>
      <c r="EV63" s="5">
        <f>EXP(-EV19)/POWER((1+EXP(-EV19)),2)*(ES50*$F$24+ES51*$F$30+ES52*$F$36)*INT(EV31/ET38)</f>
        <v>1.2383643757644457E-15</v>
      </c>
      <c r="EW63" s="5"/>
      <c r="EX63" s="6"/>
      <c r="EY63" s="4">
        <f>EXP(-EY19)/POWER((1+EXP(-EY19)),2)*(EY50*$E$24+EY51*$E$30+EY52*$E$36)*INT(EY31/EY38)</f>
        <v>0</v>
      </c>
      <c r="EZ63" s="5">
        <f>EXP(-EZ19)/POWER((1+EXP(-EZ19)),2)*(EY50*$E$24+EY51*$E$30+EY52*$E$36)*INT(EZ31/EY38)</f>
        <v>0</v>
      </c>
      <c r="FA63" s="5">
        <f>EXP(-FA19)/POWER((1+EXP(-FA19)),2)*(EY50*$F$24+EY51*$F$30+EY52*$F$36)*INT(FA31/EZ38)</f>
        <v>0</v>
      </c>
      <c r="FB63" s="5">
        <f>EXP(-FB19)/POWER((1+EXP(-FB19)),2)*(EY50*$F$24+EY51*$F$30+EY52*$F$36)*INT(FB31/EZ38)</f>
        <v>0</v>
      </c>
      <c r="FC63" s="5"/>
      <c r="FD63" s="6"/>
      <c r="FE63" s="4">
        <f>EXP(-FE19)/POWER((1+EXP(-FE19)),2)*(FE50*$E$24+FE51*$E$30+FE52*$E$36)*INT(FE31/FE38)</f>
        <v>0</v>
      </c>
      <c r="FF63" s="5">
        <f>EXP(-FF19)/POWER((1+EXP(-FF19)),2)*(FE50*$E$24+FE51*$E$30+FE52*$E$36)*INT(FF31/FE38)</f>
        <v>0</v>
      </c>
      <c r="FG63" s="5">
        <f>EXP(-FG19)/POWER((1+EXP(-FG19)),2)*(FE50*$F$24+FE51*$F$30+FE52*$F$36)*INT(FG31/FF38)</f>
        <v>1.1487712276837369E-14</v>
      </c>
      <c r="FH63" s="5">
        <f>EXP(-FH19)/POWER((1+EXP(-FH19)),2)*(FE50*$F$24+FE51*$F$30+FE52*$F$36)*INT(FH31/FF38)</f>
        <v>0</v>
      </c>
      <c r="FI63" s="5"/>
      <c r="FJ63" s="6"/>
      <c r="FK63" s="4">
        <f>EXP(-FK19)/POWER((1+EXP(-FK19)),2)*(FK50*$E$24+FK51*$E$30+FK52*$E$36)*INT(FK31/FK38)</f>
        <v>0</v>
      </c>
      <c r="FL63" s="5">
        <f>EXP(-FL19)/POWER((1+EXP(-FL19)),2)*(FK50*$E$24+FK51*$E$30+FK52*$E$36)*INT(FL31/FK38)</f>
        <v>0</v>
      </c>
      <c r="FM63" s="5">
        <f>EXP(-FM19)/POWER((1+EXP(-FM19)),2)*(FK50*$F$24+FK51*$F$30+FK52*$F$36)*INT(FM31/FL38)</f>
        <v>0</v>
      </c>
      <c r="FN63" s="5">
        <f>EXP(-FN19)/POWER((1+EXP(-FN19)),2)*(FK50*$F$24+FK51*$F$30+FK52*$F$36)*INT(FN31/FL38)</f>
        <v>0</v>
      </c>
      <c r="FO63" s="5"/>
      <c r="FP63" s="6"/>
      <c r="FQ63" s="4">
        <f>EXP(-FQ19)/POWER((1+EXP(-FQ19)),2)*(FQ50*$E$24+FQ51*$E$30+FQ52*$E$36)*INT(FQ31/FQ38)</f>
        <v>-1.7356423483531421E-15</v>
      </c>
      <c r="FR63" s="5">
        <f>EXP(-FR19)/POWER((1+EXP(-FR19)),2)*(FQ50*$E$24+FQ51*$E$30+FQ52*$E$36)*INT(FR31/FQ38)</f>
        <v>0</v>
      </c>
      <c r="FS63" s="5">
        <f>EXP(-FS19)/POWER((1+EXP(-FS19)),2)*(FQ50*$F$24+FQ51*$F$30+FQ52*$F$36)*INT(FS31/FR38)</f>
        <v>0</v>
      </c>
      <c r="FT63" s="5">
        <f>EXP(-FT19)/POWER((1+EXP(-FT19)),2)*(FQ50*$F$24+FQ51*$F$30+FQ52*$F$36)*INT(FT31/FR38)</f>
        <v>0</v>
      </c>
      <c r="FU63" s="5"/>
      <c r="FV63" s="6"/>
      <c r="FW63" s="4">
        <f>EXP(-FW19)/POWER((1+EXP(-FW19)),2)*(FW50*$E$24+FW51*$E$30+FW52*$E$36)*INT(FW31/FW38)</f>
        <v>-1.4878631868528797E-31</v>
      </c>
      <c r="FX63" s="5">
        <f>EXP(-FX19)/POWER((1+EXP(-FX19)),2)*(FW50*$E$24+FW51*$E$30+FW52*$E$36)*INT(FX31/FW38)</f>
        <v>0</v>
      </c>
      <c r="FY63" s="5">
        <f>EXP(-FY19)/POWER((1+EXP(-FY19)),2)*(FW50*$F$24+FW51*$F$30+FW52*$F$36)*INT(FY31/FX38)</f>
        <v>0</v>
      </c>
      <c r="FZ63" s="5">
        <f>EXP(-FZ19)/POWER((1+EXP(-FZ19)),2)*(FW50*$F$24+FW51*$F$30+FW52*$F$36)*INT(FZ31/FX38)</f>
        <v>1.1723272798786432E-15</v>
      </c>
      <c r="GA63" s="5"/>
      <c r="GB63" s="6"/>
      <c r="GC63" s="4">
        <f>EXP(-GC19)/POWER((1+EXP(-GC19)),2)*(GC50*$E$24+GC51*$E$30+GC52*$E$36)*INT(GC31/GC38)</f>
        <v>1.0909816025553064E-22</v>
      </c>
      <c r="GD63" s="5">
        <f>EXP(-GD19)/POWER((1+EXP(-GD19)),2)*(GC50*$E$24+GC51*$E$30+GC52*$E$36)*INT(GD31/GC38)</f>
        <v>1.0909816025553064E-22</v>
      </c>
      <c r="GE63" s="5">
        <f>EXP(-GE19)/POWER((1+EXP(-GE19)),2)*(GC50*$F$24+GC51*$F$30+GC52*$F$36)*INT(GE31/GD38)</f>
        <v>-2.4092140931920568E-23</v>
      </c>
      <c r="GF63" s="5">
        <f>EXP(-GF19)/POWER((1+EXP(-GF19)),2)*(GC50*$F$24+GC51*$F$30+GC52*$F$36)*INT(GF31/GD38)</f>
        <v>0</v>
      </c>
      <c r="GG63" s="5"/>
      <c r="GH63" s="6"/>
      <c r="GI63" s="4">
        <f>EXP(-GI19)/POWER((1+EXP(-GI19)),2)*(GI50*$E$24+GI51*$E$30+GI52*$E$36)*INT(GI31/GI38)</f>
        <v>0</v>
      </c>
      <c r="GJ63" s="5">
        <f>EXP(-GJ19)/POWER((1+EXP(-GJ19)),2)*(GI50*$E$24+GI51*$E$30+GI52*$E$36)*INT(GJ31/GI38)</f>
        <v>0</v>
      </c>
      <c r="GK63" s="5">
        <f>EXP(-GK19)/POWER((1+EXP(-GK19)),2)*(GI50*$F$24+GI51*$F$30+GI52*$F$36)*INT(GK31/GJ38)</f>
        <v>1.3618585088287678E-15</v>
      </c>
      <c r="GL63" s="5">
        <f>EXP(-GL19)/POWER((1+EXP(-GL19)),2)*(GI50*$F$24+GI51*$F$30+GI52*$F$36)*INT(GL31/GJ38)</f>
        <v>0</v>
      </c>
      <c r="GM63" s="5"/>
      <c r="GN63" s="6"/>
      <c r="GO63" s="4">
        <f>EXP(-GO19)/POWER((1+EXP(-GO19)),2)*(GO50*$E$24+GO51*$E$30+GO52*$E$36)*INT(GO31/GO38)</f>
        <v>0</v>
      </c>
      <c r="GP63" s="5">
        <f>EXP(-GP19)/POWER((1+EXP(-GP19)),2)*(GO50*$E$24+GO51*$E$30+GO52*$E$36)*INT(GP31/GO38)</f>
        <v>-1.6794040132002413E-31</v>
      </c>
      <c r="GQ63" s="5">
        <f>EXP(-GQ19)/POWER((1+EXP(-GQ19)),2)*(GO50*$F$24+GO51*$F$30+GO52*$F$36)*INT(GQ31/GP38)</f>
        <v>0</v>
      </c>
      <c r="GR63" s="5">
        <f>EXP(-GR19)/POWER((1+EXP(-GR19)),2)*(GO50*$F$24+GO51*$F$30+GO52*$F$36)*INT(GR31/GP38)</f>
        <v>0</v>
      </c>
      <c r="GS63" s="5"/>
      <c r="GT63" s="6"/>
      <c r="GU63" s="4">
        <f>EXP(-GU19)/POWER((1+EXP(-GU19)),2)*(GU50*$E$24+GU51*$E$30+GU52*$E$36)*INT(GU31/GU38)</f>
        <v>0</v>
      </c>
      <c r="GV63" s="5">
        <f>EXP(-GV19)/POWER((1+EXP(-GV19)),2)*(GU50*$E$24+GU51*$E$30+GU52*$E$36)*INT(GV31/GU38)</f>
        <v>0</v>
      </c>
      <c r="GW63" s="5">
        <f>EXP(-GW19)/POWER((1+EXP(-GW19)),2)*(GU50*$F$24+GU51*$F$30+GU52*$F$36)*INT(GW31/GV38)</f>
        <v>0</v>
      </c>
      <c r="GX63" s="5">
        <f>EXP(-GX19)/POWER((1+EXP(-GX19)),2)*(GU50*$F$24+GU51*$F$30+GU52*$F$36)*INT(GX31/GV38)</f>
        <v>-3.3098043824294136E-17</v>
      </c>
      <c r="GY63" s="5"/>
      <c r="GZ63" s="6"/>
      <c r="HA63" s="4">
        <f>EXP(-HA19)/POWER((1+EXP(-HA19)),2)*(HA50*$E$24+HA51*$E$30+HA52*$E$36)*INT(HA31/HA38)</f>
        <v>0</v>
      </c>
      <c r="HB63" s="5">
        <f>EXP(-HB19)/POWER((1+EXP(-HB19)),2)*(HA50*$E$24+HA51*$E$30+HA52*$E$36)*INT(HB31/HA38)</f>
        <v>0</v>
      </c>
      <c r="HC63" s="5">
        <f>EXP(-HC19)/POWER((1+EXP(-HC19)),2)*(HA50*$F$24+HA51*$F$30+HA52*$F$36)*INT(HC31/HB38)</f>
        <v>0</v>
      </c>
      <c r="HD63" s="5">
        <f>EXP(-HD19)/POWER((1+EXP(-HD19)),2)*(HA50*$F$24+HA51*$F$30+HA52*$F$36)*INT(HD31/HB38)</f>
        <v>-3.1476356719153649E-17</v>
      </c>
      <c r="HE63" s="5"/>
      <c r="HF63" s="6"/>
      <c r="HG63" s="4">
        <f>EXP(-HG19)/POWER((1+EXP(-HG19)),2)*(HG50*$E$24+HG51*$E$30+HG52*$E$36)*INT(HG31/HG38)</f>
        <v>0</v>
      </c>
      <c r="HH63" s="5">
        <f>EXP(-HH19)/POWER((1+EXP(-HH19)),2)*(HG50*$E$24+HG51*$E$30+HG52*$E$36)*INT(HH31/HG38)</f>
        <v>0</v>
      </c>
      <c r="HI63" s="5">
        <f>EXP(-HI19)/POWER((1+EXP(-HI19)),2)*(HG50*$F$24+HG51*$F$30+HG52*$F$36)*INT(HI31/HH38)</f>
        <v>0</v>
      </c>
      <c r="HJ63" s="5">
        <f>EXP(-HJ19)/POWER((1+EXP(-HJ19)),2)*(HG50*$F$24+HG51*$F$30+HG52*$F$36)*INT(HJ31/HH38)</f>
        <v>-3.3119446052382803E-17</v>
      </c>
      <c r="HK63" s="5"/>
      <c r="HL63" s="6"/>
      <c r="HM63" s="4">
        <f>EXP(-HM19)/POWER((1+EXP(-HM19)),2)*(HM50*$E$24+HM51*$E$30+HM52*$E$36)*INT(HM31/HM38)</f>
        <v>0</v>
      </c>
      <c r="HN63" s="5">
        <f>EXP(-HN19)/POWER((1+EXP(-HN19)),2)*(HM50*$E$24+HM51*$E$30+HM52*$E$36)*INT(HN31/HM38)</f>
        <v>-1.6713292143941676E-32</v>
      </c>
      <c r="HO63" s="5">
        <f>EXP(-HO19)/POWER((1+EXP(-HO19)),2)*(HM50*$F$24+HM51*$F$30+HM52*$F$36)*INT(HO31/HN38)</f>
        <v>0</v>
      </c>
      <c r="HP63" s="5">
        <f>EXP(-HP19)/POWER((1+EXP(-HP19)),2)*(HM50*$F$24+HM51*$F$30+HM52*$F$36)*INT(HP31/HN38)</f>
        <v>0</v>
      </c>
      <c r="HQ63" s="5"/>
      <c r="HR63" s="6"/>
      <c r="HS63" s="4">
        <f>EXP(-HS19)/POWER((1+EXP(-HS19)),2)*(HS50*$E$24+HS51*$E$30+HS52*$E$36)*INT(HS31/HS38)</f>
        <v>0</v>
      </c>
      <c r="HT63" s="5">
        <f>EXP(-HT19)/POWER((1+EXP(-HT19)),2)*(HS50*$E$24+HS51*$E$30+HS52*$E$36)*INT(HT31/HS38)</f>
        <v>0</v>
      </c>
      <c r="HU63" s="5">
        <f>EXP(-HU19)/POWER((1+EXP(-HU19)),2)*(HS50*$F$24+HS51*$F$30+HS52*$F$36)*INT(HU31/HT38)</f>
        <v>0</v>
      </c>
      <c r="HV63" s="5">
        <f>EXP(-HV19)/POWER((1+EXP(-HV19)),2)*(HS50*$F$24+HS51*$F$30+HS52*$F$36)*INT(HV31/HT38)</f>
        <v>6.0762714228578021E-12</v>
      </c>
      <c r="HW63" s="5"/>
      <c r="HX63" s="6"/>
      <c r="HY63" s="4">
        <f>EXP(-HY19)/POWER((1+EXP(-HY19)),2)*(HY50*$E$24+HY51*$E$30+HY52*$E$36)*INT(HY31/HY38)</f>
        <v>0</v>
      </c>
      <c r="HZ63" s="5">
        <f>EXP(-HZ19)/POWER((1+EXP(-HZ19)),2)*(HY50*$E$24+HY51*$E$30+HY52*$E$36)*INT(HZ31/HY38)</f>
        <v>0</v>
      </c>
      <c r="IA63" s="5">
        <f>EXP(-IA19)/POWER((1+EXP(-IA19)),2)*(HY50*$F$24+HY51*$F$30+HY52*$F$36)*INT(IA31/HZ38)</f>
        <v>0</v>
      </c>
      <c r="IB63" s="5">
        <f>EXP(-IB19)/POWER((1+EXP(-IB19)),2)*(HY50*$F$24+HY51*$F$30+HY52*$F$36)*INT(IB31/HZ38)</f>
        <v>-3.7859880252819071E-17</v>
      </c>
      <c r="IC63" s="5"/>
      <c r="ID63" s="6"/>
      <c r="IE63" s="4">
        <f>EXP(-IE19)/POWER((1+EXP(-IE19)),2)*(IE50*$E$24+IE51*$E$30+IE52*$E$36)*INT(IE31/IE38)</f>
        <v>0</v>
      </c>
      <c r="IF63" s="5">
        <f>EXP(-IF19)/POWER((1+EXP(-IF19)),2)*(IE50*$E$24+IE51*$E$30+IE52*$E$36)*INT(IF31/IE38)</f>
        <v>0</v>
      </c>
      <c r="IG63" s="5">
        <f>EXP(-IG19)/POWER((1+EXP(-IG19)),2)*(IE50*$F$24+IE51*$F$30+IE52*$F$36)*INT(IG31/IF38)</f>
        <v>0</v>
      </c>
      <c r="IH63" s="5">
        <f>EXP(-IH19)/POWER((1+EXP(-IH19)),2)*(IE50*$F$24+IE51*$F$30+IE52*$F$36)*INT(IH31/IF38)</f>
        <v>-3.603252349719486E-17</v>
      </c>
      <c r="II63" s="5"/>
      <c r="IJ63" s="6"/>
      <c r="IK63" s="4">
        <f>EXP(-IK19)/POWER((1+EXP(-IK19)),2)*(IK50*$E$24+IK51*$E$30+IK52*$E$36)*INT(IK31/IK38)</f>
        <v>0</v>
      </c>
      <c r="IL63" s="5">
        <f>EXP(-IL19)/POWER((1+EXP(-IL19)),2)*(IK50*$E$24+IK51*$E$30+IK52*$E$36)*INT(IL31/IK38)</f>
        <v>0</v>
      </c>
      <c r="IM63" s="5">
        <f>EXP(-IM19)/POWER((1+EXP(-IM19)),2)*(IK50*$F$24+IK51*$F$30+IK52*$F$36)*INT(IM31/IL38)</f>
        <v>0</v>
      </c>
      <c r="IN63" s="5">
        <f>EXP(-IN19)/POWER((1+EXP(-IN19)),2)*(IK50*$F$24+IK51*$F$30+IK52*$F$36)*INT(IN31/IL38)</f>
        <v>-3.1491288024136895E-17</v>
      </c>
      <c r="IO63" s="5"/>
      <c r="IP63" s="6"/>
      <c r="IQ63" s="4">
        <f>EXP(-IQ19)/POWER((1+EXP(-IQ19)),2)*(IQ50*$E$24+IQ51*$E$30+IQ52*$E$36)*INT(IQ31/IQ38)</f>
        <v>0</v>
      </c>
      <c r="IR63" s="5">
        <f>EXP(-IR19)/POWER((1+EXP(-IR19)),2)*(IQ50*$E$24+IQ51*$E$30+IQ52*$E$36)*INT(IR31/IQ38)</f>
        <v>0</v>
      </c>
      <c r="IS63" s="5">
        <f>EXP(-IS19)/POWER((1+EXP(-IS19)),2)*(IQ50*$F$24+IQ51*$F$30+IQ52*$F$36)*INT(IS31/IR38)</f>
        <v>0</v>
      </c>
      <c r="IT63" s="5">
        <f>EXP(-IT19)/POWER((1+EXP(-IT19)),2)*(IQ50*$F$24+IQ51*$F$30+IQ52*$F$36)*INT(IT31/IR38)</f>
        <v>-3.3098043824294136E-17</v>
      </c>
      <c r="IU63" s="5"/>
      <c r="IV63" s="6"/>
      <c r="IW63" s="4">
        <f>EXP(-IW19)/POWER((1+EXP(-IW19)),2)*(IW50*$E$24+IW51*$E$30+IW52*$E$36)*INT(IW31/IW38)</f>
        <v>0</v>
      </c>
      <c r="IX63" s="5">
        <f>EXP(-IX19)/POWER((1+EXP(-IX19)),2)*(IW50*$E$24+IW51*$E$30+IW52*$E$36)*INT(IX31/IW38)</f>
        <v>0</v>
      </c>
      <c r="IY63" s="5">
        <f>EXP(-IY19)/POWER((1+EXP(-IY19)),2)*(IW50*$F$24+IW51*$F$30+IW52*$F$36)*INT(IY31/IX38)</f>
        <v>0</v>
      </c>
      <c r="IZ63" s="5">
        <f>EXP(-IZ19)/POWER((1+EXP(-IZ19)),2)*(IW50*$F$24+IW51*$F$30+IW52*$F$36)*INT(IZ31/IX38)</f>
        <v>-3.603252349719486E-17</v>
      </c>
      <c r="JA63" s="5"/>
      <c r="JB63" s="6"/>
      <c r="JC63" s="4">
        <f>EXP(-JC19)/POWER((1+EXP(-JC19)),2)*(JC50*$E$24+JC51*$E$30+JC52*$E$36)*INT(JC31/JC38)</f>
        <v>0</v>
      </c>
      <c r="JD63" s="5">
        <f>EXP(-JD19)/POWER((1+EXP(-JD19)),2)*(JC50*$E$24+JC51*$E$30+JC52*$E$36)*INT(JD31/JC38)</f>
        <v>0</v>
      </c>
      <c r="JE63" s="5">
        <f>EXP(-JE19)/POWER((1+EXP(-JE19)),2)*(JC50*$F$24+JC51*$F$30+JC52*$F$36)*INT(JE31/JD38)</f>
        <v>0</v>
      </c>
      <c r="JF63" s="5">
        <f>EXP(-JF19)/POWER((1+EXP(-JF19)),2)*(JC50*$F$24+JC51*$F$30+JC52*$F$36)*INT(JF31/JD38)</f>
        <v>6.2619653596551736E-12</v>
      </c>
      <c r="JG63" s="5"/>
      <c r="JH63" s="6"/>
      <c r="JI63" s="4">
        <f>EXP(-JI19)/POWER((1+EXP(-JI19)),2)*(JI50*$E$24+JI51*$E$30+JI52*$E$36)*INT(JI31/JI38)</f>
        <v>-1.1961900109242838E-31</v>
      </c>
      <c r="JJ63" s="5">
        <f>EXP(-JJ19)/POWER((1+EXP(-JJ19)),2)*(JI50*$E$24+JI51*$E$30+JI52*$E$36)*INT(JJ31/JI38)</f>
        <v>0</v>
      </c>
      <c r="JK63" s="5">
        <f>EXP(-JK19)/POWER((1+EXP(-JK19)),2)*(JI50*$F$24+JI51*$F$30+JI52*$F$36)*INT(JK31/JJ38)</f>
        <v>0</v>
      </c>
      <c r="JL63" s="5">
        <f>EXP(-JL19)/POWER((1+EXP(-JL19)),2)*(JI50*$F$24+JI51*$F$30+JI52*$F$36)*INT(JL31/JJ38)</f>
        <v>2.2868506159236893E-21</v>
      </c>
      <c r="JM63" s="5"/>
      <c r="JN63" s="6"/>
      <c r="JO63" s="4">
        <f>EXP(-JO19)/POWER((1+EXP(-JO19)),2)*(JO50*$E$24+JO51*$E$30+JO52*$E$36)*INT(JO31/JO38)</f>
        <v>0</v>
      </c>
      <c r="JP63" s="5">
        <f>EXP(-JP19)/POWER((1+EXP(-JP19)),2)*(JO50*$E$24+JO51*$E$30+JO52*$E$36)*INT(JP31/JO38)</f>
        <v>-4.9672177185761039E-25</v>
      </c>
      <c r="JQ63" s="5">
        <f>EXP(-JQ19)/POWER((1+EXP(-JQ19)),2)*(JO50*$F$24+JO51*$F$30+JO52*$F$36)*INT(JQ31/JP38)</f>
        <v>0</v>
      </c>
      <c r="JR63" s="5">
        <f>EXP(-JR19)/POWER((1+EXP(-JR19)),2)*(JO50*$F$24+JO51*$F$30+JO52*$F$36)*INT(JR31/JP38)</f>
        <v>-3.2333430723901043E-17</v>
      </c>
      <c r="JS63" s="5"/>
      <c r="JT63" s="6"/>
      <c r="JU63" s="4">
        <f>EXP(-JU19)/POWER((1+EXP(-JU19)),2)*(JU50*$E$24+JU51*$E$30+JU52*$E$36)*INT(JU31/JU38)</f>
        <v>0</v>
      </c>
      <c r="JV63" s="5">
        <f>EXP(-JV19)/POWER((1+EXP(-JV19)),2)*(JU50*$E$24+JU51*$E$30+JU52*$E$36)*INT(JV31/JU38)</f>
        <v>0</v>
      </c>
      <c r="JW63" s="5">
        <f>EXP(-JW19)/POWER((1+EXP(-JW19)),2)*(JU50*$F$24+JU51*$F$30+JU52*$F$36)*INT(JW31/JV38)</f>
        <v>0</v>
      </c>
      <c r="JX63" s="5">
        <f>EXP(-JX19)/POWER((1+EXP(-JX19)),2)*(JU50*$F$24+JU51*$F$30+JU52*$F$36)*INT(JX31/JV38)</f>
        <v>-3.3098043824294136E-17</v>
      </c>
      <c r="JY63" s="5"/>
      <c r="JZ63" s="6"/>
      <c r="KA63" s="4">
        <f>EXP(-KA19)/POWER((1+EXP(-KA19)),2)*(KA50*$E$24+KA51*$E$30+KA52*$E$36)*INT(KA31/KA38)</f>
        <v>0</v>
      </c>
      <c r="KB63" s="5">
        <f>EXP(-KB19)/POWER((1+EXP(-KB19)),2)*(KA50*$E$24+KA51*$E$30+KA52*$E$36)*INT(KB31/KA38)</f>
        <v>0</v>
      </c>
      <c r="KC63" s="5">
        <f>EXP(-KC19)/POWER((1+EXP(-KC19)),2)*(KA50*$F$24+KA51*$F$30+KA52*$F$36)*INT(KC31/KB38)</f>
        <v>0</v>
      </c>
      <c r="KD63" s="5">
        <f>EXP(-KD19)/POWER((1+EXP(-KD19)),2)*(KA50*$F$24+KA51*$F$30+KA52*$F$36)*INT(KD31/KB38)</f>
        <v>-3.3098043824294136E-17</v>
      </c>
      <c r="KE63" s="5"/>
      <c r="KF63" s="6"/>
      <c r="KG63" s="4">
        <f>EXP(-KG19)/POWER((1+EXP(-KG19)),2)*(KG50*$E$24+KG51*$E$30+KG52*$E$36)*INT(KG31/KG38)</f>
        <v>0</v>
      </c>
      <c r="KH63" s="5">
        <f>EXP(-KH19)/POWER((1+EXP(-KH19)),2)*(KG50*$E$24+KG51*$E$30+KG52*$E$36)*INT(KH31/KG38)</f>
        <v>0</v>
      </c>
      <c r="KI63" s="5">
        <f>EXP(-KI19)/POWER((1+EXP(-KI19)),2)*(KG50*$F$24+KG51*$F$30+KG52*$F$36)*INT(KI31/KH38)</f>
        <v>0</v>
      </c>
      <c r="KJ63" s="5">
        <f>EXP(-KJ19)/POWER((1+EXP(-KJ19)),2)*(KG50*$F$24+KG51*$F$30+KG52*$F$36)*INT(KJ31/KH38)</f>
        <v>8.8258472956154616E-21</v>
      </c>
      <c r="KK63" s="5"/>
      <c r="KL63" s="6"/>
      <c r="KM63" s="4">
        <f>EXP(-KM19)/POWER((1+EXP(-KM19)),2)*(KM50*$E$24+KM51*$E$30+KM52*$E$36)*INT(KM31/KM38)</f>
        <v>0</v>
      </c>
      <c r="KN63" s="5">
        <f>EXP(-KN19)/POWER((1+EXP(-KN19)),2)*(KM50*$E$24+KM51*$E$30+KM52*$E$36)*INT(KN31/KM38)</f>
        <v>0</v>
      </c>
      <c r="KO63" s="5">
        <f>EXP(-KO19)/POWER((1+EXP(-KO19)),2)*(KM50*$F$24+KM51*$F$30+KM52*$F$36)*INT(KO31/KN38)</f>
        <v>0</v>
      </c>
      <c r="KP63" s="5">
        <f>EXP(-KP19)/POWER((1+EXP(-KP19)),2)*(KM50*$F$24+KM51*$F$30+KM52*$F$36)*INT(KP31/KN38)</f>
        <v>8.2660749813426887E-21</v>
      </c>
      <c r="KQ63" s="5"/>
      <c r="KR63" s="6"/>
      <c r="KS63" s="4">
        <f>EXP(-KS19)/POWER((1+EXP(-KS19)),2)*(KS50*$E$24+KS51*$E$30+KS52*$E$36)*INT(KS31/KS38)</f>
        <v>0</v>
      </c>
      <c r="KT63" s="5">
        <f>EXP(-KT19)/POWER((1+EXP(-KT19)),2)*(KS50*$E$24+KS51*$E$30+KS52*$E$36)*INT(KT31/KS38)</f>
        <v>-1.6673792472362959E-32</v>
      </c>
      <c r="KU63" s="5">
        <f>EXP(-KU19)/POWER((1+EXP(-KU19)),2)*(KS50*$F$24+KS51*$F$30+KS52*$F$36)*INT(KU31/KT38)</f>
        <v>0</v>
      </c>
      <c r="KV63" s="5">
        <f>EXP(-KV19)/POWER((1+EXP(-KV19)),2)*(KS50*$F$24+KS51*$F$30+KS52*$F$36)*INT(KV31/KT38)</f>
        <v>0</v>
      </c>
      <c r="KW63" s="5"/>
      <c r="KX63" s="6"/>
      <c r="KY63" s="4">
        <f>EXP(-KY19)/POWER((1+EXP(-KY19)),2)*(KY50*$E$24+KY51*$E$30+KY52*$E$36)*INT(KY31/KY38)</f>
        <v>0</v>
      </c>
      <c r="KZ63" s="5">
        <f>EXP(-KZ19)/POWER((1+EXP(-KZ19)),2)*(KY50*$E$24+KY51*$E$30+KY52*$E$36)*INT(KZ31/KY38)</f>
        <v>0</v>
      </c>
      <c r="LA63" s="5">
        <f>EXP(-LA19)/POWER((1+EXP(-LA19)),2)*(KY50*$F$24+KY51*$F$30+KY52*$F$36)*INT(LA31/KZ38)</f>
        <v>0</v>
      </c>
      <c r="LB63" s="5">
        <f>EXP(-LB19)/POWER((1+EXP(-LB19)),2)*(KY50*$F$24+KY51*$F$30+KY52*$F$36)*INT(LB31/KZ38)</f>
        <v>-3.3098043824294136E-17</v>
      </c>
      <c r="LC63" s="5"/>
      <c r="LD63" s="6"/>
      <c r="LE63" s="4">
        <f>EXP(-LE19)/POWER((1+EXP(-LE19)),2)*(LE50*$E$24+LE51*$E$30+LE52*$E$36)*INT(LE31/LE38)</f>
        <v>0</v>
      </c>
      <c r="LF63" s="5">
        <f>EXP(-LF19)/POWER((1+EXP(-LF19)),2)*(LE50*$E$24+LE51*$E$30+LE52*$E$36)*INT(LF31/LE38)</f>
        <v>0</v>
      </c>
      <c r="LG63" s="5">
        <f>EXP(-LG19)/POWER((1+EXP(-LG19)),2)*(LE50*$F$24+LE51*$F$30+LE52*$F$36)*INT(LG31/LF38)</f>
        <v>0</v>
      </c>
      <c r="LH63" s="5">
        <f>EXP(-LH19)/POWER((1+EXP(-LH19)),2)*(LE50*$F$24+LE51*$F$30+LE52*$F$36)*INT(LH31/LF38)</f>
        <v>-3.1476356719153649E-17</v>
      </c>
      <c r="LI63" s="5"/>
      <c r="LJ63" s="6"/>
      <c r="LK63" s="4">
        <f>EXP(-LK19)/POWER((1+EXP(-LK19)),2)*(LK50*$E$24+LK51*$E$30+LK52*$E$36)*INT(LK31/LK38)</f>
        <v>0</v>
      </c>
      <c r="LL63" s="5">
        <f>EXP(-LL19)/POWER((1+EXP(-LL19)),2)*(LK50*$E$24+LK51*$E$30+LK52*$E$36)*INT(LL31/LK38)</f>
        <v>0</v>
      </c>
      <c r="LM63" s="5">
        <f>EXP(-LM19)/POWER((1+EXP(-LM19)),2)*(LK50*$F$24+LK51*$F$30+LK52*$F$36)*INT(LM31/LL38)</f>
        <v>0</v>
      </c>
      <c r="LN63" s="5">
        <f>EXP(-LN19)/POWER((1+EXP(-LN19)),2)*(LK50*$F$24+LK51*$F$30+LK52*$F$36)*INT(LN31/LL38)</f>
        <v>-3.4536985841518E-30</v>
      </c>
      <c r="LO63" s="5"/>
      <c r="LP63" s="6"/>
      <c r="LQ63" s="4">
        <f>EXP(-LQ19)/POWER((1+EXP(-LQ19)),2)*(LQ50*$E$24+LQ51*$E$30+LQ52*$E$36)*INT(LQ31/LQ38)</f>
        <v>0</v>
      </c>
      <c r="LR63" s="5">
        <f>EXP(-LR19)/POWER((1+EXP(-LR19)),2)*(LQ50*$E$24+LQ51*$E$30+LQ52*$E$36)*INT(LR31/LQ38)</f>
        <v>0</v>
      </c>
      <c r="LS63" s="5">
        <f>EXP(-LS19)/POWER((1+EXP(-LS19)),2)*(LQ50*$F$24+LQ51*$F$30+LQ52*$F$36)*INT(LS31/LR38)</f>
        <v>0</v>
      </c>
      <c r="LT63" s="5">
        <f>EXP(-LT19)/POWER((1+EXP(-LT19)),2)*(LQ50*$F$24+LQ51*$F$30+LQ52*$F$36)*INT(LT31/LR38)</f>
        <v>-3.3098043824294136E-17</v>
      </c>
      <c r="LU63" s="5"/>
      <c r="LV63" s="6"/>
      <c r="LW63" s="4">
        <f>EXP(-LW19)/POWER((1+EXP(-LW19)),2)*(LW50*$E$24+LW51*$E$30+LW52*$E$36)*INT(LW31/LW38)</f>
        <v>0</v>
      </c>
      <c r="LX63" s="5">
        <f>EXP(-LX19)/POWER((1+EXP(-LX19)),2)*(LW50*$E$24+LW51*$E$30+LW52*$E$36)*INT(LX31/LW38)</f>
        <v>0</v>
      </c>
      <c r="LY63" s="5">
        <f>EXP(-LY19)/POWER((1+EXP(-LY19)),2)*(LW50*$F$24+LW51*$F$30+LW52*$F$36)*INT(LY31/LX38)</f>
        <v>0</v>
      </c>
      <c r="LZ63" s="5">
        <f>EXP(-LZ19)/POWER((1+EXP(-LZ19)),2)*(LW50*$F$24+LW51*$F$30+LW52*$F$36)*INT(LZ31/LX38)</f>
        <v>-8.6960782853608898E-8</v>
      </c>
      <c r="MA63" s="5"/>
      <c r="MB63" s="6"/>
      <c r="MC63" s="4">
        <f>EXP(-MC19)/POWER((1+EXP(-MC19)),2)*(MC50*$E$24+MC51*$E$30+MC52*$E$36)*INT(MC31/MC38)</f>
        <v>0</v>
      </c>
      <c r="MD63" s="5">
        <f>EXP(-MD19)/POWER((1+EXP(-MD19)),2)*(MC50*$E$24+MC51*$E$30+MC52*$E$36)*INT(MD31/MC38)</f>
        <v>0</v>
      </c>
      <c r="ME63" s="5">
        <f>EXP(-ME19)/POWER((1+EXP(-ME19)),2)*(MC50*$F$24+MC51*$F$30+MC52*$F$36)*INT(ME31/MD38)</f>
        <v>0</v>
      </c>
      <c r="MF63" s="5">
        <f>EXP(-MF19)/POWER((1+EXP(-MF19)),2)*(MC50*$F$24+MC51*$F$30+MC52*$F$36)*INT(MF31/MD38)</f>
        <v>-8.0968697085038456E-8</v>
      </c>
      <c r="MG63" s="5"/>
      <c r="MH63" s="6"/>
      <c r="MI63" s="4">
        <f>EXP(-MI19)/POWER((1+EXP(-MI19)),2)*(MI50*$E$24+MI51*$E$30+MI52*$E$36)*INT(MI31/MI38)</f>
        <v>0</v>
      </c>
      <c r="MJ63" s="5">
        <f>EXP(-MJ19)/POWER((1+EXP(-MJ19)),2)*(MI50*$E$24+MI51*$E$30+MI52*$E$36)*INT(MJ31/MI38)</f>
        <v>0</v>
      </c>
      <c r="MK63" s="5">
        <f>EXP(-MK19)/POWER((1+EXP(-MK19)),2)*(MI50*$F$24+MI51*$F$30+MI52*$F$36)*INT(MK31/MJ38)</f>
        <v>0</v>
      </c>
      <c r="ML63" s="5">
        <f>EXP(-ML19)/POWER((1+EXP(-ML19)),2)*(MI50*$F$24+MI51*$F$30+MI52*$F$36)*INT(ML31/MJ38)</f>
        <v>-4.403560816225111E-11</v>
      </c>
      <c r="MM63" s="5"/>
      <c r="MN63" s="6"/>
      <c r="MO63" s="4">
        <f>EXP(-MO19)/POWER((1+EXP(-MO19)),2)*(MO50*$E$24+MO51*$E$30+MO52*$E$36)*INT(MO31/MO38)</f>
        <v>-1.1771487512296533E-31</v>
      </c>
      <c r="MP63" s="5">
        <f>EXP(-MP19)/POWER((1+EXP(-MP19)),2)*(MO50*$E$24+MO51*$E$30+MO52*$E$36)*INT(MP31/MO38)</f>
        <v>0</v>
      </c>
      <c r="MQ63" s="5">
        <f>EXP(-MQ19)/POWER((1+EXP(-MQ19)),2)*(MO50*$F$24+MO51*$F$30+MO52*$F$36)*INT(MQ31/MP38)</f>
        <v>0</v>
      </c>
      <c r="MR63" s="5">
        <f>EXP(-MR19)/POWER((1+EXP(-MR19)),2)*(MO50*$F$24+MO51*$F$30+MO52*$F$36)*INT(MR31/MP38)</f>
        <v>2.2504479407113971E-21</v>
      </c>
      <c r="MS63" s="5"/>
      <c r="MT63" s="6"/>
      <c r="MU63" s="4">
        <f>EXP(-MU19)/POWER((1+EXP(-MU19)),2)*(MU50*$E$24+MU51*$E$30+MU52*$E$36)*INT(MU31/MU38)</f>
        <v>0</v>
      </c>
      <c r="MV63" s="5">
        <f>EXP(-MV19)/POWER((1+EXP(-MV19)),2)*(MU50*$E$24+MU51*$E$30+MU52*$E$36)*INT(MV31/MU38)</f>
        <v>0</v>
      </c>
      <c r="MW63" s="5">
        <f>EXP(-MW19)/POWER((1+EXP(-MW19)),2)*(MU50*$F$24+MU51*$F$30+MU52*$F$36)*INT(MW31/MV38)</f>
        <v>0</v>
      </c>
      <c r="MX63" s="5">
        <f>EXP(-MX19)/POWER((1+EXP(-MX19)),2)*(MU50*$F$24+MU51*$F$30+MU52*$F$36)*INT(MX31/MV38)</f>
        <v>-4.6802140806559718E-30</v>
      </c>
      <c r="MY63" s="5"/>
      <c r="MZ63" s="6"/>
      <c r="NA63" s="4">
        <f>EXP(-NA19)/POWER((1+EXP(-NA19)),2)*(NA50*$E$24+NA51*$E$30+NA52*$E$36)*INT(NA31/NA38)</f>
        <v>0</v>
      </c>
      <c r="NB63" s="5">
        <f>EXP(-NB19)/POWER((1+EXP(-NB19)),2)*(NA50*$E$24+NA51*$E$30+NA52*$E$36)*INT(NB31/NA38)</f>
        <v>0</v>
      </c>
      <c r="NC63" s="5">
        <f>EXP(-NC19)/POWER((1+EXP(-NC19)),2)*(NA50*$F$24+NA51*$F$30+NA52*$F$36)*INT(NC31/NB38)</f>
        <v>0</v>
      </c>
      <c r="ND63" s="5">
        <f>EXP(-ND19)/POWER((1+EXP(-ND19)),2)*(NA50*$F$24+NA51*$F$30+NA52*$F$36)*INT(ND31/NB38)</f>
        <v>0</v>
      </c>
      <c r="NE63" s="5"/>
      <c r="NF63" s="6"/>
      <c r="NG63" s="4">
        <f>EXP(-NG19)/POWER((1+EXP(-NG19)),2)*(NG50*$E$24+NG51*$E$30+NG52*$E$36)*INT(NG31/NG38)</f>
        <v>0</v>
      </c>
      <c r="NH63" s="5">
        <f>EXP(-NH19)/POWER((1+EXP(-NH19)),2)*(NG50*$E$24+NG51*$E$30+NG52*$E$36)*INT(NH31/NG38)</f>
        <v>-5.3956256401165929E-32</v>
      </c>
      <c r="NI63" s="5">
        <f>EXP(-NI19)/POWER((1+EXP(-NI19)),2)*(NG50*$F$24+NG51*$F$30+NG52*$F$36)*INT(NI31/NH38)</f>
        <v>-4.5475559451314467E-38</v>
      </c>
      <c r="NJ63" s="5">
        <f>EXP(-NJ19)/POWER((1+EXP(-NJ19)),2)*(NG50*$F$24+NG51*$F$30+NG52*$F$36)*INT(NJ31/NH38)</f>
        <v>0</v>
      </c>
      <c r="NK63" s="5"/>
      <c r="NL63" s="6"/>
      <c r="NM63" s="4">
        <f>EXP(-NM19)/POWER((1+EXP(-NM19)),2)*(NM50*$E$24+NM51*$E$30+NM52*$E$36)*INT(NM31/NM38)</f>
        <v>2.0167279696976264E-21</v>
      </c>
      <c r="NN63" s="5">
        <f>EXP(-NN19)/POWER((1+EXP(-NN19)),2)*(NM50*$E$24+NM51*$E$30+NM52*$E$36)*INT(NN31/NM38)</f>
        <v>0</v>
      </c>
      <c r="NO63" s="5">
        <f>EXP(-NO19)/POWER((1+EXP(-NO19)),2)*(NM50*$F$24+NM51*$F$30+NM52*$F$36)*INT(NO31/NN38)</f>
        <v>0</v>
      </c>
      <c r="NP63" s="5">
        <f>EXP(-NP19)/POWER((1+EXP(-NP19)),2)*(NM50*$F$24+NM51*$F$30+NM52*$F$36)*INT(NP31/NN38)</f>
        <v>-5.6197617801392283E-6</v>
      </c>
      <c r="NQ63" s="5"/>
      <c r="NR63" s="6"/>
      <c r="NS63" s="4">
        <f>EXP(-NS19)/POWER((1+EXP(-NS19)),2)*(NS50*$E$24+NS51*$E$30+NS52*$E$36)*INT(NS31/NS38)</f>
        <v>0</v>
      </c>
      <c r="NT63" s="5">
        <f>EXP(-NT19)/POWER((1+EXP(-NT19)),2)*(NS50*$E$24+NS51*$E$30+NS52*$E$36)*INT(NT31/NS38)</f>
        <v>0</v>
      </c>
      <c r="NU63" s="5">
        <f>EXP(-NU19)/POWER((1+EXP(-NU19)),2)*(NS50*$F$24+NS51*$F$30+NS52*$F$36)*INT(NU31/NT38)</f>
        <v>0</v>
      </c>
      <c r="NV63" s="5">
        <f>EXP(-NV19)/POWER((1+EXP(-NV19)),2)*(NS50*$F$24+NS51*$F$30+NS52*$F$36)*INT(NV31/NT38)</f>
        <v>0</v>
      </c>
      <c r="NW63" s="5"/>
      <c r="NX63" s="6"/>
      <c r="NY63" s="4">
        <f>EXP(-NY19)/POWER((1+EXP(-NY19)),2)*(NY50*$E$24+NY51*$E$30+NY52*$E$36)*INT(NY31/NY38)</f>
        <v>0</v>
      </c>
      <c r="NZ63" s="5">
        <f>EXP(-NZ19)/POWER((1+EXP(-NZ19)),2)*(NY50*$E$24+NY51*$E$30+NY52*$E$36)*INT(NZ31/NY38)</f>
        <v>0</v>
      </c>
      <c r="OA63" s="5">
        <f>EXP(-OA19)/POWER((1+EXP(-OA19)),2)*(NY50*$F$24+NY51*$F$30+NY52*$F$36)*INT(OA31/NZ38)</f>
        <v>2.0058230513254054E-21</v>
      </c>
      <c r="OB63" s="5">
        <f>EXP(-OB19)/POWER((1+EXP(-OB19)),2)*(NY50*$F$24+NY51*$F$30+NY52*$F$36)*INT(OB31/NZ38)</f>
        <v>0</v>
      </c>
      <c r="OC63" s="5"/>
      <c r="OD63" s="6"/>
      <c r="OE63" s="4">
        <f>EXP(-OE19)/POWER((1+EXP(-OE19)),2)*(OE50*$E$24+OE51*$E$30+OE52*$E$36)*INT(OE31/OE38)</f>
        <v>0</v>
      </c>
      <c r="OF63" s="5">
        <f>EXP(-OF19)/POWER((1+EXP(-OF19)),2)*(OE50*$E$24+OE51*$E$30+OE52*$E$36)*INT(OF31/OE38)</f>
        <v>0</v>
      </c>
      <c r="OG63" s="5">
        <f>EXP(-OG19)/POWER((1+EXP(-OG19)),2)*(OE50*$F$24+OE51*$F$30+OE52*$F$36)*INT(OG31/OF38)</f>
        <v>2.3520349727044488E-33</v>
      </c>
      <c r="OH63" s="5">
        <f>EXP(-OH19)/POWER((1+EXP(-OH19)),2)*(OE50*$F$24+OE51*$F$30+OE52*$F$36)*INT(OH31/OF38)</f>
        <v>0</v>
      </c>
      <c r="OI63" s="5"/>
      <c r="OJ63" s="6"/>
      <c r="OK63" s="4">
        <f>EXP(-OK19)/POWER((1+EXP(-OK19)),2)*(OK50*$E$24+OK51*$E$30+OK52*$E$36)*INT(OK31/OK38)</f>
        <v>0</v>
      </c>
      <c r="OL63" s="5">
        <f>EXP(-OL19)/POWER((1+EXP(-OL19)),2)*(OK50*$E$24+OK51*$E$30+OK52*$E$36)*INT(OL31/OK38)</f>
        <v>0</v>
      </c>
      <c r="OM63" s="5">
        <f>EXP(-OM19)/POWER((1+EXP(-OM19)),2)*(OK50*$F$24+OK51*$F$30+OK52*$F$36)*INT(OM31/OL38)</f>
        <v>1.3875595848428181E-33</v>
      </c>
      <c r="ON63" s="5">
        <f>EXP(-ON19)/POWER((1+EXP(-ON19)),2)*(OK50*$F$24+OK51*$F$30+OK52*$F$36)*INT(ON31/OL38)</f>
        <v>0</v>
      </c>
      <c r="OO63" s="5"/>
      <c r="OP63" s="6"/>
      <c r="OQ63" s="4">
        <f>EXP(-OQ19)/POWER((1+EXP(-OQ19)),2)*(OQ50*$E$24+OQ51*$E$30+OQ52*$E$36)*INT(OQ31/OQ38)</f>
        <v>0</v>
      </c>
      <c r="OR63" s="5">
        <f>EXP(-OR19)/POWER((1+EXP(-OR19)),2)*(OQ50*$E$24+OQ51*$E$30+OQ52*$E$36)*INT(OR31/OQ38)</f>
        <v>0</v>
      </c>
      <c r="OS63" s="5">
        <f>EXP(-OS19)/POWER((1+EXP(-OS19)),2)*(OQ50*$F$24+OQ51*$F$30+OQ52*$F$36)*INT(OS31/OR38)</f>
        <v>2.0993555022167194E-21</v>
      </c>
      <c r="OT63" s="5">
        <f>EXP(-OT19)/POWER((1+EXP(-OT19)),2)*(OQ50*$F$24+OQ51*$F$30+OQ52*$F$36)*INT(OT31/OR38)</f>
        <v>0</v>
      </c>
      <c r="OU63" s="5"/>
      <c r="OV63" s="6"/>
      <c r="OW63" s="4">
        <f>EXP(-OW19)/POWER((1+EXP(-OW19)),2)*(OW50*$E$24+OW51*$E$30+OW52*$E$36)*INT(OW31/OW38)</f>
        <v>0</v>
      </c>
      <c r="OX63" s="5">
        <f>EXP(-OX19)/POWER((1+EXP(-OX19)),2)*(OW50*$E$24+OW51*$E$30+OW52*$E$36)*INT(OX31/OW38)</f>
        <v>0</v>
      </c>
      <c r="OY63" s="5">
        <f>EXP(-OY19)/POWER((1+EXP(-OY19)),2)*(OW50*$F$24+OW51*$F$30+OW52*$F$36)*INT(OY31/OX38)</f>
        <v>2.0860905669520814E-21</v>
      </c>
      <c r="OZ63" s="5">
        <f>EXP(-OZ19)/POWER((1+EXP(-OZ19)),2)*(OW50*$F$24+OW51*$F$30+OW52*$F$36)*INT(OZ31/OX38)</f>
        <v>0</v>
      </c>
      <c r="PA63" s="5"/>
      <c r="PB63" s="6"/>
      <c r="PC63" s="4">
        <f>EXP(-PC19)/POWER((1+EXP(-PC19)),2)*(PC50*$E$24+PC51*$E$30+PC52*$E$36)*INT(PC31/PC38)</f>
        <v>0</v>
      </c>
      <c r="PD63" s="5">
        <f>EXP(-PD19)/POWER((1+EXP(-PD19)),2)*(PC50*$E$24+PC51*$E$30+PC52*$E$36)*INT(PD31/PC38)</f>
        <v>0</v>
      </c>
      <c r="PE63" s="5">
        <f>EXP(-PE19)/POWER((1+EXP(-PE19)),2)*(PC50*$F$24+PC51*$F$30+PC52*$F$36)*INT(PE31/PD38)</f>
        <v>2.0058230513254054E-21</v>
      </c>
      <c r="PF63" s="5">
        <f>EXP(-PF19)/POWER((1+EXP(-PF19)),2)*(PC50*$F$24+PC51*$F$30+PC52*$F$36)*INT(PF31/PD38)</f>
        <v>0</v>
      </c>
      <c r="PG63" s="5"/>
      <c r="PH63" s="6"/>
      <c r="PI63" s="4">
        <f>EXP(-PI19)/POWER((1+EXP(-PI19)),2)*(PI50*$E$24+PI51*$E$30+PI52*$E$36)*INT(PI31/PI38)</f>
        <v>0</v>
      </c>
      <c r="PJ63" s="5">
        <f>EXP(-PJ19)/POWER((1+EXP(-PJ19)),2)*(PI50*$E$24+PI51*$E$30+PI52*$E$36)*INT(PJ31/PI38)</f>
        <v>0</v>
      </c>
      <c r="PK63" s="5">
        <f>EXP(-PK19)/POWER((1+EXP(-PK19)),2)*(PI50*$F$24+PI51*$F$30+PI52*$F$36)*INT(PK31/PJ38)</f>
        <v>1.9991791477405109E-21</v>
      </c>
      <c r="PL63" s="5">
        <f>EXP(-PL19)/POWER((1+EXP(-PL19)),2)*(PI50*$F$24+PI51*$F$30+PI52*$F$36)*INT(PL31/PJ38)</f>
        <v>0</v>
      </c>
      <c r="PM63" s="5"/>
      <c r="PN63" s="6"/>
      <c r="PO63" s="4">
        <f>EXP(-PO19)/POWER((1+EXP(-PO19)),2)*(PO50*$E$24+PO51*$E$30+PO52*$E$36)*INT(PO31/PO38)</f>
        <v>0</v>
      </c>
      <c r="PP63" s="5">
        <f>EXP(-PP19)/POWER((1+EXP(-PP19)),2)*(PO50*$E$24+PO51*$E$30+PO52*$E$36)*INT(PP31/PO38)</f>
        <v>0</v>
      </c>
      <c r="PQ63" s="5">
        <f>EXP(-PQ19)/POWER((1+EXP(-PQ19)),2)*(PO50*$F$24+PO51*$F$30+PO52*$F$36)*INT(PQ31/PP38)</f>
        <v>2.0993555022167194E-21</v>
      </c>
      <c r="PR63" s="5">
        <f>EXP(-PR19)/POWER((1+EXP(-PR19)),2)*(PO50*$F$24+PO51*$F$30+PO52*$F$36)*INT(PR31/PP38)</f>
        <v>0</v>
      </c>
      <c r="PS63" s="5"/>
      <c r="PT63" s="6"/>
      <c r="PU63" s="4">
        <f>EXP(-PU19)/POWER((1+EXP(-PU19)),2)*(PU50*$E$24+PU51*$E$30+PU52*$E$36)*INT(PU31/PU38)</f>
        <v>0</v>
      </c>
      <c r="PV63" s="5">
        <f>EXP(-PV19)/POWER((1+EXP(-PV19)),2)*(PU50*$E$24+PU51*$E$30+PU52*$E$36)*INT(PV31/PU38)</f>
        <v>0</v>
      </c>
      <c r="PW63" s="5">
        <f>EXP(-PW19)/POWER((1+EXP(-PW19)),2)*(PU50*$F$24+PU51*$F$30+PU52*$F$36)*INT(PW31/PV38)</f>
        <v>2.0860905669520814E-21</v>
      </c>
      <c r="PX63" s="5">
        <f>EXP(-PX19)/POWER((1+EXP(-PX19)),2)*(PU50*$F$24+PU51*$F$30+PU52*$F$36)*INT(PX31/PV38)</f>
        <v>0</v>
      </c>
      <c r="PY63" s="5"/>
      <c r="PZ63" s="6"/>
      <c r="QA63" s="4">
        <f>EXP(-QA19)/POWER((1+EXP(-QA19)),2)*(QA50*$E$24+QA51*$E$30+QA52*$E$36)*INT(QA31/QA38)</f>
        <v>0</v>
      </c>
      <c r="QB63" s="5">
        <f>EXP(-QB19)/POWER((1+EXP(-QB19)),2)*(QA50*$E$24+QA51*$E$30+QA52*$E$36)*INT(QB31/QA38)</f>
        <v>0</v>
      </c>
      <c r="QC63" s="5">
        <f>EXP(-QC19)/POWER((1+EXP(-QC19)),2)*(QA50*$F$24+QA51*$F$30+QA52*$F$36)*INT(QC31/QB38)</f>
        <v>1.1614555211367261E-33</v>
      </c>
      <c r="QD63" s="5">
        <f>EXP(-QD19)/POWER((1+EXP(-QD19)),2)*(QA50*$F$24+QA51*$F$30+QA52*$F$36)*INT(QD31/QB38)</f>
        <v>0</v>
      </c>
      <c r="QE63" s="5"/>
      <c r="QF63" s="6"/>
      <c r="QG63" s="4">
        <f>EXP(-QG19)/POWER((1+EXP(-QG19)),2)*(QG50*$E$24+QG51*$E$30+QG52*$E$36)*INT(QG31/QG38)</f>
        <v>0</v>
      </c>
      <c r="QH63" s="5">
        <f>EXP(-QH19)/POWER((1+EXP(-QH19)),2)*(QG50*$E$24+QG51*$E$30+QG52*$E$36)*INT(QH31/QG38)</f>
        <v>0</v>
      </c>
      <c r="QI63" s="5">
        <f>EXP(-QI19)/POWER((1+EXP(-QI19)),2)*(QG50*$F$24+QG51*$F$30+QG52*$F$36)*INT(QI31/QH38)</f>
        <v>1.3901914116580046E-33</v>
      </c>
      <c r="QJ63" s="5">
        <f>EXP(-QJ19)/POWER((1+EXP(-QJ19)),2)*(QG50*$F$24+QG51*$F$30+QG52*$F$36)*INT(QJ31/QH38)</f>
        <v>0</v>
      </c>
      <c r="QK63" s="5"/>
      <c r="QL63" s="6"/>
      <c r="QM63" s="4">
        <f>EXP(-QM19)/POWER((1+EXP(-QM19)),2)*(QM50*$E$24+QM51*$E$30+QM52*$E$36)*INT(QM31/QM38)</f>
        <v>0</v>
      </c>
      <c r="QN63" s="5">
        <f>EXP(-QN19)/POWER((1+EXP(-QN19)),2)*(QM50*$E$24+QM51*$E$30+QM52*$E$36)*INT(QN31/QM38)</f>
        <v>0</v>
      </c>
      <c r="QO63" s="5">
        <f>EXP(-QO19)/POWER((1+EXP(-QO19)),2)*(QM50*$F$24+QM51*$F$30+QM52*$F$36)*INT(QO31/QN38)</f>
        <v>3.2370647260589421E-28</v>
      </c>
      <c r="QP63" s="5">
        <f>EXP(-QP19)/POWER((1+EXP(-QP19)),2)*(QM50*$F$24+QM51*$F$30+QM52*$F$36)*INT(QP31/QN38)</f>
        <v>0</v>
      </c>
      <c r="QQ63" s="5"/>
      <c r="QR63" s="6"/>
      <c r="QS63" s="4">
        <f>EXP(-QS19)/POWER((1+EXP(-QS19)),2)*(QS50*$E$24+QS51*$E$30+QS52*$E$36)*INT(QS31/QS38)</f>
        <v>0</v>
      </c>
      <c r="QT63" s="5">
        <f>EXP(-QT19)/POWER((1+EXP(-QT19)),2)*(QS50*$E$24+QS51*$E$30+QS52*$E$36)*INT(QT31/QS38)</f>
        <v>0</v>
      </c>
      <c r="QU63" s="5">
        <f>EXP(-QU19)/POWER((1+EXP(-QU19)),2)*(QS50*$F$24+QS51*$F$30+QS52*$F$36)*INT(QU31/QT38)</f>
        <v>0</v>
      </c>
      <c r="QV63" s="5">
        <f>EXP(-QV19)/POWER((1+EXP(-QV19)),2)*(QS50*$F$24+QS51*$F$30+QS52*$F$36)*INT(QV31/QT38)</f>
        <v>1.6653357364390421E-33</v>
      </c>
      <c r="QW63" s="5"/>
      <c r="QX63" s="6"/>
      <c r="QY63" s="4">
        <f>EXP(-QY19)/POWER((1+EXP(-QY19)),2)*(QY50*$E$24+QY51*$E$30+QY52*$E$36)*INT(QY31/QY38)</f>
        <v>0</v>
      </c>
      <c r="QZ63" s="5">
        <f>EXP(-QZ19)/POWER((1+EXP(-QZ19)),2)*(QY50*$E$24+QY51*$E$30+QY52*$E$36)*INT(QZ31/QY38)</f>
        <v>0</v>
      </c>
      <c r="RA63" s="5">
        <f>EXP(-RA19)/POWER((1+EXP(-RA19)),2)*(QY50*$F$24+QY51*$F$30+QY52*$F$36)*INT(RA31/QZ38)</f>
        <v>2.0058230513254054E-21</v>
      </c>
      <c r="RB63" s="5">
        <f>EXP(-RB19)/POWER((1+EXP(-RB19)),2)*(QY50*$F$24+QY51*$F$30+QY52*$F$36)*INT(RB31/QZ38)</f>
        <v>0</v>
      </c>
      <c r="RC63" s="5"/>
      <c r="RD63" s="6"/>
      <c r="RE63" s="4">
        <f>EXP(-RE19)/POWER((1+EXP(-RE19)),2)*(RE50*$E$24+RE51*$E$30+RE52*$E$36)*INT(RE31/RE38)</f>
        <v>0</v>
      </c>
      <c r="RF63" s="5">
        <f>EXP(-RF19)/POWER((1+EXP(-RF19)),2)*(RE50*$E$24+RE51*$E$30+RE52*$E$36)*INT(RF31/RE38)</f>
        <v>-2.5736704573550812E-25</v>
      </c>
      <c r="RG63" s="5">
        <f>EXP(-RG19)/POWER((1+EXP(-RG19)),2)*(RE50*$F$24+RE51*$F$30+RE52*$F$36)*INT(RG31/RF38)</f>
        <v>6.1345670417901139E-17</v>
      </c>
      <c r="RH63" s="5">
        <f>EXP(-RH19)/POWER((1+EXP(-RH19)),2)*(RE50*$F$24+RE51*$F$30+RE52*$F$36)*INT(RH31/RF38)</f>
        <v>0</v>
      </c>
      <c r="RI63" s="5"/>
      <c r="RJ63" s="6"/>
      <c r="RK63" s="4">
        <f>EXP(-RK19)/POWER((1+EXP(-RK19)),2)*(RK50*$E$24+RK51*$E$30+RK52*$E$36)*INT(RK31/RK38)</f>
        <v>0</v>
      </c>
      <c r="RL63" s="5">
        <f>EXP(-RL19)/POWER((1+EXP(-RL19)),2)*(RK50*$E$24+RK51*$E$30+RK52*$E$36)*INT(RL31/RK38)</f>
        <v>0</v>
      </c>
      <c r="RM63" s="5">
        <f>EXP(-RM19)/POWER((1+EXP(-RM19)),2)*(RK50*$F$24+RK51*$F$30+RK52*$F$36)*INT(RM31/RL38)</f>
        <v>1.0829934245163367E-18</v>
      </c>
      <c r="RN63" s="5">
        <f>EXP(-RN19)/POWER((1+EXP(-RN19)),2)*(RK50*$F$24+RK51*$F$30+RK52*$F$36)*INT(RN31/RL38)</f>
        <v>0</v>
      </c>
      <c r="RO63" s="5"/>
      <c r="RP63" s="6"/>
      <c r="RQ63" s="4">
        <f>EXP(-RQ19)/POWER((1+EXP(-RQ19)),2)*(RQ50*$E$24+RQ51*$E$30+RQ52*$E$36)*INT(RQ31/RQ38)</f>
        <v>0</v>
      </c>
      <c r="RR63" s="5">
        <f>EXP(-RR19)/POWER((1+EXP(-RR19)),2)*(RQ50*$E$24+RQ51*$E$30+RQ52*$E$36)*INT(RR31/RQ38)</f>
        <v>0</v>
      </c>
      <c r="RS63" s="5">
        <f>EXP(-RS19)/POWER((1+EXP(-RS19)),2)*(RQ50*$F$24+RQ51*$F$30+RQ52*$F$36)*INT(RS31/RR38)</f>
        <v>8.6683957906140704E-21</v>
      </c>
      <c r="RT63" s="5">
        <f>EXP(-RT19)/POWER((1+EXP(-RT19)),2)*(RQ50*$F$24+RQ51*$F$30+RQ52*$F$36)*INT(RT31/RR38)</f>
        <v>0</v>
      </c>
      <c r="RU63" s="5"/>
      <c r="RV63" s="6"/>
      <c r="RW63" s="4">
        <f>EXP(-RW19)/POWER((1+EXP(-RW19)),2)*(RW50*$E$24+RW51*$E$30+RW52*$E$36)*INT(RW31/RW38)</f>
        <v>0</v>
      </c>
      <c r="RX63" s="5">
        <f>EXP(-RX19)/POWER((1+EXP(-RX19)),2)*(RW50*$E$24+RW51*$E$30+RW52*$E$36)*INT(RX31/RW38)</f>
        <v>0</v>
      </c>
      <c r="RY63" s="5">
        <f>EXP(-RY19)/POWER((1+EXP(-RY19)),2)*(RW50*$F$24+RW51*$F$30+RW52*$F$36)*INT(RY31/RX38)</f>
        <v>8.6838712955339972E-21</v>
      </c>
      <c r="RZ63" s="5">
        <f>EXP(-RZ19)/POWER((1+EXP(-RZ19)),2)*(RW50*$F$24+RW51*$F$30+RW52*$F$36)*INT(RZ31/RX38)</f>
        <v>0</v>
      </c>
      <c r="SA63" s="5"/>
      <c r="SB63" s="6"/>
      <c r="SC63" s="4">
        <f>EXP(-SC19)/POWER((1+EXP(-SC19)),2)*(SC50*$E$24+SC51*$E$30+SC52*$E$36)*INT(SC31/SC38)</f>
        <v>0</v>
      </c>
      <c r="SD63" s="5">
        <f>EXP(-SD19)/POWER((1+EXP(-SD19)),2)*(SC50*$E$24+SC51*$E$30+SC52*$E$36)*INT(SD31/SC38)</f>
        <v>0</v>
      </c>
      <c r="SE63" s="5">
        <f>EXP(-SE19)/POWER((1+EXP(-SE19)),2)*(SC50*$F$24+SC51*$F$30+SC52*$F$36)*INT(SE31/SD38)</f>
        <v>2.0022484791693921E-21</v>
      </c>
      <c r="SF63" s="5">
        <f>EXP(-SF19)/POWER((1+EXP(-SF19)),2)*(SC50*$F$24+SC51*$F$30+SC52*$F$36)*INT(SF31/SD38)</f>
        <v>0</v>
      </c>
      <c r="SG63" s="5"/>
      <c r="SH63" s="6"/>
      <c r="SI63" s="4">
        <f>EXP(-SI19)/POWER((1+EXP(-SI19)),2)*(SI50*$E$24+SI51*$E$30+SI52*$E$36)*INT(SI31/SI38)</f>
        <v>0</v>
      </c>
      <c r="SJ63" s="5">
        <f>EXP(-SJ19)/POWER((1+EXP(-SJ19)),2)*(SI50*$E$24+SI51*$E$30+SI52*$E$36)*INT(SJ31/SI38)</f>
        <v>0</v>
      </c>
      <c r="SK63" s="5">
        <f>EXP(-SK19)/POWER((1+EXP(-SK19)),2)*(SI50*$F$24+SI51*$F$30+SI52*$F$36)*INT(SK31/SJ38)</f>
        <v>2.3520349727044488E-33</v>
      </c>
      <c r="SL63" s="5">
        <f>EXP(-SL19)/POWER((1+EXP(-SL19)),2)*(SI50*$F$24+SI51*$F$30+SI52*$F$36)*INT(SL31/SJ38)</f>
        <v>0</v>
      </c>
      <c r="SM63" s="5"/>
      <c r="SN63" s="6"/>
      <c r="SO63" s="4">
        <f>EXP(-SO19)/POWER((1+EXP(-SO19)),2)*(SO50*$E$24+SO51*$E$30+SO52*$E$36)*INT(SO31/SO38)</f>
        <v>0</v>
      </c>
      <c r="SP63" s="5">
        <f>EXP(-SP19)/POWER((1+EXP(-SP19)),2)*(SO50*$E$24+SO51*$E$30+SO52*$E$36)*INT(SP31/SO38)</f>
        <v>0</v>
      </c>
      <c r="SQ63" s="5">
        <f>EXP(-SQ19)/POWER((1+EXP(-SQ19)),2)*(SO50*$F$24+SO51*$F$30+SO52*$F$36)*INT(SQ31/SP38)</f>
        <v>4.8852656595349507E-3</v>
      </c>
      <c r="SR63" s="5">
        <f>EXP(-SR19)/POWER((1+EXP(-SR19)),2)*(SO50*$F$24+SO51*$F$30+SO52*$F$36)*INT(SR31/SP38)</f>
        <v>0</v>
      </c>
      <c r="SS63" s="5"/>
      <c r="ST63" s="6"/>
      <c r="SU63" s="4">
        <f>EXP(-SU19)/POWER((1+EXP(-SU19)),2)*(SU50*$E$24+SU51*$E$30+SU52*$E$36)*INT(SU31/SU38)</f>
        <v>0</v>
      </c>
      <c r="SV63" s="5">
        <f>EXP(-SV19)/POWER((1+EXP(-SV19)),2)*(SU50*$E$24+SU51*$E$30+SU52*$E$36)*INT(SV31/SU38)</f>
        <v>0</v>
      </c>
      <c r="SW63" s="5">
        <f>EXP(-SW19)/POWER((1+EXP(-SW19)),2)*(SU50*$F$24+SU51*$F$30+SU52*$F$36)*INT(SW31/SV38)</f>
        <v>4.36998628125412E-34</v>
      </c>
      <c r="SX63" s="5">
        <f>EXP(-SX19)/POWER((1+EXP(-SX19)),2)*(SU50*$F$24+SU51*$F$30+SU52*$F$36)*INT(SX31/SV38)</f>
        <v>0</v>
      </c>
      <c r="SY63" s="5"/>
      <c r="SZ63" s="6"/>
      <c r="TA63" s="4">
        <f>EXP(-TA19)/POWER((1+EXP(-TA19)),2)*(TA50*$E$24+TA51*$E$30+TA52*$E$36)*INT(TA31/TA38)</f>
        <v>0</v>
      </c>
      <c r="TB63" s="5">
        <f>EXP(-TB19)/POWER((1+EXP(-TB19)),2)*(TA50*$E$24+TA51*$E$30+TA52*$E$36)*INT(TB31/TA38)</f>
        <v>-9.9663697645904153E-28</v>
      </c>
      <c r="TC63" s="5">
        <f>EXP(-TC19)/POWER((1+EXP(-TC19)),2)*(TA50*$F$24+TA51*$F$30+TA52*$F$36)*INT(TC31/TB38)</f>
        <v>3.0131898394219794E-31</v>
      </c>
      <c r="TD63" s="5">
        <f>EXP(-TD19)/POWER((1+EXP(-TD19)),2)*(TA50*$F$24+TA51*$F$30+TA52*$F$36)*INT(TD31/TB38)</f>
        <v>0</v>
      </c>
      <c r="TE63" s="5"/>
      <c r="TF63" s="6"/>
      <c r="TG63" s="4">
        <f>EXP(-TG19)/POWER((1+EXP(-TG19)),2)*(TG50*$E$24+TG51*$E$30+TG52*$E$36)*INT(TG31/TG38)</f>
        <v>-1.369767354141536E-17</v>
      </c>
      <c r="TH63" s="5">
        <f>EXP(-TH19)/POWER((1+EXP(-TH19)),2)*(TG50*$E$24+TG51*$E$30+TG52*$E$36)*INT(TH31/TG38)</f>
        <v>0</v>
      </c>
      <c r="TI63" s="5">
        <f>EXP(-TI19)/POWER((1+EXP(-TI19)),2)*(TG50*$F$24+TG51*$F$30+TG52*$F$36)*INT(TI31/TH38)</f>
        <v>9.0913649155717439E-21</v>
      </c>
      <c r="TJ63" s="5">
        <f>EXP(-TJ19)/POWER((1+EXP(-TJ19)),2)*(TG50*$F$24+TG51*$F$30+TG52*$F$36)*INT(TJ31/TH38)</f>
        <v>0</v>
      </c>
      <c r="TK63" s="5"/>
      <c r="TL63" s="6"/>
      <c r="TM63" s="4">
        <f>EXP(-TM19)/POWER((1+EXP(-TM19)),2)*(TM50*$E$24+TM51*$E$30+TM52*$E$36)*INT(TM31/TM38)</f>
        <v>0</v>
      </c>
      <c r="TN63" s="5">
        <f>EXP(-TN19)/POWER((1+EXP(-TN19)),2)*(TM50*$E$24+TM51*$E$30+TM52*$E$36)*INT(TN31/TM38)</f>
        <v>0</v>
      </c>
      <c r="TO63" s="5">
        <f>EXP(-TO19)/POWER((1+EXP(-TO19)),2)*(TM50*$F$24+TM51*$F$30+TM52*$F$36)*INT(TO31/TN38)</f>
        <v>1.2004542796928304E-33</v>
      </c>
      <c r="TP63" s="5">
        <f>EXP(-TP19)/POWER((1+EXP(-TP19)),2)*(TM50*$F$24+TM51*$F$30+TM52*$F$36)*INT(TP31/TN38)</f>
        <v>0</v>
      </c>
      <c r="TQ63" s="5"/>
      <c r="TR63" s="6"/>
      <c r="TS63" s="4">
        <f>EXP(-TS19)/POWER((1+EXP(-TS19)),2)*(TS50*$E$24+TS51*$E$30+TS52*$E$36)*INT(TS31/TS38)</f>
        <v>0</v>
      </c>
      <c r="TT63" s="5">
        <f>EXP(-TT19)/POWER((1+EXP(-TT19)),2)*(TS50*$E$24+TS51*$E$30+TS52*$E$36)*INT(TT31/TS38)</f>
        <v>0</v>
      </c>
      <c r="TU63" s="5">
        <f>EXP(-TU19)/POWER((1+EXP(-TU19)),2)*(TS50*$F$24+TS51*$F$30+TS52*$F$36)*INT(TU31/TT38)</f>
        <v>1.0829934245163367E-18</v>
      </c>
      <c r="TV63" s="5">
        <f>EXP(-TV19)/POWER((1+EXP(-TV19)),2)*(TS50*$F$24+TS51*$F$30+TS52*$F$36)*INT(TV31/TT38)</f>
        <v>0</v>
      </c>
      <c r="TW63" s="5"/>
      <c r="TX63" s="6"/>
      <c r="TY63" s="4">
        <f>EXP(-TY19)/POWER((1+EXP(-TY19)),2)*(TY50*$E$24+TY51*$E$30+TY52*$E$36)*INT(TY31/TY38)</f>
        <v>0</v>
      </c>
      <c r="TZ63" s="5">
        <f>EXP(-TZ19)/POWER((1+EXP(-TZ19)),2)*(TY50*$E$24+TY51*$E$30+TY52*$E$36)*INT(TZ31/TY38)</f>
        <v>0</v>
      </c>
      <c r="UA63" s="5">
        <f>EXP(-UA19)/POWER((1+EXP(-UA19)),2)*(TY50*$F$24+TY51*$F$30+TY52*$F$36)*INT(UA31/TZ38)</f>
        <v>1.9966551248604651E-21</v>
      </c>
      <c r="UB63" s="5">
        <f>EXP(-UB19)/POWER((1+EXP(-UB19)),2)*(TY50*$F$24+TY51*$F$30+TY52*$F$36)*INT(UB31/TZ38)</f>
        <v>0</v>
      </c>
      <c r="UC63" s="5"/>
      <c r="UD63" s="6"/>
      <c r="UE63" s="4">
        <f>EXP(-UE19)/POWER((1+EXP(-UE19)),2)*(UE50*$E$24+UE51*$E$30+UE52*$E$36)*INT(UE31/UE38)</f>
        <v>0</v>
      </c>
      <c r="UF63" s="5">
        <f>EXP(-UF19)/POWER((1+EXP(-UF19)),2)*(UE50*$E$24+UE51*$E$30+UE52*$E$36)*INT(UF31/UE38)</f>
        <v>0</v>
      </c>
      <c r="UG63" s="5">
        <f>EXP(-UG19)/POWER((1+EXP(-UG19)),2)*(UE50*$F$24+UE51*$F$30+UE52*$F$36)*INT(UG31/UF38)</f>
        <v>2.1177834560063117E-23</v>
      </c>
      <c r="UH63" s="5">
        <f>EXP(-UH19)/POWER((1+EXP(-UH19)),2)*(UE50*$F$24+UE51*$F$30+UE52*$F$36)*INT(UH31/UF38)</f>
        <v>0</v>
      </c>
      <c r="UI63" s="5"/>
      <c r="UJ63" s="6"/>
      <c r="UK63" s="4">
        <f>EXP(-UK19)/POWER((1+EXP(-UK19)),2)*(UK50*$E$24+UK51*$E$30+UK52*$E$36)*INT(UK31/UK38)</f>
        <v>0</v>
      </c>
      <c r="UL63" s="5">
        <f>EXP(-UL19)/POWER((1+EXP(-UL19)),2)*(UK50*$E$24+UK51*$E$30+UK52*$E$36)*INT(UL31/UK38)</f>
        <v>0</v>
      </c>
      <c r="UM63" s="5">
        <f>EXP(-UM19)/POWER((1+EXP(-UM19)),2)*(UK50*$F$24+UK51*$F$30+UK52*$F$36)*INT(UM31/UL38)</f>
        <v>0</v>
      </c>
      <c r="UN63" s="5">
        <f>EXP(-UN19)/POWER((1+EXP(-UN19)),2)*(UK50*$F$24+UK51*$F$30+UK52*$F$36)*INT(UN31/UL38)</f>
        <v>6.3986315820038794E-8</v>
      </c>
      <c r="UO63" s="5"/>
      <c r="UP63" s="6"/>
      <c r="UQ63" s="4">
        <f>EXP(-UQ19)/POWER((1+EXP(-UQ19)),2)*(UQ50*$E$24+UQ51*$E$30+UQ52*$E$36)*INT(UQ31/UQ38)</f>
        <v>0</v>
      </c>
      <c r="UR63" s="5">
        <f>EXP(-UR19)/POWER((1+EXP(-UR19)),2)*(UQ50*$E$24+UQ51*$E$30+UQ52*$E$36)*INT(UR31/UQ38)</f>
        <v>0</v>
      </c>
      <c r="US63" s="5">
        <f>EXP(-US19)/POWER((1+EXP(-US19)),2)*(UQ50*$F$24+UQ51*$F$30+UQ52*$F$36)*INT(US31/UR38)</f>
        <v>2.008384305335012E-21</v>
      </c>
      <c r="UT63" s="5">
        <f>EXP(-UT19)/POWER((1+EXP(-UT19)),2)*(UQ50*$F$24+UQ51*$F$30+UQ52*$F$36)*INT(UT31/UR38)</f>
        <v>0</v>
      </c>
      <c r="UU63" s="5"/>
      <c r="UV63" s="6"/>
      <c r="UW63" s="4">
        <f>EXP(-UW19)/POWER((1+EXP(-UW19)),2)*(UW50*$E$24+UW51*$E$30+UW52*$E$36)*INT(UW31/UW38)</f>
        <v>0</v>
      </c>
      <c r="UX63" s="5">
        <f>EXP(-UX19)/POWER((1+EXP(-UX19)),2)*(UW50*$E$24+UW51*$E$30+UW52*$E$36)*INT(UX31/UW38)</f>
        <v>0</v>
      </c>
      <c r="UY63" s="5">
        <f>EXP(-UY19)/POWER((1+EXP(-UY19)),2)*(UW50*$F$24+UW51*$F$30+UW52*$F$36)*INT(UY31/UX38)</f>
        <v>2.0886729264474342E-21</v>
      </c>
      <c r="UZ63" s="5">
        <f>EXP(-UZ19)/POWER((1+EXP(-UZ19)),2)*(UW50*$F$24+UW51*$F$30+UW52*$F$36)*INT(UZ31/UX38)</f>
        <v>0</v>
      </c>
      <c r="VA63" s="5"/>
      <c r="VB63" s="6"/>
      <c r="VC63" s="4">
        <f>EXP(-VC19)/POWER((1+EXP(-VC19)),2)*(VC50*$E$24+VC51*$E$30+VC52*$E$36)*INT(VC31/VC38)</f>
        <v>0</v>
      </c>
      <c r="VD63" s="5">
        <f>EXP(-VD19)/POWER((1+EXP(-VD19)),2)*(VC50*$E$24+VC51*$E$30+VC52*$E$36)*INT(VD31/VC38)</f>
        <v>-8.1748793596753844E-25</v>
      </c>
      <c r="VE63" s="5">
        <f>EXP(-VE19)/POWER((1+EXP(-VE19)),2)*(VC50*$F$24+VC51*$F$30+VC52*$F$36)*INT(VE31/VD38)</f>
        <v>1.0629492506522073E-15</v>
      </c>
      <c r="VF63" s="5">
        <f>EXP(-VF19)/POWER((1+EXP(-VF19)),2)*(VC50*$F$24+VC51*$F$30+VC52*$F$36)*INT(VF31/VD38)</f>
        <v>0</v>
      </c>
      <c r="VG63" s="5"/>
      <c r="VH63" s="6"/>
      <c r="VI63" s="4">
        <f>EXP(-VI19)/POWER((1+EXP(-VI19)),2)*(VI50*$E$24+VI51*$E$30+VI52*$E$36)*INT(VI31/VI38)</f>
        <v>0</v>
      </c>
      <c r="VJ63" s="5">
        <f>EXP(-VJ19)/POWER((1+EXP(-VJ19)),2)*(VI50*$E$24+VI51*$E$30+VI52*$E$36)*INT(VJ31/VI38)</f>
        <v>0</v>
      </c>
      <c r="VK63" s="5">
        <f>EXP(-VK19)/POWER((1+EXP(-VK19)),2)*(VI50*$F$24+VI51*$F$30+VI52*$F$36)*INT(VK31/VJ38)</f>
        <v>1.3844237079684435E-33</v>
      </c>
      <c r="VL63" s="5">
        <f>EXP(-VL19)/POWER((1+EXP(-VL19)),2)*(VI50*$F$24+VI51*$F$30+VI52*$F$36)*INT(VL31/VJ38)</f>
        <v>0</v>
      </c>
      <c r="VM63" s="5"/>
      <c r="VN63" s="6"/>
    </row>
    <row r="64" spans="2:586" x14ac:dyDescent="0.2">
      <c r="B64" t="s">
        <v>71</v>
      </c>
      <c r="E64">
        <v>1</v>
      </c>
      <c r="F64">
        <v>2</v>
      </c>
      <c r="G64">
        <v>3</v>
      </c>
      <c r="K64" s="4">
        <f>EXP(-K20)/POWER((1+EXP(-K20)),2)*(K50*$E$24+K51*$E$30+K52*$E$36)*INT(K32/K38)</f>
        <v>0</v>
      </c>
      <c r="L64" s="5">
        <f>EXP(-L20)/POWER((1+EXP(-L20)),2)*(K50*$E$24+K51*$E$30+K52*$E$36)*INT(L32/K38)</f>
        <v>-6.3495421509270825E-31</v>
      </c>
      <c r="M64" s="5">
        <f>EXP(-M20)/POWER((1+EXP(-M20)),2)*(K50*$F$24+K51*$F$30+K52*$F$36)*INT(M32/L38)</f>
        <v>4.0651433855812267E-29</v>
      </c>
      <c r="N64" s="5">
        <f>EXP(-N20)/POWER((1+EXP(-N20)),2)*(K50*$F$24+K51*$F$30+K52*$F$36)*INT(N32/L38)</f>
        <v>0</v>
      </c>
      <c r="O64" s="5"/>
      <c r="P64" s="6"/>
      <c r="Q64" s="4">
        <f>EXP(-Q20)/POWER((1+EXP(-Q20)),2)*(Q50*$E$24+Q51*$E$30+Q52*$E$36)*INT(Q32/Q38)</f>
        <v>0</v>
      </c>
      <c r="R64" s="5">
        <f>EXP(-R20)/POWER((1+EXP(-R20)),2)*(Q50*$E$24+Q51*$E$30+Q52*$E$36)*INT(R32/Q38)</f>
        <v>-1.3877924549466232E-31</v>
      </c>
      <c r="S64" s="5">
        <f>EXP(-S20)/POWER((1+EXP(-S20)),2)*(Q50*$F$24+Q51*$F$30+Q52*$F$36)*INT(S32/R38)</f>
        <v>8.885011209764287E-30</v>
      </c>
      <c r="T64" s="5">
        <f>EXP(-T20)/POWER((1+EXP(-T20)),2)*(Q50*$F$24+Q51*$F$30+Q52*$F$36)*INT(T32/R38)</f>
        <v>0</v>
      </c>
      <c r="U64" s="5"/>
      <c r="V64" s="6"/>
      <c r="W64" s="4">
        <f>EXP(-W20)/POWER((1+EXP(-W20)),2)*(W50*$E$24+W51*$E$30+W52*$E$36)*INT(W32/W38)</f>
        <v>0</v>
      </c>
      <c r="X64" s="5">
        <f>EXP(-X20)/POWER((1+EXP(-X20)),2)*(W50*$E$24+W51*$E$30+W52*$E$36)*INT(X32/W38)</f>
        <v>-1.126697976807225E-30</v>
      </c>
      <c r="Y64" s="5">
        <f>EXP(-Y20)/POWER((1+EXP(-Y20)),2)*(W50*$F$24+W51*$F$30+W52*$F$36)*INT(Y32/X38)</f>
        <v>7.2134158953443561E-29</v>
      </c>
      <c r="Z64" s="5">
        <f>EXP(-Z20)/POWER((1+EXP(-Z20)),2)*(W50*$F$24+W51*$F$30+W52*$F$36)*INT(Z32/X38)</f>
        <v>0</v>
      </c>
      <c r="AA64" s="5"/>
      <c r="AB64" s="6"/>
      <c r="AC64" s="4">
        <f>EXP(-AC20)/POWER((1+EXP(-AC20)),2)*(AC50*$E$24+AC51*$E$30+AC52*$E$36)*INT(AC32/AC38)</f>
        <v>0</v>
      </c>
      <c r="AD64" s="5">
        <f>EXP(-AD20)/POWER((1+EXP(-AD20)),2)*(AC50*$E$24+AC51*$E$30+AC52*$E$36)*INT(AD32/AC38)</f>
        <v>0</v>
      </c>
      <c r="AE64" s="5">
        <f>EXP(-AE20)/POWER((1+EXP(-AE20)),2)*(AC50*$F$24+AC51*$F$30+AC52*$F$36)*INT(AE32/AD38)</f>
        <v>0</v>
      </c>
      <c r="AF64" s="5">
        <f>EXP(-AF20)/POWER((1+EXP(-AF20)),2)*(AC50*$F$24+AC51*$F$30+AC52*$F$36)*INT(AF32/AD38)</f>
        <v>0</v>
      </c>
      <c r="AG64" s="5"/>
      <c r="AH64" s="6"/>
      <c r="AI64" s="4">
        <f>EXP(-AI20)/POWER((1+EXP(-AI20)),2)*(AI50*$E$24+AI51*$E$30+AI52*$E$36)*INT(AI32/AI38)</f>
        <v>0</v>
      </c>
      <c r="AJ64" s="5">
        <f>EXP(-AJ20)/POWER((1+EXP(-AJ20)),2)*(AI50*$E$24+AI51*$E$30+AI52*$E$36)*INT(AJ32/AI38)</f>
        <v>0</v>
      </c>
      <c r="AK64" s="5">
        <f>EXP(-AK20)/POWER((1+EXP(-AK20)),2)*(AI50*$F$24+AI51*$F$30+AI52*$F$36)*INT(AK32/AJ38)</f>
        <v>0</v>
      </c>
      <c r="AL64" s="5">
        <f>EXP(-AL20)/POWER((1+EXP(-AL20)),2)*(AI50*$F$24+AI51*$F$30+AI52*$F$36)*INT(AL32/AJ38)</f>
        <v>0</v>
      </c>
      <c r="AM64" s="5"/>
      <c r="AN64" s="6"/>
      <c r="AO64" s="4">
        <f>EXP(-AO20)/POWER((1+EXP(-AO20)),2)*(AO50*$E$24+AO51*$E$30+AO52*$E$36)*INT(AO32/AO38)</f>
        <v>0</v>
      </c>
      <c r="AP64" s="5">
        <f>EXP(-AP20)/POWER((1+EXP(-AP20)),2)*(AO50*$E$24+AO51*$E$30+AO52*$E$36)*INT(AP32/AO38)</f>
        <v>0</v>
      </c>
      <c r="AQ64" s="5">
        <f>EXP(-AQ20)/POWER((1+EXP(-AQ20)),2)*(AO50*$F$24+AO51*$F$30+AO52*$F$36)*INT(AQ32/AP38)</f>
        <v>0</v>
      </c>
      <c r="AR64" s="5">
        <f>EXP(-AR20)/POWER((1+EXP(-AR20)),2)*(AO50*$F$24+AO51*$F$30+AO52*$F$36)*INT(AR32/AP38)</f>
        <v>0</v>
      </c>
      <c r="AS64" s="5"/>
      <c r="AT64" s="6"/>
      <c r="AU64" s="4">
        <f>EXP(-AU20)/POWER((1+EXP(-AU20)),2)*(AU50*$E$24+AU51*$E$30+AU52*$E$36)*INT(AU32/AU38)</f>
        <v>-3.669713625256307E-12</v>
      </c>
      <c r="AV64" s="5">
        <f>EXP(-AV20)/POWER((1+EXP(-AV20)),2)*(AU50*$E$24+AU51*$E$30+AU52*$E$36)*INT(AV32/AU38)</f>
        <v>0</v>
      </c>
      <c r="AW64" s="5">
        <f>EXP(-AW20)/POWER((1+EXP(-AW20)),2)*(AU50*$F$24+AU51*$F$30+AU52*$F$36)*INT(AW32/AV38)</f>
        <v>0</v>
      </c>
      <c r="AX64" s="5">
        <f>EXP(-AX20)/POWER((1+EXP(-AX20)),2)*(AU50*$F$24+AU51*$F$30+AU52*$F$36)*INT(AX32/AV38)</f>
        <v>2.3242818986060424E-31</v>
      </c>
      <c r="AY64" s="5"/>
      <c r="AZ64" s="6"/>
      <c r="BA64" s="4">
        <f>EXP(-BA20)/POWER((1+EXP(-BA20)),2)*(BA50*$E$24+BA51*$E$30+BA52*$E$36)*INT(BA32/BA38)</f>
        <v>0</v>
      </c>
      <c r="BB64" s="5">
        <f>EXP(-BB20)/POWER((1+EXP(-BB20)),2)*(BA50*$E$24+BA51*$E$30+BA52*$E$36)*INT(BB32/BA38)</f>
        <v>0</v>
      </c>
      <c r="BC64" s="5">
        <f>EXP(-BC20)/POWER((1+EXP(-BC20)),2)*(BA50*$F$24+BA51*$F$30+BA52*$F$36)*INT(BC32/BB38)</f>
        <v>0</v>
      </c>
      <c r="BD64" s="5">
        <f>EXP(-BD20)/POWER((1+EXP(-BD20)),2)*(BA50*$F$24+BA51*$F$30+BA52*$F$36)*INT(BD32/BB38)</f>
        <v>2.3242818986060424E-31</v>
      </c>
      <c r="BE64" s="5"/>
      <c r="BF64" s="6"/>
      <c r="BG64" s="4">
        <f>EXP(-BG20)/POWER((1+EXP(-BG20)),2)*(BG50*$E$24+BG51*$E$30+BG52*$E$36)*INT(BG32/BG38)</f>
        <v>-5.5541190477365923E-12</v>
      </c>
      <c r="BH64" s="5">
        <f>EXP(-BH20)/POWER((1+EXP(-BH20)),2)*(BG50*$E$24+BG51*$E$30+BG52*$E$36)*INT(BH32/BG38)</f>
        <v>0</v>
      </c>
      <c r="BI64" s="5">
        <f>EXP(-BI20)/POWER((1+EXP(-BI20)),2)*(BG50*$F$24+BG51*$F$30+BG52*$F$36)*INT(BI32/BH38)</f>
        <v>0</v>
      </c>
      <c r="BJ64" s="5">
        <f>EXP(-BJ20)/POWER((1+EXP(-BJ20)),2)*(BG50*$F$24+BG51*$F$30+BG52*$F$36)*INT(BJ32/BH38)</f>
        <v>3.5178053885486918E-31</v>
      </c>
      <c r="BK64" s="5"/>
      <c r="BL64" s="6"/>
      <c r="BM64" s="4">
        <f>EXP(-BM20)/POWER((1+EXP(-BM20)),2)*(BM50*$E$24+BM51*$E$30+BM52*$E$36)*INT(BM32/BM38)</f>
        <v>-5.7378140063377634E-12</v>
      </c>
      <c r="BN64" s="5">
        <f>EXP(-BN20)/POWER((1+EXP(-BN20)),2)*(BM50*$E$24+BM51*$E$30+BM52*$E$36)*INT(BN32/BM38)</f>
        <v>0</v>
      </c>
      <c r="BO64" s="5">
        <f>EXP(-BO20)/POWER((1+EXP(-BO20)),2)*(BM50*$F$24+BM51*$F$30+BM52*$F$36)*INT(BO32/BN38)</f>
        <v>0</v>
      </c>
      <c r="BP64" s="5">
        <f>EXP(-BP20)/POWER((1+EXP(-BP20)),2)*(BM50*$F$24+BM51*$F$30+BM52*$F$36)*INT(BP32/BN38)</f>
        <v>3.6341520332033046E-31</v>
      </c>
      <c r="BQ64" s="5"/>
      <c r="BR64" s="6"/>
      <c r="BS64" s="4">
        <f>EXP(-BS20)/POWER((1+EXP(-BS20)),2)*(BS50*$E$24+BS51*$E$30+BS52*$E$36)*INT(BS32/BS38)</f>
        <v>0</v>
      </c>
      <c r="BT64" s="5">
        <f>EXP(-BT20)/POWER((1+EXP(-BT20)),2)*(BS50*$E$24+BS51*$E$30+BS52*$E$36)*INT(BT32/BS38)</f>
        <v>0</v>
      </c>
      <c r="BU64" s="5">
        <f>EXP(-BU20)/POWER((1+EXP(-BU20)),2)*(BS50*$F$24+BS51*$F$30+BS52*$F$36)*INT(BU32/BT38)</f>
        <v>0</v>
      </c>
      <c r="BV64" s="5">
        <f>EXP(-BV20)/POWER((1+EXP(-BV20)),2)*(BS50*$F$24+BS51*$F$30+BS52*$F$36)*INT(BV32/BT38)</f>
        <v>2.3242818986060424E-31</v>
      </c>
      <c r="BW64" s="5"/>
      <c r="BX64" s="6"/>
      <c r="BY64" s="4">
        <f>EXP(-BY20)/POWER((1+EXP(-BY20)),2)*(BY50*$E$24+BY51*$E$30+BY52*$E$36)*INT(BY32/BY38)</f>
        <v>-3.1788191878059986E-12</v>
      </c>
      <c r="BZ64" s="5">
        <f>EXP(-BZ20)/POWER((1+EXP(-BZ20)),2)*(BY50*$E$24+BY51*$E$30+BY52*$E$36)*INT(BZ32/BY38)</f>
        <v>0</v>
      </c>
      <c r="CA64" s="5">
        <f>EXP(-CA20)/POWER((1+EXP(-CA20)),2)*(BY50*$F$24+BY51*$F$30+BY52*$F$36)*INT(CA32/BZ38)</f>
        <v>1.6626957370945916E-29</v>
      </c>
      <c r="CB64" s="5">
        <f>EXP(-CB20)/POWER((1+EXP(-CB20)),2)*(BY50*$F$24+BY51*$F$30+BY52*$F$36)*INT(CB32/BZ38)</f>
        <v>0</v>
      </c>
      <c r="CC64" s="5"/>
      <c r="CD64" s="6"/>
      <c r="CE64" s="4">
        <f>EXP(-CE20)/POWER((1+EXP(-CE20)),2)*(CE50*$E$24+CE51*$E$30+CE52*$E$36)*INT(CE32/CE38)</f>
        <v>0</v>
      </c>
      <c r="CF64" s="5">
        <f>EXP(-CF20)/POWER((1+EXP(-CF20)),2)*(CE50*$E$24+CE51*$E$30+CE52*$E$36)*INT(CF32/CE38)</f>
        <v>0</v>
      </c>
      <c r="CG64" s="5">
        <f>EXP(-CG20)/POWER((1+EXP(-CG20)),2)*(CE50*$F$24+CE51*$F$30+CE52*$F$36)*INT(CG32/CF38)</f>
        <v>1.3917599541125565E-16</v>
      </c>
      <c r="CH64" s="5">
        <f>EXP(-CH20)/POWER((1+EXP(-CH20)),2)*(CE50*$F$24+CE51*$F$30+CE52*$F$36)*INT(CH32/CF38)</f>
        <v>0</v>
      </c>
      <c r="CI64" s="5"/>
      <c r="CJ64" s="6"/>
      <c r="CK64" s="4">
        <f>EXP(-CK20)/POWER((1+EXP(-CK20)),2)*(CK50*$E$24+CK51*$E$30+CK52*$E$36)*INT(CK32/CK38)</f>
        <v>-2.3376455430481443E-17</v>
      </c>
      <c r="CL64" s="5">
        <f>EXP(-CL20)/POWER((1+EXP(-CL20)),2)*(CK50*$E$24+CK51*$E$30+CK52*$E$36)*INT(CL32/CK38)</f>
        <v>0</v>
      </c>
      <c r="CM64" s="5">
        <f>EXP(-CM20)/POWER((1+EXP(-CM20)),2)*(CK50*$F$24+CK51*$F$30+CK52*$F$36)*INT(CM32/CL38)</f>
        <v>0</v>
      </c>
      <c r="CN64" s="5">
        <f>EXP(-CN20)/POWER((1+EXP(-CN20)),2)*(CK50*$F$24+CK51*$F$30+CK52*$F$36)*INT(CN32/CL38)</f>
        <v>0</v>
      </c>
      <c r="CO64" s="5"/>
      <c r="CP64" s="6"/>
      <c r="CQ64" s="4">
        <f>EXP(-CQ20)/POWER((1+EXP(-CQ20)),2)*(CQ50*$E$24+CQ51*$E$30+CQ52*$E$36)*INT(CQ32/CQ38)</f>
        <v>-1.7537016525170287E-17</v>
      </c>
      <c r="CR64" s="5">
        <f>EXP(-CR20)/POWER((1+EXP(-CR20)),2)*(CQ50*$E$24+CQ51*$E$30+CQ52*$E$36)*INT(CR32/CQ38)</f>
        <v>0</v>
      </c>
      <c r="CS64" s="5">
        <f>EXP(-CS20)/POWER((1+EXP(-CS20)),2)*(CQ50*$F$24+CQ51*$F$30+CQ52*$F$36)*INT(CS32/CR38)</f>
        <v>0</v>
      </c>
      <c r="CT64" s="5">
        <f>EXP(-CT20)/POWER((1+EXP(-CT20)),2)*(CQ50*$F$24+CQ51*$F$30+CQ52*$F$36)*INT(CT32/CR38)</f>
        <v>3.6676535125654063E-14</v>
      </c>
      <c r="CU64" s="5"/>
      <c r="CV64" s="6"/>
      <c r="CW64" s="4">
        <f>EXP(-CW20)/POWER((1+EXP(-CW20)),2)*(CW50*$E$24+CW51*$E$30+CW52*$E$36)*INT(CW32/CW38)</f>
        <v>0</v>
      </c>
      <c r="CX64" s="5">
        <f>EXP(-CX20)/POWER((1+EXP(-CX20)),2)*(CW50*$E$24+CW51*$E$30+CW52*$E$36)*INT(CX32/CW38)</f>
        <v>0</v>
      </c>
      <c r="CY64" s="5">
        <f>EXP(-CY20)/POWER((1+EXP(-CY20)),2)*(CW50*$F$24+CW51*$F$30+CW52*$F$36)*INT(CY32/CX38)</f>
        <v>1.6112022935251593E-15</v>
      </c>
      <c r="CZ64" s="5">
        <f>EXP(-CZ20)/POWER((1+EXP(-CZ20)),2)*(CW50*$F$24+CW51*$F$30+CW52*$F$36)*INT(CZ32/CX38)</f>
        <v>0</v>
      </c>
      <c r="DA64" s="5"/>
      <c r="DB64" s="6"/>
      <c r="DC64" s="4">
        <f>EXP(-DC20)/POWER((1+EXP(-DC20)),2)*(DC50*$E$24+DC51*$E$30+DC52*$E$36)*INT(DC32/DC38)</f>
        <v>0</v>
      </c>
      <c r="DD64" s="5">
        <f>EXP(-DD20)/POWER((1+EXP(-DD20)),2)*(DC50*$E$24+DC51*$E$30+DC52*$E$36)*INT(DD32/DC38)</f>
        <v>0</v>
      </c>
      <c r="DE64" s="5">
        <f>EXP(-DE20)/POWER((1+EXP(-DE20)),2)*(DC50*$F$24+DC51*$F$30+DC52*$F$36)*INT(DE32/DD38)</f>
        <v>1.3917960515386628E-16</v>
      </c>
      <c r="DF64" s="5">
        <f>EXP(-DF20)/POWER((1+EXP(-DF20)),2)*(DC50*$F$24+DC51*$F$30+DC52*$F$36)*INT(DF32/DD38)</f>
        <v>0</v>
      </c>
      <c r="DG64" s="5"/>
      <c r="DH64" s="6"/>
      <c r="DI64" s="4">
        <f>EXP(-DI20)/POWER((1+EXP(-DI20)),2)*(DI50*$E$24+DI51*$E$30+DI52*$E$36)*INT(DI32/DI38)</f>
        <v>-3.6243394539866086E-12</v>
      </c>
      <c r="DJ64" s="5">
        <f>EXP(-DJ20)/POWER((1+EXP(-DJ20)),2)*(DI50*$E$24+DI51*$E$30+DI52*$E$36)*INT(DJ32/DI38)</f>
        <v>0</v>
      </c>
      <c r="DK64" s="5">
        <f>EXP(-DK20)/POWER((1+EXP(-DK20)),2)*(DI50*$F$24+DI51*$F$30+DI52*$F$36)*INT(DK32/DJ38)</f>
        <v>0</v>
      </c>
      <c r="DL64" s="5">
        <f>EXP(-DL20)/POWER((1+EXP(-DL20)),2)*(DI50*$F$24+DI51*$F$30+DI52*$F$36)*INT(DL32/DJ38)</f>
        <v>2.2955433168756915E-31</v>
      </c>
      <c r="DM64" s="5"/>
      <c r="DN64" s="6"/>
      <c r="DO64" s="4">
        <f>EXP(-DO20)/POWER((1+EXP(-DO20)),2)*(DO50*$E$24+DO51*$E$30+DO52*$E$36)*INT(DO32/DO38)</f>
        <v>0</v>
      </c>
      <c r="DP64" s="5">
        <f>EXP(-DP20)/POWER((1+EXP(-DP20)),2)*(DO50*$E$24+DO51*$E$30+DO52*$E$36)*INT(DP32/DO38)</f>
        <v>-1.3880536944543563E-31</v>
      </c>
      <c r="DQ64" s="5">
        <f>EXP(-DQ20)/POWER((1+EXP(-DQ20)),2)*(DO50*$F$24+DO51*$F$30+DO52*$F$36)*INT(DQ32/DP38)</f>
        <v>8.8866837335961961E-30</v>
      </c>
      <c r="DR64" s="5">
        <f>EXP(-DR20)/POWER((1+EXP(-DR20)),2)*(DO50*$F$24+DO51*$F$30+DO52*$F$36)*INT(DR32/DP38)</f>
        <v>0</v>
      </c>
      <c r="DS64" s="5"/>
      <c r="DT64" s="6"/>
      <c r="DU64" s="4">
        <f>EXP(-DU20)/POWER((1+EXP(-DU20)),2)*(DU50*$E$24+DU51*$E$30+DU52*$E$36)*INT(DU32/DU38)</f>
        <v>-2.6644585248783733E-17</v>
      </c>
      <c r="DV64" s="5">
        <f>EXP(-DV20)/POWER((1+EXP(-DV20)),2)*(DU50*$E$24+DU51*$E$30+DU52*$E$36)*INT(DV32/DU38)</f>
        <v>0</v>
      </c>
      <c r="DW64" s="5">
        <f>EXP(-DW20)/POWER((1+EXP(-DW20)),2)*(DU50*$F$24+DU51*$F$30+DU52*$F$36)*INT(DW32/DV38)</f>
        <v>0</v>
      </c>
      <c r="DX64" s="5">
        <f>EXP(-DX20)/POWER((1+EXP(-DX20)),2)*(DU50*$F$24+DU51*$F$30+DU52*$F$36)*INT(DX32/DV38)</f>
        <v>0</v>
      </c>
      <c r="DY64" s="5"/>
      <c r="DZ64" s="6"/>
      <c r="EA64" s="4">
        <f>EXP(-EA20)/POWER((1+EXP(-EA20)),2)*(EA50*$E$24+EA51*$E$30+EA52*$E$36)*INT(EA32/EA38)</f>
        <v>0</v>
      </c>
      <c r="EB64" s="5">
        <f>EXP(-EB20)/POWER((1+EXP(-EB20)),2)*(EA50*$E$24+EA51*$E$30+EA52*$E$36)*INT(EB32/EA38)</f>
        <v>-3.8725508790568082E-17</v>
      </c>
      <c r="EC64" s="5">
        <f>EXP(-EC20)/POWER((1+EXP(-EC20)),2)*(EA50*$F$24+EA51*$F$30+EA52*$F$36)*INT(EC32/EB38)</f>
        <v>0</v>
      </c>
      <c r="ED64" s="5">
        <f>EXP(-ED20)/POWER((1+EXP(-ED20)),2)*(EA50*$F$24+EA51*$F$30+EA52*$F$36)*INT(ED32/EB38)</f>
        <v>0</v>
      </c>
      <c r="EE64" s="5"/>
      <c r="EF64" s="6"/>
      <c r="EG64" s="4">
        <f>EXP(-EG20)/POWER((1+EXP(-EG20)),2)*(EG50*$E$24+EG51*$E$30+EG52*$E$36)*INT(EG32/EG38)</f>
        <v>-2.0527622132365591E-17</v>
      </c>
      <c r="EH64" s="5">
        <f>EXP(-EH20)/POWER((1+EXP(-EH20)),2)*(EG50*$E$24+EG51*$E$30+EG52*$E$36)*INT(EH32/EG38)</f>
        <v>0</v>
      </c>
      <c r="EI64" s="5">
        <f>EXP(-EI20)/POWER((1+EXP(-EI20)),2)*(EG50*$F$24+EG51*$F$30+EG52*$F$36)*INT(EI32/EH38)</f>
        <v>0</v>
      </c>
      <c r="EJ64" s="5">
        <f>EXP(-EJ20)/POWER((1+EXP(-EJ20)),2)*(EG50*$F$24+EG51*$F$30+EG52*$F$36)*INT(EJ32/EH38)</f>
        <v>4.2931022680127718E-14</v>
      </c>
      <c r="EK64" s="5"/>
      <c r="EL64" s="6"/>
      <c r="EM64" s="4">
        <f>EXP(-EM20)/POWER((1+EXP(-EM20)),2)*(EM50*$E$24+EM51*$E$30+EM52*$E$36)*INT(EM32/EM38)</f>
        <v>0</v>
      </c>
      <c r="EN64" s="5">
        <f>EXP(-EN20)/POWER((1+EXP(-EN20)),2)*(EM50*$E$24+EM51*$E$30+EM52*$E$36)*INT(EN32/EM38)</f>
        <v>4.093128246333389E-17</v>
      </c>
      <c r="EO64" s="5">
        <f>EXP(-EO20)/POWER((1+EXP(-EO20)),2)*(EM50*$F$24+EM51*$F$30+EM52*$F$36)*INT(EO32/EN38)</f>
        <v>-1.2143978118503012E-20</v>
      </c>
      <c r="EP64" s="5">
        <f>EXP(-EP20)/POWER((1+EXP(-EP20)),2)*(EM50*$F$24+EM51*$F$30+EM52*$F$36)*INT(EP32/EN38)</f>
        <v>0</v>
      </c>
      <c r="EQ64" s="5"/>
      <c r="ER64" s="6"/>
      <c r="ES64" s="4">
        <f>EXP(-ES20)/POWER((1+EXP(-ES20)),2)*(ES50*$E$24+ES51*$E$30+ES52*$E$36)*INT(ES32/ES38)</f>
        <v>0</v>
      </c>
      <c r="ET64" s="5">
        <f>EXP(-ET20)/POWER((1+EXP(-ET20)),2)*(ES50*$E$24+ES51*$E$30+ES52*$E$36)*INT(ET32/ES38)</f>
        <v>0</v>
      </c>
      <c r="EU64" s="5">
        <f>EXP(-EU20)/POWER((1+EXP(-EU20)),2)*(ES50*$F$24+ES51*$F$30+ES52*$F$36)*INT(EU32/ET38)</f>
        <v>0</v>
      </c>
      <c r="EV64" s="5">
        <f>EXP(-EV20)/POWER((1+EXP(-EV20)),2)*(ES50*$F$24+ES51*$F$30+ES52*$F$36)*INT(EV32/ET38)</f>
        <v>0</v>
      </c>
      <c r="EW64" s="5"/>
      <c r="EX64" s="6"/>
      <c r="EY64" s="4">
        <f>EXP(-EY20)/POWER((1+EXP(-EY20)),2)*(EY50*$E$24+EY51*$E$30+EY52*$E$36)*INT(EY32/EY38)</f>
        <v>6.907915057105012E-32</v>
      </c>
      <c r="EZ64" s="5">
        <f>EXP(-EZ20)/POWER((1+EXP(-EZ20)),2)*(EY50*$E$24+EY51*$E$30+EY52*$E$36)*INT(EZ32/EY38)</f>
        <v>0</v>
      </c>
      <c r="FA64" s="5">
        <f>EXP(-FA20)/POWER((1+EXP(-FA20)),2)*(EY50*$F$24+EY51*$F$30+EY52*$F$36)*INT(FA32/EZ38)</f>
        <v>0</v>
      </c>
      <c r="FB64" s="5">
        <f>EXP(-FB20)/POWER((1+EXP(-FB20)),2)*(EY50*$F$24+EY51*$F$30+EY52*$F$36)*INT(FB32/EZ38)</f>
        <v>-6.0629153346521191E-20</v>
      </c>
      <c r="FC64" s="5"/>
      <c r="FD64" s="6"/>
      <c r="FE64" s="4">
        <f>EXP(-FE20)/POWER((1+EXP(-FE20)),2)*(FE50*$E$24+FE51*$E$30+FE52*$E$36)*INT(FE32/FE38)</f>
        <v>0</v>
      </c>
      <c r="FF64" s="5">
        <f>EXP(-FF20)/POWER((1+EXP(-FF20)),2)*(FE50*$E$24+FE51*$E$30+FE52*$E$36)*INT(FF32/FE38)</f>
        <v>-3.0364193377736815E-29</v>
      </c>
      <c r="FG64" s="5">
        <f>EXP(-FG20)/POWER((1+EXP(-FG20)),2)*(FE50*$F$24+FE51*$F$30+FE52*$F$36)*INT(FG32/FF38)</f>
        <v>0</v>
      </c>
      <c r="FH64" s="5">
        <f>EXP(-FH20)/POWER((1+EXP(-FH20)),2)*(FE50*$F$24+FE51*$F$30+FE52*$F$36)*INT(FH32/FF38)</f>
        <v>0</v>
      </c>
      <c r="FI64" s="5"/>
      <c r="FJ64" s="6"/>
      <c r="FK64" s="4">
        <f>EXP(-FK20)/POWER((1+EXP(-FK20)),2)*(FK50*$E$24+FK51*$E$30+FK52*$E$36)*INT(FK32/FK38)</f>
        <v>0</v>
      </c>
      <c r="FL64" s="5">
        <f>EXP(-FL20)/POWER((1+EXP(-FL20)),2)*(FK50*$E$24+FK51*$E$30+FK52*$E$36)*INT(FL32/FK38)</f>
        <v>-8.0601528190114784E-26</v>
      </c>
      <c r="FM64" s="5">
        <f>EXP(-FM20)/POWER((1+EXP(-FM20)),2)*(FK50*$F$24+FK51*$F$30+FK52*$F$36)*INT(FM32/FL38)</f>
        <v>1.9253666262650553E-14</v>
      </c>
      <c r="FN64" s="5">
        <f>EXP(-FN20)/POWER((1+EXP(-FN20)),2)*(FK50*$F$24+FK51*$F$30+FK52*$F$36)*INT(FN32/FL38)</f>
        <v>0</v>
      </c>
      <c r="FO64" s="5"/>
      <c r="FP64" s="6"/>
      <c r="FQ64" s="4">
        <f>EXP(-FQ20)/POWER((1+EXP(-FQ20)),2)*(FQ50*$E$24+FQ51*$E$30+FQ52*$E$36)*INT(FQ32/FQ38)</f>
        <v>0</v>
      </c>
      <c r="FR64" s="5">
        <f>EXP(-FR20)/POWER((1+EXP(-FR20)),2)*(FQ50*$E$24+FQ51*$E$30+FQ52*$E$36)*INT(FR32/FQ38)</f>
        <v>0</v>
      </c>
      <c r="FS64" s="5">
        <f>EXP(-FS20)/POWER((1+EXP(-FS20)),2)*(FQ50*$F$24+FQ51*$F$30+FQ52*$F$36)*INT(FS32/FR38)</f>
        <v>2.2679903098646555E-15</v>
      </c>
      <c r="FT64" s="5">
        <f>EXP(-FT20)/POWER((1+EXP(-FT20)),2)*(FQ50*$F$24+FQ51*$F$30+FQ52*$F$36)*INT(FT32/FR38)</f>
        <v>0</v>
      </c>
      <c r="FU64" s="5"/>
      <c r="FV64" s="6"/>
      <c r="FW64" s="4">
        <f>EXP(-FW20)/POWER((1+EXP(-FW20)),2)*(FW50*$E$24+FW51*$E$30+FW52*$E$36)*INT(FW32/FW38)</f>
        <v>0</v>
      </c>
      <c r="FX64" s="5">
        <f>EXP(-FX20)/POWER((1+EXP(-FX20)),2)*(FW50*$E$24+FW51*$E$30+FW52*$E$36)*INT(FX32/FW38)</f>
        <v>0</v>
      </c>
      <c r="FY64" s="5">
        <f>EXP(-FY20)/POWER((1+EXP(-FY20)),2)*(FW50*$F$24+FW51*$F$30+FW52*$F$36)*INT(FY32/FX38)</f>
        <v>0</v>
      </c>
      <c r="FZ64" s="5">
        <f>EXP(-FZ20)/POWER((1+EXP(-FZ20)),2)*(FW50*$F$24+FW51*$F$30+FW52*$F$36)*INT(FZ32/FX38)</f>
        <v>0</v>
      </c>
      <c r="GA64" s="5"/>
      <c r="GB64" s="6"/>
      <c r="GC64" s="4">
        <f>EXP(-GC20)/POWER((1+EXP(-GC20)),2)*(GC50*$E$24+GC51*$E$30+GC52*$E$36)*INT(GC32/GC38)</f>
        <v>1.0909816025553064E-22</v>
      </c>
      <c r="GD64" s="5">
        <f>EXP(-GD20)/POWER((1+EXP(-GD20)),2)*(GC50*$E$24+GC51*$E$30+GC52*$E$36)*INT(GD32/GC38)</f>
        <v>1.0909816025553064E-22</v>
      </c>
      <c r="GE64" s="5">
        <f>EXP(-GE20)/POWER((1+EXP(-GE20)),2)*(GC50*$F$24+GC51*$F$30+GC52*$F$36)*INT(GE32/GD38)</f>
        <v>0</v>
      </c>
      <c r="GF64" s="5">
        <f>EXP(-GF20)/POWER((1+EXP(-GF20)),2)*(GC50*$F$24+GC51*$F$30+GC52*$F$36)*INT(GF32/GD38)</f>
        <v>0</v>
      </c>
      <c r="GG64" s="5"/>
      <c r="GH64" s="6"/>
      <c r="GI64" s="4">
        <f>EXP(-GI20)/POWER((1+EXP(-GI20)),2)*(GI50*$E$24+GI51*$E$30+GI52*$E$36)*INT(GI32/GI38)</f>
        <v>0</v>
      </c>
      <c r="GJ64" s="5">
        <f>EXP(-GJ20)/POWER((1+EXP(-GJ20)),2)*(GI50*$E$24+GI51*$E$30+GI52*$E$36)*INT(GJ32/GI38)</f>
        <v>-6.3234878542072813E-19</v>
      </c>
      <c r="GK64" s="5">
        <f>EXP(-GK20)/POWER((1+EXP(-GK20)),2)*(GI50*$F$24+GI51*$F$30+GI52*$F$36)*INT(GK32/GJ38)</f>
        <v>0</v>
      </c>
      <c r="GL64" s="5">
        <f>EXP(-GL20)/POWER((1+EXP(-GL20)),2)*(GI50*$F$24+GI51*$F$30+GI52*$F$36)*INT(GL32/GJ38)</f>
        <v>0</v>
      </c>
      <c r="GM64" s="5"/>
      <c r="GN64" s="6"/>
      <c r="GO64" s="4">
        <f>EXP(-GO20)/POWER((1+EXP(-GO20)),2)*(GO50*$E$24+GO51*$E$30+GO52*$E$36)*INT(GO32/GO38)</f>
        <v>0</v>
      </c>
      <c r="GP64" s="5">
        <f>EXP(-GP20)/POWER((1+EXP(-GP20)),2)*(GO50*$E$24+GO51*$E$30+GO52*$E$36)*INT(GP32/GO38)</f>
        <v>0</v>
      </c>
      <c r="GQ64" s="5">
        <f>EXP(-GQ20)/POWER((1+EXP(-GQ20)),2)*(GO50*$F$24+GO51*$F$30+GO52*$F$36)*INT(GQ32/GP38)</f>
        <v>0</v>
      </c>
      <c r="GR64" s="5">
        <f>EXP(-GR20)/POWER((1+EXP(-GR20)),2)*(GO50*$F$24+GO51*$F$30+GO52*$F$36)*INT(GR32/GP38)</f>
        <v>7.3234991209573508E-28</v>
      </c>
      <c r="GS64" s="5"/>
      <c r="GT64" s="6"/>
      <c r="GU64" s="4">
        <f>EXP(-GU20)/POWER((1+EXP(-GU20)),2)*(GU50*$E$24+GU51*$E$30+GU52*$E$36)*INT(GU32/GU38)</f>
        <v>-1.8268245858404148E-28</v>
      </c>
      <c r="GV64" s="5">
        <f>EXP(-GV20)/POWER((1+EXP(-GV20)),2)*(GU50*$E$24+GU51*$E$30+GU52*$E$36)*INT(GV32/GU38)</f>
        <v>0</v>
      </c>
      <c r="GW64" s="5">
        <f>EXP(-GW20)/POWER((1+EXP(-GW20)),2)*(GU50*$F$24+GU51*$F$30+GU52*$F$36)*INT(GW32/GV38)</f>
        <v>0</v>
      </c>
      <c r="GX64" s="5">
        <f>EXP(-GX20)/POWER((1+EXP(-GX20)),2)*(GU50*$F$24+GU51*$F$30+GU52*$F$36)*INT(GX32/GV38)</f>
        <v>0</v>
      </c>
      <c r="GY64" s="5"/>
      <c r="GZ64" s="6"/>
      <c r="HA64" s="4">
        <f>EXP(-HA20)/POWER((1+EXP(-HA20)),2)*(HA50*$E$24+HA51*$E$30+HA52*$E$36)*INT(HA32/HA38)</f>
        <v>-1.8223641128830885E-28</v>
      </c>
      <c r="HB64" s="5">
        <f>EXP(-HB20)/POWER((1+EXP(-HB20)),2)*(HA50*$E$24+HA51*$E$30+HA52*$E$36)*INT(HB32/HA38)</f>
        <v>0</v>
      </c>
      <c r="HC64" s="5">
        <f>EXP(-HC20)/POWER((1+EXP(-HC20)),2)*(HA50*$F$24+HA51*$F$30+HA52*$F$36)*INT(HC32/HB38)</f>
        <v>0</v>
      </c>
      <c r="HD64" s="5">
        <f>EXP(-HD20)/POWER((1+EXP(-HD20)),2)*(HA50*$F$24+HA51*$F$30+HA52*$F$36)*INT(HD32/HB38)</f>
        <v>0</v>
      </c>
      <c r="HE64" s="5"/>
      <c r="HF64" s="6"/>
      <c r="HG64" s="4">
        <f>EXP(-HG20)/POWER((1+EXP(-HG20)),2)*(HG50*$E$24+HG51*$E$30+HG52*$E$36)*INT(HG32/HG38)</f>
        <v>-1.8954283388376171E-28</v>
      </c>
      <c r="HH64" s="5">
        <f>EXP(-HH20)/POWER((1+EXP(-HH20)),2)*(HG50*$E$24+HG51*$E$30+HG52*$E$36)*INT(HH32/HG38)</f>
        <v>0</v>
      </c>
      <c r="HI64" s="5">
        <f>EXP(-HI20)/POWER((1+EXP(-HI20)),2)*(HG50*$F$24+HG51*$F$30+HG52*$F$36)*INT(HI32/HH38)</f>
        <v>0</v>
      </c>
      <c r="HJ64" s="5">
        <f>EXP(-HJ20)/POWER((1+EXP(-HJ20)),2)*(HG50*$F$24+HG51*$F$30+HG52*$F$36)*INT(HJ32/HH38)</f>
        <v>0</v>
      </c>
      <c r="HK64" s="5"/>
      <c r="HL64" s="6"/>
      <c r="HM64" s="4">
        <f>EXP(-HM20)/POWER((1+EXP(-HM20)),2)*(HM50*$E$24+HM51*$E$30+HM52*$E$36)*INT(HM32/HM38)</f>
        <v>-1.6713292143941676E-32</v>
      </c>
      <c r="HN64" s="5">
        <f>EXP(-HN20)/POWER((1+EXP(-HN20)),2)*(HM50*$E$24+HM51*$E$30+HM52*$E$36)*INT(HN32/HM38)</f>
        <v>0</v>
      </c>
      <c r="HO64" s="5">
        <f>EXP(-HO20)/POWER((1+EXP(-HO20)),2)*(HM50*$F$24+HM51*$F$30+HM52*$F$36)*INT(HO32/HN38)</f>
        <v>-7.3855740109792911E-41</v>
      </c>
      <c r="HP64" s="5">
        <f>EXP(-HP20)/POWER((1+EXP(-HP20)),2)*(HM50*$F$24+HM51*$F$30+HM52*$F$36)*INT(HP32/HN38)</f>
        <v>0</v>
      </c>
      <c r="HQ64" s="5"/>
      <c r="HR64" s="6"/>
      <c r="HS64" s="4">
        <f>EXP(-HS20)/POWER((1+EXP(-HS20)),2)*(HS50*$E$24+HS51*$E$30+HS52*$E$36)*INT(HS32/HS38)</f>
        <v>-5.3100815639195744E-22</v>
      </c>
      <c r="HT64" s="5">
        <f>EXP(-HT20)/POWER((1+EXP(-HT20)),2)*(HS50*$E$24+HS51*$E$30+HS52*$E$36)*INT(HT32/HS38)</f>
        <v>0</v>
      </c>
      <c r="HU64" s="5">
        <f>EXP(-HU20)/POWER((1+EXP(-HU20)),2)*(HS50*$F$24+HS51*$F$30+HS52*$F$36)*INT(HU32/HT38)</f>
        <v>0</v>
      </c>
      <c r="HV64" s="5">
        <f>EXP(-HV20)/POWER((1+EXP(-HV20)),2)*(HS50*$F$24+HS51*$F$30+HS52*$F$36)*INT(HV32/HT38)</f>
        <v>0</v>
      </c>
      <c r="HW64" s="5"/>
      <c r="HX64" s="6"/>
      <c r="HY64" s="4">
        <f>EXP(-HY20)/POWER((1+EXP(-HY20)),2)*(HY50*$E$24+HY51*$E$30+HY52*$E$36)*INT(HY32/HY38)</f>
        <v>-2.8978660198421081E-28</v>
      </c>
      <c r="HZ64" s="5">
        <f>EXP(-HZ20)/POWER((1+EXP(-HZ20)),2)*(HY50*$E$24+HY51*$E$30+HY52*$E$36)*INT(HZ32/HY38)</f>
        <v>0</v>
      </c>
      <c r="IA64" s="5">
        <f>EXP(-IA20)/POWER((1+EXP(-IA20)),2)*(HY50*$F$24+HY51*$F$30+HY52*$F$36)*INT(IA32/HZ38)</f>
        <v>0</v>
      </c>
      <c r="IB64" s="5">
        <f>EXP(-IB20)/POWER((1+EXP(-IB20)),2)*(HY50*$F$24+HY51*$F$30+HY52*$F$36)*INT(IB32/HZ38)</f>
        <v>0</v>
      </c>
      <c r="IC64" s="5"/>
      <c r="ID64" s="6"/>
      <c r="IE64" s="4">
        <f>EXP(-IE20)/POWER((1+EXP(-IE20)),2)*(IE50*$E$24+IE51*$E$30+IE52*$E$36)*INT(IE32/IE38)</f>
        <v>-2.8908157968386517E-28</v>
      </c>
      <c r="IF64" s="5">
        <f>EXP(-IF20)/POWER((1+EXP(-IF20)),2)*(IE50*$E$24+IE51*$E$30+IE52*$E$36)*INT(IF32/IE38)</f>
        <v>0</v>
      </c>
      <c r="IG64" s="5">
        <f>EXP(-IG20)/POWER((1+EXP(-IG20)),2)*(IE50*$F$24+IE51*$F$30+IE52*$F$36)*INT(IG32/IF38)</f>
        <v>0</v>
      </c>
      <c r="IH64" s="5">
        <f>EXP(-IH20)/POWER((1+EXP(-IH20)),2)*(IE50*$F$24+IE51*$F$30+IE52*$F$36)*INT(IH32/IF38)</f>
        <v>0</v>
      </c>
      <c r="II64" s="5"/>
      <c r="IJ64" s="6"/>
      <c r="IK64" s="4">
        <f>EXP(-IK20)/POWER((1+EXP(-IK20)),2)*(IK50*$E$24+IK51*$E$30+IK52*$E$36)*INT(IK32/IK38)</f>
        <v>-1.8907973620497724E-28</v>
      </c>
      <c r="IL64" s="5">
        <f>EXP(-IL20)/POWER((1+EXP(-IL20)),2)*(IK50*$E$24+IK51*$E$30+IK52*$E$36)*INT(IL32/IK38)</f>
        <v>0</v>
      </c>
      <c r="IM64" s="5">
        <f>EXP(-IM20)/POWER((1+EXP(-IM20)),2)*(IK50*$F$24+IK51*$F$30+IK52*$F$36)*INT(IM32/IL38)</f>
        <v>0</v>
      </c>
      <c r="IN64" s="5">
        <f>EXP(-IN20)/POWER((1+EXP(-IN20)),2)*(IK50*$F$24+IK51*$F$30+IK52*$F$36)*INT(IN32/IL38)</f>
        <v>0</v>
      </c>
      <c r="IO64" s="5"/>
      <c r="IP64" s="6"/>
      <c r="IQ64" s="4">
        <f>EXP(-IQ20)/POWER((1+EXP(-IQ20)),2)*(IQ50*$E$24+IQ51*$E$30+IQ52*$E$36)*INT(IQ32/IQ38)</f>
        <v>-1.8268245858404148E-28</v>
      </c>
      <c r="IR64" s="5">
        <f>EXP(-IR20)/POWER((1+EXP(-IR20)),2)*(IQ50*$E$24+IQ51*$E$30+IQ52*$E$36)*INT(IR32/IQ38)</f>
        <v>0</v>
      </c>
      <c r="IS64" s="5">
        <f>EXP(-IS20)/POWER((1+EXP(-IS20)),2)*(IQ50*$F$24+IQ51*$F$30+IQ52*$F$36)*INT(IS32/IR38)</f>
        <v>0</v>
      </c>
      <c r="IT64" s="5">
        <f>EXP(-IT20)/POWER((1+EXP(-IT20)),2)*(IQ50*$F$24+IQ51*$F$30+IQ52*$F$36)*INT(IT32/IR38)</f>
        <v>0</v>
      </c>
      <c r="IU64" s="5"/>
      <c r="IV64" s="6"/>
      <c r="IW64" s="4">
        <f>EXP(-IW20)/POWER((1+EXP(-IW20)),2)*(IW50*$E$24+IW51*$E$30+IW52*$E$36)*INT(IW32/IW38)</f>
        <v>-2.8908157968386517E-28</v>
      </c>
      <c r="IX64" s="5">
        <f>EXP(-IX20)/POWER((1+EXP(-IX20)),2)*(IW50*$E$24+IW51*$E$30+IW52*$E$36)*INT(IX32/IW38)</f>
        <v>0</v>
      </c>
      <c r="IY64" s="5">
        <f>EXP(-IY20)/POWER((1+EXP(-IY20)),2)*(IW50*$F$24+IW51*$F$30+IW52*$F$36)*INT(IY32/IX38)</f>
        <v>0</v>
      </c>
      <c r="IZ64" s="5">
        <f>EXP(-IZ20)/POWER((1+EXP(-IZ20)),2)*(IW50*$F$24+IW51*$F$30+IW52*$F$36)*INT(IZ32/IX38)</f>
        <v>0</v>
      </c>
      <c r="JA64" s="5"/>
      <c r="JB64" s="6"/>
      <c r="JC64" s="4">
        <f>EXP(-JC20)/POWER((1+EXP(-JC20)),2)*(JC50*$E$24+JC51*$E$30+JC52*$E$36)*INT(JC32/JC38)</f>
        <v>-5.4714139737218842E-22</v>
      </c>
      <c r="JD64" s="5">
        <f>EXP(-JD20)/POWER((1+EXP(-JD20)),2)*(JC50*$E$24+JC51*$E$30+JC52*$E$36)*INT(JD32/JC38)</f>
        <v>0</v>
      </c>
      <c r="JE64" s="5">
        <f>EXP(-JE20)/POWER((1+EXP(-JE20)),2)*(JC50*$F$24+JC51*$F$30+JC52*$F$36)*INT(JE32/JD38)</f>
        <v>0</v>
      </c>
      <c r="JF64" s="5">
        <f>EXP(-JF20)/POWER((1+EXP(-JF20)),2)*(JC50*$F$24+JC51*$F$30+JC52*$F$36)*INT(JF32/JD38)</f>
        <v>0</v>
      </c>
      <c r="JG64" s="5"/>
      <c r="JH64" s="6"/>
      <c r="JI64" s="4">
        <f>EXP(-JI20)/POWER((1+EXP(-JI20)),2)*(JI50*$E$24+JI51*$E$30+JI52*$E$36)*INT(JI32/JI38)</f>
        <v>0</v>
      </c>
      <c r="JJ64" s="5">
        <f>EXP(-JJ20)/POWER((1+EXP(-JJ20)),2)*(JI50*$E$24+JI51*$E$30+JI52*$E$36)*INT(JJ32/JI38)</f>
        <v>0</v>
      </c>
      <c r="JK64" s="5">
        <f>EXP(-JK20)/POWER((1+EXP(-JK20)),2)*(JI50*$F$24+JI51*$F$30+JI52*$F$36)*INT(JK32/JJ38)</f>
        <v>0</v>
      </c>
      <c r="JL64" s="5">
        <f>EXP(-JL20)/POWER((1+EXP(-JL20)),2)*(JI50*$F$24+JI51*$F$30+JI52*$F$36)*INT(JL32/JJ38)</f>
        <v>0</v>
      </c>
      <c r="JM64" s="5"/>
      <c r="JN64" s="6"/>
      <c r="JO64" s="4">
        <f>EXP(-JO20)/POWER((1+EXP(-JO20)),2)*(JO50*$E$24+JO51*$E$30+JO52*$E$36)*INT(JO32/JO38)</f>
        <v>0</v>
      </c>
      <c r="JP64" s="5">
        <f>EXP(-JP20)/POWER((1+EXP(-JP20)),2)*(JO50*$E$24+JO51*$E$30+JO52*$E$36)*INT(JP32/JO38)</f>
        <v>0</v>
      </c>
      <c r="JQ64" s="5">
        <f>EXP(-JQ20)/POWER((1+EXP(-JQ20)),2)*(JO50*$F$24+JO51*$F$30+JO52*$F$36)*INT(JQ32/JP38)</f>
        <v>0</v>
      </c>
      <c r="JR64" s="5">
        <f>EXP(-JR20)/POWER((1+EXP(-JR20)),2)*(JO50*$F$24+JO51*$F$30+JO52*$F$36)*INT(JR32/JP38)</f>
        <v>0</v>
      </c>
      <c r="JS64" s="5"/>
      <c r="JT64" s="6"/>
      <c r="JU64" s="4">
        <f>EXP(-JU20)/POWER((1+EXP(-JU20)),2)*(JU50*$E$24+JU51*$E$30+JU52*$E$36)*INT(JU32/JU38)</f>
        <v>-1.8268245858404148E-28</v>
      </c>
      <c r="JV64" s="5">
        <f>EXP(-JV20)/POWER((1+EXP(-JV20)),2)*(JU50*$E$24+JU51*$E$30+JU52*$E$36)*INT(JV32/JU38)</f>
        <v>0</v>
      </c>
      <c r="JW64" s="5">
        <f>EXP(-JW20)/POWER((1+EXP(-JW20)),2)*(JU50*$F$24+JU51*$F$30+JU52*$F$36)*INT(JW32/JV38)</f>
        <v>0</v>
      </c>
      <c r="JX64" s="5">
        <f>EXP(-JX20)/POWER((1+EXP(-JX20)),2)*(JU50*$F$24+JU51*$F$30+JU52*$F$36)*INT(JX32/JV38)</f>
        <v>0</v>
      </c>
      <c r="JY64" s="5"/>
      <c r="JZ64" s="6"/>
      <c r="KA64" s="4">
        <f>EXP(-KA20)/POWER((1+EXP(-KA20)),2)*(KA50*$E$24+KA51*$E$30+KA52*$E$36)*INT(KA32/KA38)</f>
        <v>-1.8268245858404148E-28</v>
      </c>
      <c r="KB64" s="5">
        <f>EXP(-KB20)/POWER((1+EXP(-KB20)),2)*(KA50*$E$24+KA51*$E$30+KA52*$E$36)*INT(KB32/KA38)</f>
        <v>0</v>
      </c>
      <c r="KC64" s="5">
        <f>EXP(-KC20)/POWER((1+EXP(-KC20)),2)*(KA50*$F$24+KA51*$F$30+KA52*$F$36)*INT(KC32/KB38)</f>
        <v>0</v>
      </c>
      <c r="KD64" s="5">
        <f>EXP(-KD20)/POWER((1+EXP(-KD20)),2)*(KA50*$F$24+KA51*$F$30+KA52*$F$36)*INT(KD32/KB38)</f>
        <v>0</v>
      </c>
      <c r="KE64" s="5"/>
      <c r="KF64" s="6"/>
      <c r="KG64" s="4">
        <f>EXP(-KG20)/POWER((1+EXP(-KG20)),2)*(KG50*$E$24+KG51*$E$30+KG52*$E$36)*INT(KG32/KG38)</f>
        <v>-4.6165636308960195E-31</v>
      </c>
      <c r="KH64" s="5">
        <f>EXP(-KH20)/POWER((1+EXP(-KH20)),2)*(KG50*$E$24+KG51*$E$30+KG52*$E$36)*INT(KH32/KG38)</f>
        <v>0</v>
      </c>
      <c r="KI64" s="5">
        <f>EXP(-KI20)/POWER((1+EXP(-KI20)),2)*(KG50*$F$24+KG51*$F$30+KG52*$F$36)*INT(KI32/KH38)</f>
        <v>0</v>
      </c>
      <c r="KJ64" s="5">
        <f>EXP(-KJ20)/POWER((1+EXP(-KJ20)),2)*(KG50*$F$24+KG51*$F$30+KG52*$F$36)*INT(KJ32/KH38)</f>
        <v>0</v>
      </c>
      <c r="KK64" s="5"/>
      <c r="KL64" s="6"/>
      <c r="KM64" s="4">
        <f>EXP(-KM20)/POWER((1+EXP(-KM20)),2)*(KM50*$E$24+KM51*$E$30+KM52*$E$36)*INT(KM32/KM38)</f>
        <v>-7.1765391081791517E-31</v>
      </c>
      <c r="KN64" s="5">
        <f>EXP(-KN20)/POWER((1+EXP(-KN20)),2)*(KM50*$E$24+KM51*$E$30+KM52*$E$36)*INT(KN32/KM38)</f>
        <v>0</v>
      </c>
      <c r="KO64" s="5">
        <f>EXP(-KO20)/POWER((1+EXP(-KO20)),2)*(KM50*$F$24+KM51*$F$30+KM52*$F$36)*INT(KO32/KN38)</f>
        <v>0</v>
      </c>
      <c r="KP64" s="5">
        <f>EXP(-KP20)/POWER((1+EXP(-KP20)),2)*(KM50*$F$24+KM51*$F$30+KM52*$F$36)*INT(KP32/KN38)</f>
        <v>0</v>
      </c>
      <c r="KQ64" s="5"/>
      <c r="KR64" s="6"/>
      <c r="KS64" s="4">
        <f>EXP(-KS20)/POWER((1+EXP(-KS20)),2)*(KS50*$E$24+KS51*$E$30+KS52*$E$36)*INT(KS32/KS38)</f>
        <v>0</v>
      </c>
      <c r="KT64" s="5">
        <f>EXP(-KT20)/POWER((1+EXP(-KT20)),2)*(KS50*$E$24+KS51*$E$30+KS52*$E$36)*INT(KT32/KS38)</f>
        <v>0</v>
      </c>
      <c r="KU64" s="5">
        <f>EXP(-KU20)/POWER((1+EXP(-KU20)),2)*(KS50*$F$24+KS51*$F$30+KS52*$F$36)*INT(KU32/KT38)</f>
        <v>-7.0446166570194877E-41</v>
      </c>
      <c r="KV64" s="5">
        <f>EXP(-KV20)/POWER((1+EXP(-KV20)),2)*(KS50*$F$24+KS51*$F$30+KS52*$F$36)*INT(KV32/KT38)</f>
        <v>0</v>
      </c>
      <c r="KW64" s="5"/>
      <c r="KX64" s="6"/>
      <c r="KY64" s="4">
        <f>EXP(-KY20)/POWER((1+EXP(-KY20)),2)*(KY50*$E$24+KY51*$E$30+KY52*$E$36)*INT(KY32/KY38)</f>
        <v>-1.8268245858404148E-28</v>
      </c>
      <c r="KZ64" s="5">
        <f>EXP(-KZ20)/POWER((1+EXP(-KZ20)),2)*(KY50*$E$24+KY51*$E$30+KY52*$E$36)*INT(KZ32/KY38)</f>
        <v>0</v>
      </c>
      <c r="LA64" s="5">
        <f>EXP(-LA20)/POWER((1+EXP(-LA20)),2)*(KY50*$F$24+KY51*$F$30+KY52*$F$36)*INT(LA32/KZ38)</f>
        <v>0</v>
      </c>
      <c r="LB64" s="5">
        <f>EXP(-LB20)/POWER((1+EXP(-LB20)),2)*(KY50*$F$24+KY51*$F$30+KY52*$F$36)*INT(LB32/KZ38)</f>
        <v>0</v>
      </c>
      <c r="LC64" s="5"/>
      <c r="LD64" s="6"/>
      <c r="LE64" s="4">
        <f>EXP(-LE20)/POWER((1+EXP(-LE20)),2)*(LE50*$E$24+LE51*$E$30+LE52*$E$36)*INT(LE32/LE38)</f>
        <v>-1.8223641128830885E-28</v>
      </c>
      <c r="LF64" s="5">
        <f>EXP(-LF20)/POWER((1+EXP(-LF20)),2)*(LE50*$E$24+LE51*$E$30+LE52*$E$36)*INT(LF32/LE38)</f>
        <v>0</v>
      </c>
      <c r="LG64" s="5">
        <f>EXP(-LG20)/POWER((1+EXP(-LG20)),2)*(LE50*$F$24+LE51*$F$30+LE52*$F$36)*INT(LG32/LF38)</f>
        <v>0</v>
      </c>
      <c r="LH64" s="5">
        <f>EXP(-LH20)/POWER((1+EXP(-LH20)),2)*(LE50*$F$24+LE51*$F$30+LE52*$F$36)*INT(LH32/LF38)</f>
        <v>0</v>
      </c>
      <c r="LI64" s="5"/>
      <c r="LJ64" s="6"/>
      <c r="LK64" s="4">
        <f>EXP(-LK20)/POWER((1+EXP(-LK20)),2)*(LK50*$E$24+LK51*$E$30+LK52*$E$36)*INT(LK32/LK38)</f>
        <v>-1.3864750326723358E-29</v>
      </c>
      <c r="LL64" s="5">
        <f>EXP(-LL20)/POWER((1+EXP(-LL20)),2)*(LK50*$E$24+LK51*$E$30+LK52*$E$36)*INT(LL32/LK38)</f>
        <v>0</v>
      </c>
      <c r="LM64" s="5">
        <f>EXP(-LM20)/POWER((1+EXP(-LM20)),2)*(LK50*$F$24+LK51*$F$30+LK52*$F$36)*INT(LM32/LL38)</f>
        <v>0</v>
      </c>
      <c r="LN64" s="5">
        <f>EXP(-LN20)/POWER((1+EXP(-LN20)),2)*(LK50*$F$24+LK51*$F$30+LK52*$F$36)*INT(LN32/LL38)</f>
        <v>0</v>
      </c>
      <c r="LO64" s="5"/>
      <c r="LP64" s="6"/>
      <c r="LQ64" s="4">
        <f>EXP(-LQ20)/POWER((1+EXP(-LQ20)),2)*(LQ50*$E$24+LQ51*$E$30+LQ52*$E$36)*INT(LQ32/LQ38)</f>
        <v>-1.8268245858404148E-28</v>
      </c>
      <c r="LR64" s="5">
        <f>EXP(-LR20)/POWER((1+EXP(-LR20)),2)*(LQ50*$E$24+LQ51*$E$30+LQ52*$E$36)*INT(LR32/LQ38)</f>
        <v>0</v>
      </c>
      <c r="LS64" s="5">
        <f>EXP(-LS20)/POWER((1+EXP(-LS20)),2)*(LQ50*$F$24+LQ51*$F$30+LQ52*$F$36)*INT(LS32/LR38)</f>
        <v>0</v>
      </c>
      <c r="LT64" s="5">
        <f>EXP(-LT20)/POWER((1+EXP(-LT20)),2)*(LQ50*$F$24+LQ51*$F$30+LQ52*$F$36)*INT(LT32/LR38)</f>
        <v>0</v>
      </c>
      <c r="LU64" s="5"/>
      <c r="LV64" s="6"/>
      <c r="LW64" s="4">
        <f>EXP(-LW20)/POWER((1+EXP(-LW20)),2)*(LW50*$E$24+LW51*$E$30+LW52*$E$36)*INT(LW32/LW38)</f>
        <v>5.0722139677777363E-22</v>
      </c>
      <c r="LX64" s="5">
        <f>EXP(-LX20)/POWER((1+EXP(-LX20)),2)*(LW50*$E$24+LW51*$E$30+LW52*$E$36)*INT(LX32/LW38)</f>
        <v>0</v>
      </c>
      <c r="LY64" s="5">
        <f>EXP(-LY20)/POWER((1+EXP(-LY20)),2)*(LW50*$F$24+LW51*$F$30+LW52*$F$36)*INT(LY32/LX38)</f>
        <v>0</v>
      </c>
      <c r="LZ64" s="5">
        <f>EXP(-LZ20)/POWER((1+EXP(-LZ20)),2)*(LW50*$F$24+LW51*$F$30+LW52*$F$36)*INT(LZ32/LX38)</f>
        <v>0</v>
      </c>
      <c r="MA64" s="5"/>
      <c r="MB64" s="6"/>
      <c r="MC64" s="4">
        <f>EXP(-MC20)/POWER((1+EXP(-MC20)),2)*(MC50*$E$24+MC51*$E$30+MC52*$E$36)*INT(MC32/MC38)</f>
        <v>4.7227096730516236E-22</v>
      </c>
      <c r="MD64" s="5">
        <f>EXP(-MD20)/POWER((1+EXP(-MD20)),2)*(MC50*$E$24+MC51*$E$30+MC52*$E$36)*INT(MD32/MC38)</f>
        <v>0</v>
      </c>
      <c r="ME64" s="5">
        <f>EXP(-ME20)/POWER((1+EXP(-ME20)),2)*(MC50*$F$24+MC51*$F$30+MC52*$F$36)*INT(ME32/MD38)</f>
        <v>0</v>
      </c>
      <c r="MF64" s="5">
        <f>EXP(-MF20)/POWER((1+EXP(-MF20)),2)*(MC50*$F$24+MC51*$F$30+MC52*$F$36)*INT(MF32/MD38)</f>
        <v>0</v>
      </c>
      <c r="MG64" s="5"/>
      <c r="MH64" s="6"/>
      <c r="MI64" s="4">
        <f>EXP(-MI20)/POWER((1+EXP(-MI20)),2)*(MI50*$E$24+MI51*$E$30+MI52*$E$36)*INT(MI32/MI38)</f>
        <v>2.5647491618386239E-25</v>
      </c>
      <c r="MJ64" s="5">
        <f>EXP(-MJ20)/POWER((1+EXP(-MJ20)),2)*(MI50*$E$24+MI51*$E$30+MI52*$E$36)*INT(MJ32/MI38)</f>
        <v>0</v>
      </c>
      <c r="MK64" s="5">
        <f>EXP(-MK20)/POWER((1+EXP(-MK20)),2)*(MI50*$F$24+MI51*$F$30+MI52*$F$36)*INT(MK32/MJ38)</f>
        <v>0</v>
      </c>
      <c r="ML64" s="5">
        <f>EXP(-ML20)/POWER((1+EXP(-ML20)),2)*(MI50*$F$24+MI51*$F$30+MI52*$F$36)*INT(ML32/MJ38)</f>
        <v>0</v>
      </c>
      <c r="MM64" s="5"/>
      <c r="MN64" s="6"/>
      <c r="MO64" s="4">
        <f>EXP(-MO20)/POWER((1+EXP(-MO20)),2)*(MO50*$E$24+MO51*$E$30+MO52*$E$36)*INT(MO32/MO38)</f>
        <v>0</v>
      </c>
      <c r="MP64" s="5">
        <f>EXP(-MP20)/POWER((1+EXP(-MP20)),2)*(MO50*$E$24+MO51*$E$30+MO52*$E$36)*INT(MP32/MO38)</f>
        <v>0</v>
      </c>
      <c r="MQ64" s="5">
        <f>EXP(-MQ20)/POWER((1+EXP(-MQ20)),2)*(MO50*$F$24+MO51*$F$30+MO52*$F$36)*INT(MQ32/MP38)</f>
        <v>0</v>
      </c>
      <c r="MR64" s="5">
        <f>EXP(-MR20)/POWER((1+EXP(-MR20)),2)*(MO50*$F$24+MO51*$F$30+MO52*$F$36)*INT(MR32/MP38)</f>
        <v>0</v>
      </c>
      <c r="MS64" s="5"/>
      <c r="MT64" s="6"/>
      <c r="MU64" s="4">
        <f>EXP(-MU20)/POWER((1+EXP(-MU20)),2)*(MU50*$E$24+MU51*$E$30+MU52*$E$36)*INT(MU32/MU38)</f>
        <v>-9.2600183969733002E-30</v>
      </c>
      <c r="MV64" s="5">
        <f>EXP(-MV20)/POWER((1+EXP(-MV20)),2)*(MU50*$E$24+MU51*$E$30+MU52*$E$36)*INT(MV32/MU38)</f>
        <v>0</v>
      </c>
      <c r="MW64" s="5">
        <f>EXP(-MW20)/POWER((1+EXP(-MW20)),2)*(MU50*$F$24+MU51*$F$30+MU52*$F$36)*INT(MW32/MV38)</f>
        <v>0</v>
      </c>
      <c r="MX64" s="5">
        <f>EXP(-MX20)/POWER((1+EXP(-MX20)),2)*(MU50*$F$24+MU51*$F$30+MU52*$F$36)*INT(MX32/MV38)</f>
        <v>0</v>
      </c>
      <c r="MY64" s="5"/>
      <c r="MZ64" s="6"/>
      <c r="NA64" s="4">
        <f>EXP(-NA20)/POWER((1+EXP(-NA20)),2)*(NA50*$E$24+NA51*$E$30+NA52*$E$36)*INT(NA32/NA38)</f>
        <v>2.9373235291181649E-22</v>
      </c>
      <c r="NB64" s="5">
        <f>EXP(-NB20)/POWER((1+EXP(-NB20)),2)*(NA50*$E$24+NA51*$E$30+NA52*$E$36)*INT(NB32/NA38)</f>
        <v>0</v>
      </c>
      <c r="NC64" s="5">
        <f>EXP(-NC20)/POWER((1+EXP(-NC20)),2)*(NA50*$F$24+NA51*$F$30+NA52*$F$36)*INT(NC32/NB38)</f>
        <v>-4.4486158892167071E-28</v>
      </c>
      <c r="ND64" s="5">
        <f>EXP(-ND20)/POWER((1+EXP(-ND20)),2)*(NA50*$F$24+NA51*$F$30+NA52*$F$36)*INT(ND32/NB38)</f>
        <v>0</v>
      </c>
      <c r="NE64" s="5"/>
      <c r="NF64" s="6"/>
      <c r="NG64" s="4">
        <f>EXP(-NG20)/POWER((1+EXP(-NG20)),2)*(NG50*$E$24+NG51*$E$30+NG52*$E$36)*INT(NG32/NG38)</f>
        <v>0</v>
      </c>
      <c r="NH64" s="5">
        <f>EXP(-NH20)/POWER((1+EXP(-NH20)),2)*(NG50*$E$24+NG51*$E$30+NG52*$E$36)*INT(NH32/NG38)</f>
        <v>0</v>
      </c>
      <c r="NI64" s="5">
        <f>EXP(-NI20)/POWER((1+EXP(-NI20)),2)*(NG50*$F$24+NG51*$F$30+NG52*$F$36)*INT(NI32/NH38)</f>
        <v>0</v>
      </c>
      <c r="NJ64" s="5">
        <f>EXP(-NJ20)/POWER((1+EXP(-NJ20)),2)*(NG50*$F$24+NG51*$F$30+NG52*$F$36)*INT(NJ32/NH38)</f>
        <v>0</v>
      </c>
      <c r="NK64" s="5"/>
      <c r="NL64" s="6"/>
      <c r="NM64" s="4">
        <f>EXP(-NM20)/POWER((1+EXP(-NM20)),2)*(NM50*$E$24+NM51*$E$30+NM52*$E$36)*INT(NM32/NM38)</f>
        <v>0</v>
      </c>
      <c r="NN64" s="5">
        <f>EXP(-NN20)/POWER((1+EXP(-NN20)),2)*(NM50*$E$24+NM51*$E$30+NM52*$E$36)*INT(NN32/NM38)</f>
        <v>0</v>
      </c>
      <c r="NO64" s="5">
        <f>EXP(-NO20)/POWER((1+EXP(-NO20)),2)*(NM50*$F$24+NM51*$F$30+NM52*$F$36)*INT(NO32/NN38)</f>
        <v>0</v>
      </c>
      <c r="NP64" s="5">
        <f>EXP(-NP20)/POWER((1+EXP(-NP20)),2)*(NM50*$F$24+NM51*$F$30+NM52*$F$36)*INT(NP32/NN38)</f>
        <v>0</v>
      </c>
      <c r="NQ64" s="5"/>
      <c r="NR64" s="6"/>
      <c r="NS64" s="4">
        <f>EXP(-NS20)/POWER((1+EXP(-NS20)),2)*(NS50*$E$24+NS51*$E$30+NS52*$E$36)*INT(NS32/NS38)</f>
        <v>4.7218935620373546E-23</v>
      </c>
      <c r="NT64" s="5">
        <f>EXP(-NT20)/POWER((1+EXP(-NT20)),2)*(NS50*$E$24+NS51*$E$30+NS52*$E$36)*INT(NT32/NS38)</f>
        <v>0</v>
      </c>
      <c r="NU64" s="5">
        <f>EXP(-NU20)/POWER((1+EXP(-NU20)),2)*(NS50*$F$24+NS51*$F$30+NS52*$F$36)*INT(NU32/NT38)</f>
        <v>-7.1513711478851908E-29</v>
      </c>
      <c r="NV64" s="5">
        <f>EXP(-NV20)/POWER((1+EXP(-NV20)),2)*(NS50*$F$24+NS51*$F$30+NS52*$F$36)*INT(NV32/NT38)</f>
        <v>0</v>
      </c>
      <c r="NW64" s="5"/>
      <c r="NX64" s="6"/>
      <c r="NY64" s="4">
        <f>EXP(-NY20)/POWER((1+EXP(-NY20)),2)*(NY50*$E$24+NY51*$E$30+NY52*$E$36)*INT(NY32/NY38)</f>
        <v>-8.2088862851760985E-22</v>
      </c>
      <c r="NZ64" s="5">
        <f>EXP(-NZ20)/POWER((1+EXP(-NZ20)),2)*(NY50*$E$24+NY51*$E$30+NY52*$E$36)*INT(NZ32/NY38)</f>
        <v>0</v>
      </c>
      <c r="OA64" s="5">
        <f>EXP(-OA20)/POWER((1+EXP(-OA20)),2)*(NY50*$F$24+NY51*$F$30+NY52*$F$36)*INT(OA32/NZ38)</f>
        <v>0</v>
      </c>
      <c r="OB64" s="5">
        <f>EXP(-OB20)/POWER((1+EXP(-OB20)),2)*(NY50*$F$24+NY51*$F$30+NY52*$F$36)*INT(OB32/NZ38)</f>
        <v>0</v>
      </c>
      <c r="OC64" s="5"/>
      <c r="OD64" s="6"/>
      <c r="OE64" s="4">
        <f>EXP(-OE20)/POWER((1+EXP(-OE20)),2)*(OE50*$E$24+OE51*$E$30+OE52*$E$36)*INT(OE32/OE38)</f>
        <v>-1.3088886092286979E-34</v>
      </c>
      <c r="OF64" s="5">
        <f>EXP(-OF20)/POWER((1+EXP(-OF20)),2)*(OE50*$E$24+OE51*$E$30+OE52*$E$36)*INT(OF32/OE38)</f>
        <v>0</v>
      </c>
      <c r="OG64" s="5">
        <f>EXP(-OG20)/POWER((1+EXP(-OG20)),2)*(OE50*$F$24+OE51*$F$30+OE52*$F$36)*INT(OG32/OF38)</f>
        <v>0</v>
      </c>
      <c r="OH64" s="5">
        <f>EXP(-OH20)/POWER((1+EXP(-OH20)),2)*(OE50*$F$24+OE51*$F$30+OE52*$F$36)*INT(OH32/OF38)</f>
        <v>0</v>
      </c>
      <c r="OI64" s="5"/>
      <c r="OJ64" s="6"/>
      <c r="OK64" s="4">
        <f>EXP(-OK20)/POWER((1+EXP(-OK20)),2)*(OK50*$E$24+OK51*$E$30+OK52*$E$36)*INT(OK32/OK38)</f>
        <v>-1.2809165278784163E-34</v>
      </c>
      <c r="OL64" s="5">
        <f>EXP(-OL20)/POWER((1+EXP(-OL20)),2)*(OK50*$E$24+OK51*$E$30+OK52*$E$36)*INT(OL32/OK38)</f>
        <v>0</v>
      </c>
      <c r="OM64" s="5">
        <f>EXP(-OM20)/POWER((1+EXP(-OM20)),2)*(OK50*$F$24+OK51*$F$30+OK52*$F$36)*INT(OM32/OL38)</f>
        <v>0</v>
      </c>
      <c r="ON64" s="5">
        <f>EXP(-ON20)/POWER((1+EXP(-ON20)),2)*(OK50*$F$24+OK51*$F$30+OK52*$F$36)*INT(ON32/OL38)</f>
        <v>0</v>
      </c>
      <c r="OO64" s="5"/>
      <c r="OP64" s="6"/>
      <c r="OQ64" s="4">
        <f>EXP(-OQ20)/POWER((1+EXP(-OQ20)),2)*(OQ50*$E$24+OQ51*$E$30+OQ52*$E$36)*INT(OQ32/OQ38)</f>
        <v>-8.5916704259971323E-22</v>
      </c>
      <c r="OR64" s="5">
        <f>EXP(-OR20)/POWER((1+EXP(-OR20)),2)*(OQ50*$E$24+OQ51*$E$30+OQ52*$E$36)*INT(OR32/OQ38)</f>
        <v>0</v>
      </c>
      <c r="OS64" s="5">
        <f>EXP(-OS20)/POWER((1+EXP(-OS20)),2)*(OQ50*$F$24+OQ51*$F$30+OQ52*$F$36)*INT(OS32/OR38)</f>
        <v>0</v>
      </c>
      <c r="OT64" s="5">
        <f>EXP(-OT20)/POWER((1+EXP(-OT20)),2)*(OQ50*$F$24+OQ51*$F$30+OQ52*$F$36)*INT(OT32/OR38)</f>
        <v>0</v>
      </c>
      <c r="OU64" s="5"/>
      <c r="OV64" s="6"/>
      <c r="OW64" s="4">
        <f>EXP(-OW20)/POWER((1+EXP(-OW20)),2)*(OW50*$E$24+OW51*$E$30+OW52*$E$36)*INT(OW32/OW38)</f>
        <v>-3.5897514748666304E-22</v>
      </c>
      <c r="OX64" s="5">
        <f>EXP(-OX20)/POWER((1+EXP(-OX20)),2)*(OW50*$E$24+OW51*$E$30+OW52*$E$36)*INT(OX32/OW38)</f>
        <v>0</v>
      </c>
      <c r="OY64" s="5">
        <f>EXP(-OY20)/POWER((1+EXP(-OY20)),2)*(OW50*$F$24+OW51*$F$30+OW52*$F$36)*INT(OY32/OX38)</f>
        <v>0</v>
      </c>
      <c r="OZ64" s="5">
        <f>EXP(-OZ20)/POWER((1+EXP(-OZ20)),2)*(OW50*$F$24+OW51*$F$30+OW52*$F$36)*INT(OZ32/OX38)</f>
        <v>0</v>
      </c>
      <c r="PA64" s="5"/>
      <c r="PB64" s="6"/>
      <c r="PC64" s="4">
        <f>EXP(-PC20)/POWER((1+EXP(-PC20)),2)*(PC50*$E$24+PC51*$E$30+PC52*$E$36)*INT(PC32/PC38)</f>
        <v>-8.2088862851760985E-22</v>
      </c>
      <c r="PD64" s="5">
        <f>EXP(-PD20)/POWER((1+EXP(-PD20)),2)*(PC50*$E$24+PC51*$E$30+PC52*$E$36)*INT(PD32/PC38)</f>
        <v>0</v>
      </c>
      <c r="PE64" s="5">
        <f>EXP(-PE20)/POWER((1+EXP(-PE20)),2)*(PC50*$F$24+PC51*$F$30+PC52*$F$36)*INT(PE32/PD38)</f>
        <v>0</v>
      </c>
      <c r="PF64" s="5">
        <f>EXP(-PF20)/POWER((1+EXP(-PF20)),2)*(PC50*$F$24+PC51*$F$30+PC52*$F$36)*INT(PF32/PD38)</f>
        <v>0</v>
      </c>
      <c r="PG64" s="5"/>
      <c r="PH64" s="6"/>
      <c r="PI64" s="4">
        <f>EXP(-PI20)/POWER((1+EXP(-PI20)),2)*(PI50*$E$24+PI51*$E$30+PI52*$E$36)*INT(PI32/PI38)</f>
        <v>-8.1816959260953062E-22</v>
      </c>
      <c r="PJ64" s="5">
        <f>EXP(-PJ20)/POWER((1+EXP(-PJ20)),2)*(PI50*$E$24+PI51*$E$30+PI52*$E$36)*INT(PJ32/PI38)</f>
        <v>0</v>
      </c>
      <c r="PK64" s="5">
        <f>EXP(-PK20)/POWER((1+EXP(-PK20)),2)*(PI50*$F$24+PI51*$F$30+PI52*$F$36)*INT(PK32/PJ38)</f>
        <v>0</v>
      </c>
      <c r="PL64" s="5">
        <f>EXP(-PL20)/POWER((1+EXP(-PL20)),2)*(PI50*$F$24+PI51*$F$30+PI52*$F$36)*INT(PL32/PJ38)</f>
        <v>0</v>
      </c>
      <c r="PM64" s="5"/>
      <c r="PN64" s="6"/>
      <c r="PO64" s="4">
        <f>EXP(-PO20)/POWER((1+EXP(-PO20)),2)*(PO50*$E$24+PO51*$E$30+PO52*$E$36)*INT(PO32/PO38)</f>
        <v>-8.5916704259971323E-22</v>
      </c>
      <c r="PP64" s="5">
        <f>EXP(-PP20)/POWER((1+EXP(-PP20)),2)*(PO50*$E$24+PO51*$E$30+PO52*$E$36)*INT(PP32/PO38)</f>
        <v>0</v>
      </c>
      <c r="PQ64" s="5">
        <f>EXP(-PQ20)/POWER((1+EXP(-PQ20)),2)*(PO50*$F$24+PO51*$F$30+PO52*$F$36)*INT(PQ32/PP38)</f>
        <v>0</v>
      </c>
      <c r="PR64" s="5">
        <f>EXP(-PR20)/POWER((1+EXP(-PR20)),2)*(PO50*$F$24+PO51*$F$30+PO52*$F$36)*INT(PR32/PP38)</f>
        <v>0</v>
      </c>
      <c r="PS64" s="5"/>
      <c r="PT64" s="6"/>
      <c r="PU64" s="4">
        <f>EXP(-PU20)/POWER((1+EXP(-PU20)),2)*(PU50*$E$24+PU51*$E$30+PU52*$E$36)*INT(PU32/PU38)</f>
        <v>-3.5897514748666304E-22</v>
      </c>
      <c r="PV64" s="5">
        <f>EXP(-PV20)/POWER((1+EXP(-PV20)),2)*(PU50*$E$24+PU51*$E$30+PU52*$E$36)*INT(PV32/PU38)</f>
        <v>0</v>
      </c>
      <c r="PW64" s="5">
        <f>EXP(-PW20)/POWER((1+EXP(-PW20)),2)*(PU50*$F$24+PU51*$F$30+PU52*$F$36)*INT(PW32/PV38)</f>
        <v>0</v>
      </c>
      <c r="PX64" s="5">
        <f>EXP(-PX20)/POWER((1+EXP(-PX20)),2)*(PU50*$F$24+PU51*$F$30+PU52*$F$36)*INT(PX32/PV38)</f>
        <v>0</v>
      </c>
      <c r="PY64" s="5"/>
      <c r="PZ64" s="6"/>
      <c r="QA64" s="4">
        <f>EXP(-QA20)/POWER((1+EXP(-QA20)),2)*(QA50*$E$24+QA51*$E$30+QA52*$E$36)*INT(QA32/QA38)</f>
        <v>-8.1151491181534554E-22</v>
      </c>
      <c r="QB64" s="5">
        <f>EXP(-QB20)/POWER((1+EXP(-QB20)),2)*(QA50*$E$24+QA51*$E$30+QA52*$E$36)*INT(QB32/QA38)</f>
        <v>0</v>
      </c>
      <c r="QC64" s="5">
        <f>EXP(-QC20)/POWER((1+EXP(-QC20)),2)*(QA50*$F$24+QA51*$F$30+QA52*$F$36)*INT(QC32/QB38)</f>
        <v>0</v>
      </c>
      <c r="QD64" s="5">
        <f>EXP(-QD20)/POWER((1+EXP(-QD20)),2)*(QA50*$F$24+QA51*$F$30+QA52*$F$36)*INT(QD32/QB38)</f>
        <v>0</v>
      </c>
      <c r="QE64" s="5"/>
      <c r="QF64" s="6"/>
      <c r="QG64" s="4">
        <f>EXP(-QG20)/POWER((1+EXP(-QG20)),2)*(QG50*$E$24+QG51*$E$30+QG52*$E$36)*INT(QG32/QG38)</f>
        <v>-1.2833438996657075E-34</v>
      </c>
      <c r="QH64" s="5">
        <f>EXP(-QH20)/POWER((1+EXP(-QH20)),2)*(QG50*$E$24+QG51*$E$30+QG52*$E$36)*INT(QH32/QG38)</f>
        <v>0</v>
      </c>
      <c r="QI64" s="5">
        <f>EXP(-QI20)/POWER((1+EXP(-QI20)),2)*(QG50*$F$24+QG51*$F$30+QG52*$F$36)*INT(QI32/QH38)</f>
        <v>0</v>
      </c>
      <c r="QJ64" s="5">
        <f>EXP(-QJ20)/POWER((1+EXP(-QJ20)),2)*(QG50*$F$24+QG51*$F$30+QG52*$F$36)*INT(QJ32/QH38)</f>
        <v>0</v>
      </c>
      <c r="QK64" s="5"/>
      <c r="QL64" s="6"/>
      <c r="QM64" s="4">
        <f>EXP(-QM20)/POWER((1+EXP(-QM20)),2)*(QM50*$E$24+QM51*$E$30+QM52*$E$36)*INT(QM32/QM38)</f>
        <v>-2.0283044238095828E-12</v>
      </c>
      <c r="QN64" s="5">
        <f>EXP(-QN20)/POWER((1+EXP(-QN20)),2)*(QM50*$E$24+QM51*$E$30+QM52*$E$36)*INT(QN32/QM38)</f>
        <v>0</v>
      </c>
      <c r="QO64" s="5">
        <f>EXP(-QO20)/POWER((1+EXP(-QO20)),2)*(QM50*$F$24+QM51*$F$30+QM52*$F$36)*INT(QO32/QN38)</f>
        <v>0</v>
      </c>
      <c r="QP64" s="5">
        <f>EXP(-QP20)/POWER((1+EXP(-QP20)),2)*(QM50*$F$24+QM51*$F$30+QM52*$F$36)*INT(QP32/QN38)</f>
        <v>0</v>
      </c>
      <c r="QQ64" s="5"/>
      <c r="QR64" s="6"/>
      <c r="QS64" s="4">
        <f>EXP(-QS20)/POWER((1+EXP(-QS20)),2)*(QS50*$E$24+QS51*$E$30+QS52*$E$36)*INT(QS32/QS38)</f>
        <v>-2.0430817383937936E-34</v>
      </c>
      <c r="QT64" s="5">
        <f>EXP(-QT20)/POWER((1+EXP(-QT20)),2)*(QS50*$E$24+QS51*$E$30+QS52*$E$36)*INT(QT32/QS38)</f>
        <v>0</v>
      </c>
      <c r="QU64" s="5">
        <f>EXP(-QU20)/POWER((1+EXP(-QU20)),2)*(QS50*$F$24+QS51*$F$30+QS52*$F$36)*INT(QU32/QT38)</f>
        <v>0</v>
      </c>
      <c r="QV64" s="5">
        <f>EXP(-QV20)/POWER((1+EXP(-QV20)),2)*(QS50*$F$24+QS51*$F$30+QS52*$F$36)*INT(QV32/QT38)</f>
        <v>0</v>
      </c>
      <c r="QW64" s="5"/>
      <c r="QX64" s="6"/>
      <c r="QY64" s="4">
        <f>EXP(-QY20)/POWER((1+EXP(-QY20)),2)*(QY50*$E$24+QY51*$E$30+QY52*$E$36)*INT(QY32/QY38)</f>
        <v>-8.2088862851760985E-22</v>
      </c>
      <c r="QZ64" s="5">
        <f>EXP(-QZ20)/POWER((1+EXP(-QZ20)),2)*(QY50*$E$24+QY51*$E$30+QY52*$E$36)*INT(QZ32/QY38)</f>
        <v>0</v>
      </c>
      <c r="RA64" s="5">
        <f>EXP(-RA20)/POWER((1+EXP(-RA20)),2)*(QY50*$F$24+QY51*$F$30+QY52*$F$36)*INT(RA32/QZ38)</f>
        <v>0</v>
      </c>
      <c r="RB64" s="5">
        <f>EXP(-RB20)/POWER((1+EXP(-RB20)),2)*(QY50*$F$24+QY51*$F$30+QY52*$F$36)*INT(RB32/QZ38)</f>
        <v>0</v>
      </c>
      <c r="RC64" s="5"/>
      <c r="RD64" s="6"/>
      <c r="RE64" s="4">
        <f>EXP(-RE20)/POWER((1+EXP(-RE20)),2)*(RE50*$E$24+RE51*$E$30+RE52*$E$36)*INT(RE32/RE38)</f>
        <v>0</v>
      </c>
      <c r="RF64" s="5">
        <f>EXP(-RF20)/POWER((1+EXP(-RF20)),2)*(RE50*$E$24+RE51*$E$30+RE52*$E$36)*INT(RF32/RE38)</f>
        <v>0</v>
      </c>
      <c r="RG64" s="5">
        <f>EXP(-RG20)/POWER((1+EXP(-RG20)),2)*(RE50*$F$24+RE51*$F$30+RE52*$F$36)*INT(RG32/RF38)</f>
        <v>0</v>
      </c>
      <c r="RH64" s="5">
        <f>EXP(-RH20)/POWER((1+EXP(-RH20)),2)*(RE50*$F$24+RE51*$F$30+RE52*$F$36)*INT(RH32/RF38)</f>
        <v>0</v>
      </c>
      <c r="RI64" s="5"/>
      <c r="RJ64" s="6"/>
      <c r="RK64" s="4">
        <f>EXP(-RK20)/POWER((1+EXP(-RK20)),2)*(RK50*$E$24+RK51*$E$30+RK52*$E$36)*INT(RK32/RK38)</f>
        <v>-4.4321805273768387E-19</v>
      </c>
      <c r="RL64" s="5">
        <f>EXP(-RL20)/POWER((1+EXP(-RL20)),2)*(RK50*$E$24+RK51*$E$30+RK52*$E$36)*INT(RL32/RK38)</f>
        <v>0</v>
      </c>
      <c r="RM64" s="5">
        <f>EXP(-RM20)/POWER((1+EXP(-RM20)),2)*(RK50*$F$24+RK51*$F$30+RK52*$F$36)*INT(RM32/RL38)</f>
        <v>0</v>
      </c>
      <c r="RN64" s="5">
        <f>EXP(-RN20)/POWER((1+EXP(-RN20)),2)*(RK50*$F$24+RK51*$F$30+RK52*$F$36)*INT(RN32/RL38)</f>
        <v>0</v>
      </c>
      <c r="RO64" s="5"/>
      <c r="RP64" s="6"/>
      <c r="RQ64" s="4">
        <f>EXP(-RQ20)/POWER((1+EXP(-RQ20)),2)*(RQ50*$E$24+RQ51*$E$30+RQ52*$E$36)*INT(RQ32/RQ38)</f>
        <v>-1.4151213358448171E-21</v>
      </c>
      <c r="RR64" s="5">
        <f>EXP(-RR20)/POWER((1+EXP(-RR20)),2)*(RQ50*$E$24+RQ51*$E$30+RQ52*$E$36)*INT(RR32/RQ38)</f>
        <v>0</v>
      </c>
      <c r="RS64" s="5">
        <f>EXP(-RS20)/POWER((1+EXP(-RS20)),2)*(RQ50*$F$24+RQ51*$F$30+RQ52*$F$36)*INT(RS32/RR38)</f>
        <v>0</v>
      </c>
      <c r="RT64" s="5">
        <f>EXP(-RT20)/POWER((1+EXP(-RT20)),2)*(RQ50*$F$24+RQ51*$F$30+RQ52*$F$36)*INT(RT32/RR38)</f>
        <v>0</v>
      </c>
      <c r="RU64" s="5"/>
      <c r="RV64" s="6"/>
      <c r="RW64" s="4">
        <f>EXP(-RW20)/POWER((1+EXP(-RW20)),2)*(RW50*$E$24+RW51*$E$30+RW52*$E$36)*INT(RW32/RW38)</f>
        <v>-3.5538983328085637E-21</v>
      </c>
      <c r="RX64" s="5">
        <f>EXP(-RX20)/POWER((1+EXP(-RX20)),2)*(RW50*$E$24+RW51*$E$30+RW52*$E$36)*INT(RX32/RW38)</f>
        <v>0</v>
      </c>
      <c r="RY64" s="5">
        <f>EXP(-RY20)/POWER((1+EXP(-RY20)),2)*(RW50*$F$24+RW51*$F$30+RW52*$F$36)*INT(RY32/RX38)</f>
        <v>0</v>
      </c>
      <c r="RZ64" s="5">
        <f>EXP(-RZ20)/POWER((1+EXP(-RZ20)),2)*(RW50*$F$24+RW51*$F$30+RW52*$F$36)*INT(RZ32/RX38)</f>
        <v>0</v>
      </c>
      <c r="SA64" s="5"/>
      <c r="SB64" s="6"/>
      <c r="SC64" s="4">
        <f>EXP(-SC20)/POWER((1+EXP(-SC20)),2)*(SC50*$E$24+SC51*$E$30+SC52*$E$36)*INT(SC32/SC38)</f>
        <v>-3.2686838614399758E-22</v>
      </c>
      <c r="SD64" s="5">
        <f>EXP(-SD20)/POWER((1+EXP(-SD20)),2)*(SC50*$E$24+SC51*$E$30+SC52*$E$36)*INT(SD32/SC38)</f>
        <v>0</v>
      </c>
      <c r="SE64" s="5">
        <f>EXP(-SE20)/POWER((1+EXP(-SE20)),2)*(SC50*$F$24+SC51*$F$30+SC52*$F$36)*INT(SE32/SD38)</f>
        <v>0</v>
      </c>
      <c r="SF64" s="5">
        <f>EXP(-SF20)/POWER((1+EXP(-SF20)),2)*(SC50*$F$24+SC51*$F$30+SC52*$F$36)*INT(SF32/SD38)</f>
        <v>0</v>
      </c>
      <c r="SG64" s="5"/>
      <c r="SH64" s="6"/>
      <c r="SI64" s="4">
        <f>EXP(-SI20)/POWER((1+EXP(-SI20)),2)*(SI50*$E$24+SI51*$E$30+SI52*$E$36)*INT(SI32/SI38)</f>
        <v>-1.3088886092286979E-34</v>
      </c>
      <c r="SJ64" s="5">
        <f>EXP(-SJ20)/POWER((1+EXP(-SJ20)),2)*(SI50*$E$24+SI51*$E$30+SI52*$E$36)*INT(SJ32/SI38)</f>
        <v>0</v>
      </c>
      <c r="SK64" s="5">
        <f>EXP(-SK20)/POWER((1+EXP(-SK20)),2)*(SI50*$F$24+SI51*$F$30+SI52*$F$36)*INT(SK32/SJ38)</f>
        <v>0</v>
      </c>
      <c r="SL64" s="5">
        <f>EXP(-SL20)/POWER((1+EXP(-SL20)),2)*(SI50*$F$24+SI51*$F$30+SI52*$F$36)*INT(SL32/SJ38)</f>
        <v>0</v>
      </c>
      <c r="SM64" s="5"/>
      <c r="SN64" s="6"/>
      <c r="SO64" s="4">
        <f>EXP(-SO20)/POWER((1+EXP(-SO20)),2)*(SO50*$E$24+SO51*$E$30+SO52*$E$36)*INT(SO32/SO38)</f>
        <v>-6.1483773012602054E-4</v>
      </c>
      <c r="SP64" s="5">
        <f>EXP(-SP20)/POWER((1+EXP(-SP20)),2)*(SO50*$E$24+SO51*$E$30+SO52*$E$36)*INT(SP32/SO38)</f>
        <v>0</v>
      </c>
      <c r="SQ64" s="5">
        <f>EXP(-SQ20)/POWER((1+EXP(-SQ20)),2)*(SO50*$F$24+SO51*$F$30+SO52*$F$36)*INT(SQ32/SP38)</f>
        <v>0</v>
      </c>
      <c r="SR64" s="5">
        <f>EXP(-SR20)/POWER((1+EXP(-SR20)),2)*(SO50*$F$24+SO51*$F$30+SO52*$F$36)*INT(SR32/SP38)</f>
        <v>0</v>
      </c>
      <c r="SS64" s="5"/>
      <c r="ST64" s="6"/>
      <c r="SU64" s="4">
        <f>EXP(-SU20)/POWER((1+EXP(-SU20)),2)*(SU50*$E$24+SU51*$E$30+SU52*$E$36)*INT(SU32/SU38)</f>
        <v>-4.2783075399139827E-33</v>
      </c>
      <c r="SV64" s="5">
        <f>EXP(-SV20)/POWER((1+EXP(-SV20)),2)*(SU50*$E$24+SU51*$E$30+SU52*$E$36)*INT(SV32/SU38)</f>
        <v>0</v>
      </c>
      <c r="SW64" s="5">
        <f>EXP(-SW20)/POWER((1+EXP(-SW20)),2)*(SU50*$F$24+SU51*$F$30+SU52*$F$36)*INT(SW32/SV38)</f>
        <v>0</v>
      </c>
      <c r="SX64" s="5">
        <f>EXP(-SX20)/POWER((1+EXP(-SX20)),2)*(SU50*$F$24+SU51*$F$30+SU52*$F$36)*INT(SX32/SV38)</f>
        <v>0</v>
      </c>
      <c r="SY64" s="5"/>
      <c r="SZ64" s="6"/>
      <c r="TA64" s="4">
        <f>EXP(-TA20)/POWER((1+EXP(-TA20)),2)*(TA50*$E$24+TA51*$E$30+TA52*$E$36)*INT(TA32/TA38)</f>
        <v>0</v>
      </c>
      <c r="TB64" s="5">
        <f>EXP(-TB20)/POWER((1+EXP(-TB20)),2)*(TA50*$E$24+TA51*$E$30+TA52*$E$36)*INT(TB32/TA38)</f>
        <v>0</v>
      </c>
      <c r="TC64" s="5">
        <f>EXP(-TC20)/POWER((1+EXP(-TC20)),2)*(TA50*$F$24+TA51*$F$30+TA52*$F$36)*INT(TC32/TB38)</f>
        <v>0</v>
      </c>
      <c r="TD64" s="5">
        <f>EXP(-TD20)/POWER((1+EXP(-TD20)),2)*(TA50*$F$24+TA51*$F$30+TA52*$F$36)*INT(TD32/TB38)</f>
        <v>0</v>
      </c>
      <c r="TE64" s="5"/>
      <c r="TF64" s="6"/>
      <c r="TG64" s="4">
        <f>EXP(-TG20)/POWER((1+EXP(-TG20)),2)*(TG50*$E$24+TG51*$E$30+TG52*$E$36)*INT(TG32/TG38)</f>
        <v>0</v>
      </c>
      <c r="TH64" s="5">
        <f>EXP(-TH20)/POWER((1+EXP(-TH20)),2)*(TG50*$E$24+TG51*$E$30+TG52*$E$36)*INT(TH32/TG38)</f>
        <v>0</v>
      </c>
      <c r="TI64" s="5">
        <f>EXP(-TI20)/POWER((1+EXP(-TI20)),2)*(TG50*$F$24+TG51*$F$30+TG52*$F$36)*INT(TI32/TH38)</f>
        <v>0</v>
      </c>
      <c r="TJ64" s="5">
        <f>EXP(-TJ20)/POWER((1+EXP(-TJ20)),2)*(TG50*$F$24+TG51*$F$30+TG52*$F$36)*INT(TJ32/TH38)</f>
        <v>0</v>
      </c>
      <c r="TK64" s="5"/>
      <c r="TL64" s="6"/>
      <c r="TM64" s="4">
        <f>EXP(-TM20)/POWER((1+EXP(-TM20)),2)*(TM50*$E$24+TM51*$E$30+TM52*$E$36)*INT(TM32/TM38)</f>
        <v>-6.1914484932986452E-35</v>
      </c>
      <c r="TN64" s="5">
        <f>EXP(-TN20)/POWER((1+EXP(-TN20)),2)*(TM50*$E$24+TM51*$E$30+TM52*$E$36)*INT(TN32/TM38)</f>
        <v>0</v>
      </c>
      <c r="TO64" s="5">
        <f>EXP(-TO20)/POWER((1+EXP(-TO20)),2)*(TM50*$F$24+TM51*$F$30+TM52*$F$36)*INT(TO32/TN38)</f>
        <v>0</v>
      </c>
      <c r="TP64" s="5">
        <f>EXP(-TP20)/POWER((1+EXP(-TP20)),2)*(TM50*$F$24+TM51*$F$30+TM52*$F$36)*INT(TP32/TN38)</f>
        <v>0</v>
      </c>
      <c r="TQ64" s="5"/>
      <c r="TR64" s="6"/>
      <c r="TS64" s="4">
        <f>EXP(-TS20)/POWER((1+EXP(-TS20)),2)*(TS50*$E$24+TS51*$E$30+TS52*$E$36)*INT(TS32/TS38)</f>
        <v>-4.4321805273768387E-19</v>
      </c>
      <c r="TT64" s="5">
        <f>EXP(-TT20)/POWER((1+EXP(-TT20)),2)*(TS50*$E$24+TS51*$E$30+TS52*$E$36)*INT(TT32/TS38)</f>
        <v>0</v>
      </c>
      <c r="TU64" s="5">
        <f>EXP(-TU20)/POWER((1+EXP(-TU20)),2)*(TS50*$F$24+TS51*$F$30+TS52*$F$36)*INT(TU32/TT38)</f>
        <v>0</v>
      </c>
      <c r="TV64" s="5">
        <f>EXP(-TV20)/POWER((1+EXP(-TV20)),2)*(TS50*$F$24+TS51*$F$30+TS52*$F$36)*INT(TV32/TT38)</f>
        <v>0</v>
      </c>
      <c r="TW64" s="5"/>
      <c r="TX64" s="6"/>
      <c r="TY64" s="4">
        <f>EXP(-TY20)/POWER((1+EXP(-TY20)),2)*(TY50*$E$24+TY51*$E$30+TY52*$E$36)*INT(TY32/TY38)</f>
        <v>-3.2595526736023452E-22</v>
      </c>
      <c r="TZ64" s="5">
        <f>EXP(-TZ20)/POWER((1+EXP(-TZ20)),2)*(TY50*$E$24+TY51*$E$30+TY52*$E$36)*INT(TZ32/TY38)</f>
        <v>0</v>
      </c>
      <c r="UA64" s="5">
        <f>EXP(-UA20)/POWER((1+EXP(-UA20)),2)*(TY50*$F$24+TY51*$F$30+TY52*$F$36)*INT(UA32/TZ38)</f>
        <v>0</v>
      </c>
      <c r="UB64" s="5">
        <f>EXP(-UB20)/POWER((1+EXP(-UB20)),2)*(TY50*$F$24+TY51*$F$30+TY52*$F$36)*INT(UB32/TZ38)</f>
        <v>0</v>
      </c>
      <c r="UC64" s="5"/>
      <c r="UD64" s="6"/>
      <c r="UE64" s="4">
        <f>EXP(-UE20)/POWER((1+EXP(-UE20)),2)*(UE50*$E$24+UE51*$E$30+UE52*$E$36)*INT(UE32/UE38)</f>
        <v>-3.6442887020740912E-24</v>
      </c>
      <c r="UF64" s="5">
        <f>EXP(-UF20)/POWER((1+EXP(-UF20)),2)*(UE50*$E$24+UE51*$E$30+UE52*$E$36)*INT(UF32/UE38)</f>
        <v>0</v>
      </c>
      <c r="UG64" s="5">
        <f>EXP(-UG20)/POWER((1+EXP(-UG20)),2)*(UE50*$F$24+UE51*$F$30+UE52*$F$36)*INT(UG32/UF38)</f>
        <v>0</v>
      </c>
      <c r="UH64" s="5">
        <f>EXP(-UH20)/POWER((1+EXP(-UH20)),2)*(UE50*$F$24+UE51*$F$30+UE52*$F$36)*INT(UH32/UF38)</f>
        <v>0</v>
      </c>
      <c r="UI64" s="5"/>
      <c r="UJ64" s="6"/>
      <c r="UK64" s="4">
        <f>EXP(-UK20)/POWER((1+EXP(-UK20)),2)*(UK50*$E$24+UK51*$E$30+UK52*$E$36)*INT(UK32/UK38)</f>
        <v>-1.4428978742621444E-21</v>
      </c>
      <c r="UL64" s="5">
        <f>EXP(-UL20)/POWER((1+EXP(-UL20)),2)*(UK50*$E$24+UK51*$E$30+UK52*$E$36)*INT(UL32/UK38)</f>
        <v>0</v>
      </c>
      <c r="UM64" s="5">
        <f>EXP(-UM20)/POWER((1+EXP(-UM20)),2)*(UK50*$F$24+UK51*$F$30+UK52*$F$36)*INT(UM32/UL38)</f>
        <v>0</v>
      </c>
      <c r="UN64" s="5">
        <f>EXP(-UN20)/POWER((1+EXP(-UN20)),2)*(UK50*$F$24+UK51*$F$30+UK52*$F$36)*INT(UN32/UL38)</f>
        <v>0</v>
      </c>
      <c r="UO64" s="5"/>
      <c r="UP64" s="6"/>
      <c r="UQ64" s="4">
        <f>EXP(-UQ20)/POWER((1+EXP(-UQ20)),2)*(UQ50*$E$24+UQ51*$E$30+UQ52*$E$36)*INT(UQ32/UQ38)</f>
        <v>-3.2787006381651523E-22</v>
      </c>
      <c r="UR64" s="5">
        <f>EXP(-UR20)/POWER((1+EXP(-UR20)),2)*(UQ50*$E$24+UQ51*$E$30+UQ52*$E$36)*INT(UR32/UQ38)</f>
        <v>0</v>
      </c>
      <c r="US64" s="5">
        <f>EXP(-US20)/POWER((1+EXP(-US20)),2)*(UQ50*$F$24+UQ51*$F$30+UQ52*$F$36)*INT(US32/UR38)</f>
        <v>0</v>
      </c>
      <c r="UT64" s="5">
        <f>EXP(-UT20)/POWER((1+EXP(-UT20)),2)*(UQ50*$F$24+UQ51*$F$30+UQ52*$F$36)*INT(UT32/UR38)</f>
        <v>0</v>
      </c>
      <c r="UU64" s="5"/>
      <c r="UV64" s="6"/>
      <c r="UW64" s="4">
        <f>EXP(-UW20)/POWER((1+EXP(-UW20)),2)*(UW50*$E$24+UW51*$E$30+UW52*$E$36)*INT(UW32/UW38)</f>
        <v>-3.4097723422107521E-22</v>
      </c>
      <c r="UX64" s="5">
        <f>EXP(-UX20)/POWER((1+EXP(-UX20)),2)*(UW50*$E$24+UW51*$E$30+UW52*$E$36)*INT(UX32/UW38)</f>
        <v>0</v>
      </c>
      <c r="UY64" s="5">
        <f>EXP(-UY20)/POWER((1+EXP(-UY20)),2)*(UW50*$F$24+UW51*$F$30+UW52*$F$36)*INT(UY32/UX38)</f>
        <v>0</v>
      </c>
      <c r="UZ64" s="5">
        <f>EXP(-UZ20)/POWER((1+EXP(-UZ20)),2)*(UW50*$F$24+UW51*$F$30+UW52*$F$36)*INT(UZ32/UX38)</f>
        <v>0</v>
      </c>
      <c r="VA64" s="5"/>
      <c r="VB64" s="6"/>
      <c r="VC64" s="4">
        <f>EXP(-VC20)/POWER((1+EXP(-VC20)),2)*(VC50*$E$24+VC51*$E$30+VC52*$E$36)*INT(VC32/VC38)</f>
        <v>0</v>
      </c>
      <c r="VD64" s="5">
        <f>EXP(-VD20)/POWER((1+EXP(-VD20)),2)*(VC50*$E$24+VC51*$E$30+VC52*$E$36)*INT(VD32/VC38)</f>
        <v>0</v>
      </c>
      <c r="VE64" s="5">
        <f>EXP(-VE20)/POWER((1+EXP(-VE20)),2)*(VC50*$F$24+VC51*$F$30+VC52*$F$36)*INT(VE32/VD38)</f>
        <v>0</v>
      </c>
      <c r="VF64" s="5">
        <f>EXP(-VF20)/POWER((1+EXP(-VF20)),2)*(VC50*$F$24+VC51*$F$30+VC52*$F$36)*INT(VF32/VD38)</f>
        <v>0</v>
      </c>
      <c r="VG64" s="5"/>
      <c r="VH64" s="6"/>
      <c r="VI64" s="4">
        <f>EXP(-VI20)/POWER((1+EXP(-VI20)),2)*(VI50*$E$24+VI51*$E$30+VI52*$E$36)*INT(VI32/VI38)</f>
        <v>-1.2780331803361327E-34</v>
      </c>
      <c r="VJ64" s="5">
        <f>EXP(-VJ20)/POWER((1+EXP(-VJ20)),2)*(VI50*$E$24+VI51*$E$30+VI52*$E$36)*INT(VJ32/VI38)</f>
        <v>0</v>
      </c>
      <c r="VK64" s="5">
        <f>EXP(-VK20)/POWER((1+EXP(-VK20)),2)*(VI50*$F$24+VI51*$F$30+VI52*$F$36)*INT(VK32/VJ38)</f>
        <v>0</v>
      </c>
      <c r="VL64" s="5">
        <f>EXP(-VL20)/POWER((1+EXP(-VL20)),2)*(VI50*$F$24+VI51*$F$30+VI52*$F$36)*INT(VL32/VJ38)</f>
        <v>0</v>
      </c>
      <c r="VM64" s="5"/>
      <c r="VN64" s="6"/>
    </row>
    <row r="65" spans="4:586" ht="17.25" x14ac:dyDescent="0.2">
      <c r="D65" s="10"/>
      <c r="E65">
        <f>SUM(K65,Q65,W65,AC65,AI65,AO65,AU65,BA65,BG65,BM65,BS65,BY65,CE65,CK65,CQ65,CW65,DC65,DI65,DO65,DU65,EA65,EG65,EM65,ES65,EY65,FE65,FK65,FQ65,FW65,GC65,GI65,GO65,GU65,HA65,HG65,HM65,HS65,HY65,IE65,IK65,IQ65,IW65,JC65,JI65,JO65,JU65,KA65,KG65,KM65,KS65,KY65,LE65,LK65,LQ65,LW65,MC65,MI65,MO65,MU65,NA65,NG65,NM65,NS65,NY65,OE65,OK65,OQ65,OW65,PC65,PI65,PO65,PU65,QA65,QG65,QM65,QS65,QY65,RE65,RK65,RQ65,RW65,SC65,SI65,SO65,SU65,TA65,TG65,TM65,TS65,TY65,UE65,UK65,UQ65,UW65,VC65,VI65)</f>
        <v>-3.2877267429086117E-3</v>
      </c>
      <c r="F65">
        <f>SUM(L65,R65,X65,AD65,AJ65,AP65,AV65,BB65,BH65,BN65,BT65,BZ65,CF65,CL65,CR65,CX65,DD65,DJ65,DP65,DV65,EB65,EH65,EN65,ET65,EZ65,FF65,FL65,FR65,FX65,GD65,GJ65,GP65,GV65,HB65,HH65,HN65,HT65,HZ65,IF65,IL65,IR65,IX65,JD65,JJ65,JP65,JV65,KB65,KH65,KN65,KT65,KZ65,LF65,LL65,LR65,LX65,MD65,MJ65,MP65,MV65,NB65,NH65,NN65,NT65,NZ65,OF65,OL65,OR65,OX65,PD65,PJ65,PP65,PV65,QB65,QH65,QN65,QT65,QZ65,RF65,RL65,RR65,RX65,SD65,SJ65,SP65,SV65,TB65,TH65,TN65,TT65,TZ65,UF65,UL65,UR65,UX65,VD65,VJ65)</f>
        <v>-4.5004006938765705E-4</v>
      </c>
      <c r="G65">
        <f>SUM(M65,S65,Y65,AE65,AK65,AQ65,AW65,BC65,BI65,BO65,BU65,CA65,CG65,CM65,CS65,CY65,DE65,DK65,DQ65,DW65,EC65,EI65,EO65,EU65,FA65,FG65,FM65,FS65,FY65,GE65,GK65,GQ65,GW65,HC65,HI65,HO65,HU65,IA65,IG65,IM65,IS65,IY65,JE65,JK65,JQ65,JW65,KC65,KI65,KO65,KU65,LA65,LG65,LM65,LS65,LY65,ME65,MK65,MQ65,MW65,NC65,NI65,NO65,NU65,OA65,OG65,OM65,OS65,OY65,PE65,PK65,PQ65,PW65,QC65,QI65,QO65,QU65,RA65,RG65,RM65,RS65,RY65,SE65,SK65,SQ65,SW65,TC65,TI65,TO65,TU65,UA65,UG65,UM65,US65,UY65,VE65,VK65)</f>
        <v>-2.7526007834436628E-3</v>
      </c>
      <c r="I65" t="s">
        <v>58</v>
      </c>
      <c r="J65" t="s">
        <v>54</v>
      </c>
      <c r="K65" s="4">
        <f>SUMPRODUCT(K53:N56,K3:N6)</f>
        <v>0</v>
      </c>
      <c r="L65" s="5">
        <f>SUMPRODUCT(K53:N56,L3:O6)</f>
        <v>2.8507146391606321E-29</v>
      </c>
      <c r="M65" s="5">
        <f>SUMPRODUCT(K53:N56,M3:P6)</f>
        <v>0</v>
      </c>
      <c r="N65" s="5"/>
      <c r="O65" s="5"/>
      <c r="P65" s="6"/>
      <c r="Q65" s="4">
        <f>SUMPRODUCT(Q53:T56,Q3:T6)</f>
        <v>1.0916812018116573E-30</v>
      </c>
      <c r="R65" s="5">
        <f>SUMPRODUCT(Q53:T56,R3:U6)</f>
        <v>6.1103541125621383E-30</v>
      </c>
      <c r="S65" s="5">
        <f>SUMPRODUCT(Q53:T56,S3:V6)</f>
        <v>0</v>
      </c>
      <c r="T65" s="5"/>
      <c r="U65" s="5"/>
      <c r="V65" s="6"/>
      <c r="W65" s="4">
        <f>SUMPRODUCT(W53:Z56,W3:Z6)</f>
        <v>0</v>
      </c>
      <c r="X65" s="5">
        <f>SUMPRODUCT(W53:Z56,X3:AA6)</f>
        <v>4.5664716484179884E-29</v>
      </c>
      <c r="Y65" s="5">
        <f>SUMPRODUCT(W53:Z56,Y3:AB6)</f>
        <v>0</v>
      </c>
      <c r="Z65" s="5"/>
      <c r="AA65" s="5"/>
      <c r="AB65" s="6"/>
      <c r="AC65" s="4">
        <f>SUMPRODUCT(AC53:AF56,AC3:AF6)</f>
        <v>0</v>
      </c>
      <c r="AD65" s="5">
        <f>SUMPRODUCT(AC53:AF56,AD3:AG6)</f>
        <v>5.1313009924732448E-32</v>
      </c>
      <c r="AE65" s="5">
        <f>SUMPRODUCT(AC53:AF56,AE3:AH6)</f>
        <v>0</v>
      </c>
      <c r="AF65" s="5"/>
      <c r="AG65" s="5"/>
      <c r="AH65" s="6"/>
      <c r="AI65" s="4">
        <f>SUMPRODUCT(AI53:AL56,AI3:AL6)</f>
        <v>0</v>
      </c>
      <c r="AJ65" s="5">
        <f>SUMPRODUCT(AI53:AL56,AJ3:AM6)</f>
        <v>5.1313009924732448E-32</v>
      </c>
      <c r="AK65" s="5">
        <f>SUMPRODUCT(AI53:AL56,AK3:AN6)</f>
        <v>0</v>
      </c>
      <c r="AL65" s="5"/>
      <c r="AM65" s="5"/>
      <c r="AN65" s="6"/>
      <c r="AO65" s="4">
        <f>SUMPRODUCT(AO53:AR56,AO3:AR6)</f>
        <v>0</v>
      </c>
      <c r="AP65" s="5">
        <f>SUMPRODUCT(AO53:AR56,AP3:AS6)</f>
        <v>7.6225100212622475E-32</v>
      </c>
      <c r="AQ65" s="5">
        <f>SUMPRODUCT(AO53:AR56,AQ3:AT6)</f>
        <v>0</v>
      </c>
      <c r="AR65" s="5"/>
      <c r="AS65" s="5"/>
      <c r="AT65" s="6"/>
      <c r="AU65" s="4">
        <f>SUMPRODUCT(AU53:AX56,AU3:AX6)</f>
        <v>6.8046102143420725E-10</v>
      </c>
      <c r="AV65" s="5">
        <f>SUMPRODUCT(AU53:AX56,AV3:AY6)</f>
        <v>3.6585925769114664E-8</v>
      </c>
      <c r="AW65" s="5">
        <f>SUMPRODUCT(AU53:AX56,AW3:AZ6)</f>
        <v>3.5905464747680455E-8</v>
      </c>
      <c r="AX65" s="5"/>
      <c r="AY65" s="5"/>
      <c r="AZ65" s="6"/>
      <c r="BA65" s="4">
        <f>SUMPRODUCT(BA53:BD56,BA3:BD6)</f>
        <v>6.8046102143420725E-10</v>
      </c>
      <c r="BB65" s="5">
        <f>SUMPRODUCT(BA53:BD56,BB3:BE6)</f>
        <v>3.8771469327842981E-8</v>
      </c>
      <c r="BC65" s="5">
        <f>SUMPRODUCT(BA53:BD56,BC3:BF6)</f>
        <v>3.8091008306408771E-8</v>
      </c>
      <c r="BD65" s="5"/>
      <c r="BE65" s="5"/>
      <c r="BF65" s="6"/>
      <c r="BG65" s="4">
        <f>SUMPRODUCT(BG53:BJ56,BG3:BJ6)</f>
        <v>1.0298791421704091E-9</v>
      </c>
      <c r="BH65" s="5">
        <f>SUMPRODUCT(BG53:BJ56,BH3:BK6)</f>
        <v>2.4893551534632906E-8</v>
      </c>
      <c r="BI65" s="5">
        <f>SUMPRODUCT(BG53:BJ56,BI3:BL6)</f>
        <v>2.3863672392462495E-8</v>
      </c>
      <c r="BJ65" s="5"/>
      <c r="BK65" s="5"/>
      <c r="BL65" s="6"/>
      <c r="BM65" s="4">
        <f>SUMPRODUCT(BM53:BP56,BM3:BP6)</f>
        <v>5.7757444954692861E-8</v>
      </c>
      <c r="BN65" s="5">
        <f>SUMPRODUCT(BM53:BP56,BN3:BQ6)</f>
        <v>5.0922992066366034E-8</v>
      </c>
      <c r="BO65" s="5">
        <f>SUMPRODUCT(BM53:BP56,BO3:BR6)</f>
        <v>4.9859051067624103E-8</v>
      </c>
      <c r="BP65" s="5"/>
      <c r="BQ65" s="5"/>
      <c r="BR65" s="6"/>
      <c r="BS65" s="4">
        <f>SUMPRODUCT(BS53:BV56,BS3:BV6)</f>
        <v>6.8046102143420725E-10</v>
      </c>
      <c r="BT65" s="5">
        <f>SUMPRODUCT(BS53:BV56,BT3:BW6)</f>
        <v>3.8771469327842981E-8</v>
      </c>
      <c r="BU65" s="5">
        <f>SUMPRODUCT(BS53:BV56,BU3:BX6)</f>
        <v>3.8091008306408771E-8</v>
      </c>
      <c r="BV65" s="5"/>
      <c r="BW65" s="5"/>
      <c r="BX65" s="6"/>
      <c r="BY65" s="4">
        <f>SUMPRODUCT(BY53:CB56,BY3:CB6)</f>
        <v>3.5204768976739308E-10</v>
      </c>
      <c r="BZ65" s="5">
        <f>SUMPRODUCT(BY53:CB56,BZ3:CC6)</f>
        <v>3.1454469279693693E-8</v>
      </c>
      <c r="CA65" s="5">
        <f>SUMPRODUCT(BY53:CB56,CA3:CD6)</f>
        <v>3.1102421589926302E-8</v>
      </c>
      <c r="CB65" s="5"/>
      <c r="CC65" s="5"/>
      <c r="CD65" s="6"/>
      <c r="CE65" s="4">
        <f>SUMPRODUCT(CE53:CH56,CE3:CH6)</f>
        <v>2.5440494330632681E-15</v>
      </c>
      <c r="CF65" s="5">
        <f>SUMPRODUCT(CE53:CH56,CF3:CI6)</f>
        <v>1.9570874563595332E-15</v>
      </c>
      <c r="CG65" s="5">
        <f>SUMPRODUCT(CE53:CH56,CG3:CJ6)</f>
        <v>-6.2082822318090647E-16</v>
      </c>
      <c r="CH65" s="5"/>
      <c r="CI65" s="5"/>
      <c r="CJ65" s="6"/>
      <c r="CK65" s="4">
        <f>SUMPRODUCT(CK53:CN56,CK3:CN6)</f>
        <v>0</v>
      </c>
      <c r="CL65" s="5">
        <f>SUMPRODUCT(CK53:CN56,CL3:CO6)</f>
        <v>1.3266166856097406E-15</v>
      </c>
      <c r="CM65" s="5">
        <f>SUMPRODUCT(CK53:CN56,CM3:CP6)</f>
        <v>0</v>
      </c>
      <c r="CN65" s="5"/>
      <c r="CO65" s="5"/>
      <c r="CP65" s="6"/>
      <c r="CQ65" s="4">
        <f>SUMPRODUCT(CQ53:CT56,CQ3:CT6)</f>
        <v>0</v>
      </c>
      <c r="CR65" s="5">
        <f>SUMPRODUCT(CQ53:CT56,CR3:CU6)</f>
        <v>-2.4231562109880806E-16</v>
      </c>
      <c r="CS65" s="5">
        <f>SUMPRODUCT(CQ53:CT56,CS3:CV6)</f>
        <v>0</v>
      </c>
      <c r="CT65" s="5"/>
      <c r="CU65" s="5"/>
      <c r="CV65" s="6"/>
      <c r="CW65" s="4">
        <f>SUMPRODUCT(CW53:CZ56,CW3:CZ6)</f>
        <v>0</v>
      </c>
      <c r="CX65" s="5">
        <f>SUMPRODUCT(CW53:CZ56,CX3:DA6)</f>
        <v>4.4488250977588596E-17</v>
      </c>
      <c r="CY65" s="5">
        <f>SUMPRODUCT(CW53:CZ56,CY3:DB6)</f>
        <v>0</v>
      </c>
      <c r="CZ65" s="5"/>
      <c r="DA65" s="5"/>
      <c r="DB65" s="6"/>
      <c r="DC65" s="4">
        <f>SUMPRODUCT(DC53:DF56,DC3:DF6)</f>
        <v>2.5629158527873033E-15</v>
      </c>
      <c r="DD65" s="5">
        <f>SUMPRODUCT(DC53:DF56,DD3:DG6)</f>
        <v>1.9420715566946769E-15</v>
      </c>
      <c r="DE65" s="5">
        <f>SUMPRODUCT(DC53:DF56,DE3:DH6)</f>
        <v>-6.2084432531176942E-16</v>
      </c>
      <c r="DF65" s="5"/>
      <c r="DG65" s="5"/>
      <c r="DH65" s="6"/>
      <c r="DI65" s="4">
        <f>SUMPRODUCT(DI53:DL56,DI3:DL6)</f>
        <v>5.4131863670801068E-10</v>
      </c>
      <c r="DJ65" s="5">
        <f>SUMPRODUCT(DI53:DL56,DJ3:DM6)</f>
        <v>-3.7757221774792825E-9</v>
      </c>
      <c r="DK65" s="5">
        <f>SUMPRODUCT(DI53:DL56,DK3:DN6)</f>
        <v>-4.3170408141872936E-9</v>
      </c>
      <c r="DL65" s="5"/>
      <c r="DM65" s="5"/>
      <c r="DN65" s="6"/>
      <c r="DO65" s="4">
        <f>SUMPRODUCT(DO53:DR56,DO3:DR6)</f>
        <v>1.0918867010264327E-30</v>
      </c>
      <c r="DP65" s="5">
        <f>SUMPRODUCT(DO53:DR56,DP3:DS6)</f>
        <v>6.1115043320310159E-30</v>
      </c>
      <c r="DQ65" s="5">
        <f>SUMPRODUCT(DO53:DR56,DQ3:DT6)</f>
        <v>0</v>
      </c>
      <c r="DR65" s="5"/>
      <c r="DS65" s="5"/>
      <c r="DT65" s="6"/>
      <c r="DU65" s="4">
        <f>SUMPRODUCT(DU53:DX56,DU3:DX6)</f>
        <v>3.1157535713610519E-12</v>
      </c>
      <c r="DV65" s="5">
        <f>SUMPRODUCT(DU53:DX56,DV3:DY6)</f>
        <v>-1.8407917943774863E-16</v>
      </c>
      <c r="DW65" s="5">
        <f>SUMPRODUCT(DU53:DX56,DW3:DZ6)</f>
        <v>0</v>
      </c>
      <c r="DX65" s="5"/>
      <c r="DY65" s="5"/>
      <c r="DZ65" s="6"/>
      <c r="EA65" s="4">
        <f>SUMPRODUCT(EA53:ED56,EA3:ED6)</f>
        <v>2.2824270021772844E-14</v>
      </c>
      <c r="EB65" s="5">
        <f>SUMPRODUCT(EA53:ED56,EB3:EE6)</f>
        <v>2.3524485177250571E-14</v>
      </c>
      <c r="EC65" s="5">
        <f>SUMPRODUCT(EA53:ED56,EC3:EF6)</f>
        <v>0</v>
      </c>
      <c r="ED65" s="5"/>
      <c r="EE65" s="5"/>
      <c r="EF65" s="6"/>
      <c r="EG65" s="4">
        <f>SUMPRODUCT(EG53:EJ56,EG3:EJ6)</f>
        <v>0</v>
      </c>
      <c r="EH65" s="5">
        <f>SUMPRODUCT(EG53:EJ56,EH3:EK6)</f>
        <v>-1.4181897757656091E-16</v>
      </c>
      <c r="EI65" s="5">
        <f>SUMPRODUCT(EG53:EJ56,EI3:EL6)</f>
        <v>1.1916754464248535E-13</v>
      </c>
      <c r="EJ65" s="5"/>
      <c r="EK65" s="5"/>
      <c r="EL65" s="6"/>
      <c r="EM65" s="4">
        <f>SUMPRODUCT(EM53:EP56,EM3:EP6)</f>
        <v>6.3437271967158588E-22</v>
      </c>
      <c r="EN65" s="5">
        <f>SUMPRODUCT(EM53:EP56,EN3:EQ6)</f>
        <v>6.3437271967158588E-22</v>
      </c>
      <c r="EO65" s="5">
        <f>SUMPRODUCT(EM53:EP56,EO3:ER6)</f>
        <v>6.0755531733507303E-20</v>
      </c>
      <c r="EP65" s="5"/>
      <c r="EQ65" s="5"/>
      <c r="ER65" s="6"/>
      <c r="ES65" s="4">
        <f>SUMPRODUCT(ES53:EV56,ES3:EV6)</f>
        <v>0</v>
      </c>
      <c r="ET65" s="5">
        <f>SUMPRODUCT(ES53:EV56,ET3:EW6)</f>
        <v>1.1717952056512019E-18</v>
      </c>
      <c r="EU65" s="5">
        <f>SUMPRODUCT(ES53:EV56,EU3:EX6)</f>
        <v>7.5613743018139668E-15</v>
      </c>
      <c r="EV65" s="5"/>
      <c r="EW65" s="5"/>
      <c r="EX65" s="6"/>
      <c r="EY65" s="4">
        <f>SUMPRODUCT(EY53:FB56,EY3:FB6)</f>
        <v>5.5532793562737908E-17</v>
      </c>
      <c r="EZ65" s="5">
        <f>SUMPRODUCT(EY53:FB56,EZ3:FC6)</f>
        <v>0</v>
      </c>
      <c r="FA65" s="5">
        <f>SUMPRODUCT(EY53:FB56,FA3:FD6)</f>
        <v>1.736378287219852E-18</v>
      </c>
      <c r="FB65" s="5"/>
      <c r="FC65" s="5"/>
      <c r="FD65" s="6"/>
      <c r="FE65" s="4">
        <f>SUMPRODUCT(FE53:FH56,FE3:FH6)</f>
        <v>2.4250914235009742E-16</v>
      </c>
      <c r="FF65" s="5">
        <f>SUMPRODUCT(FE53:FH56,FF3:FI6)</f>
        <v>3.1399083658158376E-18</v>
      </c>
      <c r="FG65" s="5">
        <f>SUMPRODUCT(FE53:FH56,FG3:FJ6)</f>
        <v>0</v>
      </c>
      <c r="FH65" s="5"/>
      <c r="FI65" s="5"/>
      <c r="FJ65" s="6"/>
      <c r="FK65" s="4">
        <f>SUMPRODUCT(FK53:FN56,FK3:FN6)</f>
        <v>4.5174193565406288E-16</v>
      </c>
      <c r="FL65" s="5">
        <f>SUMPRODUCT(FK53:FN56,FL3:FO6)</f>
        <v>3.4651734336972371E-18</v>
      </c>
      <c r="FM65" s="5">
        <f>SUMPRODUCT(FK53:FN56,FM3:FP6)</f>
        <v>0</v>
      </c>
      <c r="FN65" s="5"/>
      <c r="FO65" s="5"/>
      <c r="FP65" s="6"/>
      <c r="FQ65" s="4">
        <f>SUMPRODUCT(FQ53:FT56,FQ3:FT6)</f>
        <v>5.7470615221409669E-14</v>
      </c>
      <c r="FR65" s="5">
        <f>SUMPRODUCT(FQ53:FT56,FR3:FU6)</f>
        <v>0</v>
      </c>
      <c r="FS65" s="5">
        <f>SUMPRODUCT(FQ53:FT56,FS3:FV6)</f>
        <v>-1.502901994800651E-15</v>
      </c>
      <c r="FT65" s="5"/>
      <c r="FU65" s="5"/>
      <c r="FV65" s="6"/>
      <c r="FW65" s="4">
        <f>SUMPRODUCT(FW53:FZ56,FW3:FZ6)</f>
        <v>0</v>
      </c>
      <c r="FX65" s="5">
        <f>SUMPRODUCT(FW53:FZ56,FX3:GA6)</f>
        <v>0</v>
      </c>
      <c r="FY65" s="5">
        <f>SUMPRODUCT(FW53:FZ56,FY3:GB6)</f>
        <v>0</v>
      </c>
      <c r="FZ65" s="5"/>
      <c r="GA65" s="5"/>
      <c r="GB65" s="6"/>
      <c r="GC65" s="4">
        <f>SUMPRODUCT(GC53:GF56,GC3:GF6)</f>
        <v>0</v>
      </c>
      <c r="GD65" s="5">
        <f>SUMPRODUCT(GC53:GF56,GD3:GG6)</f>
        <v>1.8663181954368146E-24</v>
      </c>
      <c r="GE65" s="5">
        <f>SUMPRODUCT(GC53:GF56,GE3:GH6)</f>
        <v>0</v>
      </c>
      <c r="GF65" s="5"/>
      <c r="GG65" s="5"/>
      <c r="GH65" s="6"/>
      <c r="GI65" s="4">
        <f>SUMPRODUCT(GI53:GL56,GI3:GL6)</f>
        <v>3.4509338953732792E-14</v>
      </c>
      <c r="GJ65" s="5">
        <f>SUMPRODUCT(GI53:GL56,GJ3:GM6)</f>
        <v>-3.860135361676809E-18</v>
      </c>
      <c r="GK65" s="5">
        <f>SUMPRODUCT(GI53:GL56,GK3:GN6)</f>
        <v>0</v>
      </c>
      <c r="GL65" s="5"/>
      <c r="GM65" s="5"/>
      <c r="GN65" s="6"/>
      <c r="GO65" s="4">
        <f>SUMPRODUCT(GO53:GR56,GO3:GR6)</f>
        <v>1.3210720269611744E-30</v>
      </c>
      <c r="GP65" s="5">
        <f>SUMPRODUCT(GO53:GR56,GP3:GS6)</f>
        <v>4.3576858222054582E-30</v>
      </c>
      <c r="GQ65" s="5">
        <f>SUMPRODUCT(GO53:GR56,GQ3:GT6)</f>
        <v>-9.6947335571411137E-28</v>
      </c>
      <c r="GR65" s="5"/>
      <c r="GS65" s="5"/>
      <c r="GT65" s="6"/>
      <c r="GU65" s="4">
        <f>SUMPRODUCT(GU53:GX56,GU3:GX6)</f>
        <v>-6.3485901978280242E-20</v>
      </c>
      <c r="GV65" s="5">
        <f>SUMPRODUCT(GU53:GX56,GV3:GY6)</f>
        <v>-3.179742255286998E-13</v>
      </c>
      <c r="GW65" s="5">
        <f>SUMPRODUCT(GU53:GX56,GW3:GZ6)</f>
        <v>0</v>
      </c>
      <c r="GX65" s="5"/>
      <c r="GY65" s="5"/>
      <c r="GZ65" s="6"/>
      <c r="HA65" s="4">
        <f>SUMPRODUCT(HA53:HD56,HA3:HD6)</f>
        <v>-6.2972971129466008E-20</v>
      </c>
      <c r="HB65" s="5">
        <f>SUMPRODUCT(HA53:HD56,HB3:HE6)</f>
        <v>-3.0760283667394474E-13</v>
      </c>
      <c r="HC65" s="5">
        <f>SUMPRODUCT(HA53:HD56,HC3:HF6)</f>
        <v>0</v>
      </c>
      <c r="HD65" s="5"/>
      <c r="HE65" s="5"/>
      <c r="HF65" s="6"/>
      <c r="HG65" s="4">
        <f>SUMPRODUCT(HG53:HJ56,HG3:HJ6)</f>
        <v>-8.3423862115071074E-18</v>
      </c>
      <c r="HH65" s="5">
        <f>SUMPRODUCT(HG53:HJ56,HH3:HK6)</f>
        <v>-3.2231700040751233E-13</v>
      </c>
      <c r="HI65" s="5">
        <f>SUMPRODUCT(HG53:HJ56,HI3:HL6)</f>
        <v>0</v>
      </c>
      <c r="HJ65" s="5"/>
      <c r="HK65" s="5"/>
      <c r="HL65" s="6"/>
      <c r="HM65" s="4">
        <f>SUMPRODUCT(HM53:HP56,HM3:HP6)</f>
        <v>-7.0468671971206508E-24</v>
      </c>
      <c r="HN65" s="5">
        <f>SUMPRODUCT(HM53:HP56,HN3:HQ6)</f>
        <v>-3.3600765089596798E-17</v>
      </c>
      <c r="HO65" s="5">
        <f>SUMPRODUCT(HM53:HP56,HO3:HR6)</f>
        <v>0</v>
      </c>
      <c r="HP65" s="5"/>
      <c r="HQ65" s="5"/>
      <c r="HR65" s="6"/>
      <c r="HS65" s="4">
        <f>SUMPRODUCT(HS53:HV56,HS3:HV6)</f>
        <v>-1.5984622702549038E-13</v>
      </c>
      <c r="HT65" s="5">
        <f>SUMPRODUCT(HS53:HV56,HT3:HW6)</f>
        <v>-4.1728373565822176E-8</v>
      </c>
      <c r="HU65" s="5">
        <f>SUMPRODUCT(HS53:HV56,HU3:HX6)</f>
        <v>0</v>
      </c>
      <c r="HV65" s="5"/>
      <c r="HW65" s="5"/>
      <c r="HX65" s="6"/>
      <c r="HY65" s="4">
        <f>SUMPRODUCT(HY53:IB56,HY3:IB6)</f>
        <v>-6.2120968238591522E-20</v>
      </c>
      <c r="HZ65" s="5">
        <f>SUMPRODUCT(HY53:IB56,HZ3:IC6)</f>
        <v>-3.4267179518190176E-13</v>
      </c>
      <c r="IA65" s="5">
        <f>SUMPRODUCT(HY53:IB56,IA3:ID6)</f>
        <v>0</v>
      </c>
      <c r="IB65" s="5"/>
      <c r="IC65" s="5"/>
      <c r="ID65" s="6"/>
      <c r="IE65" s="4">
        <f>SUMPRODUCT(IE53:IH56,IE3:IH6)</f>
        <v>-6.1566763731581628E-20</v>
      </c>
      <c r="IF65" s="5">
        <f>SUMPRODUCT(IE53:IH56,IF3:II6)</f>
        <v>-3.3103273546694446E-13</v>
      </c>
      <c r="IG65" s="5">
        <f>SUMPRODUCT(IE53:IH56,IG3:IJ6)</f>
        <v>0</v>
      </c>
      <c r="IH65" s="5"/>
      <c r="II65" s="5"/>
      <c r="IJ65" s="6"/>
      <c r="IK65" s="4">
        <f>SUMPRODUCT(IK53:IN56,IK3:IN6)</f>
        <v>-8.2762892740390576E-18</v>
      </c>
      <c r="IL65" s="5">
        <f>SUMPRODUCT(IK53:IN56,IL3:IO6)</f>
        <v>-3.11894810096743E-13</v>
      </c>
      <c r="IM65" s="5">
        <f>SUMPRODUCT(IK53:IN56,IM3:IP6)</f>
        <v>0</v>
      </c>
      <c r="IN65" s="5"/>
      <c r="IO65" s="5"/>
      <c r="IP65" s="6"/>
      <c r="IQ65" s="4">
        <f>SUMPRODUCT(IQ53:IT56,IQ3:IT6)</f>
        <v>-6.3485901978280242E-20</v>
      </c>
      <c r="IR65" s="5">
        <f>SUMPRODUCT(IQ53:IT56,IR3:IU6)</f>
        <v>-3.179742255286998E-13</v>
      </c>
      <c r="IS65" s="5">
        <f>SUMPRODUCT(IQ53:IT56,IS3:IV6)</f>
        <v>0</v>
      </c>
      <c r="IT65" s="5"/>
      <c r="IU65" s="5"/>
      <c r="IV65" s="6"/>
      <c r="IW65" s="4">
        <f>SUMPRODUCT(IW53:IZ56,IW3:IZ6)</f>
        <v>-6.1566763731581628E-20</v>
      </c>
      <c r="IX65" s="5">
        <f>SUMPRODUCT(IW53:IZ56,IX3:JA6)</f>
        <v>-3.3103273546694446E-13</v>
      </c>
      <c r="IY65" s="5">
        <f>SUMPRODUCT(IW53:IZ56,IY3:JB6)</f>
        <v>0</v>
      </c>
      <c r="IZ65" s="5"/>
      <c r="JA65" s="5"/>
      <c r="JB65" s="6"/>
      <c r="JC65" s="4">
        <f>SUMPRODUCT(JC53:JF56,JC3:JF6)</f>
        <v>-2.0949660197433908E-11</v>
      </c>
      <c r="JD65" s="5">
        <f>SUMPRODUCT(JC53:JF56,JD3:JG6)</f>
        <v>-4.3010251642332761E-8</v>
      </c>
      <c r="JE65" s="5">
        <f>SUMPRODUCT(JC53:JF56,JE3:JH6)</f>
        <v>0</v>
      </c>
      <c r="JF65" s="5"/>
      <c r="JG65" s="5"/>
      <c r="JH65" s="6"/>
      <c r="JI65" s="4">
        <f>SUMPRODUCT(JI53:JL56,JI3:JL6)</f>
        <v>-4.579697116967954E-21</v>
      </c>
      <c r="JJ65" s="5">
        <f>SUMPRODUCT(JI53:JL56,JJ3:JM6)</f>
        <v>-5.1051694122114313E-17</v>
      </c>
      <c r="JK65" s="5">
        <f>SUMPRODUCT(JI53:JL56,JK3:JN6)</f>
        <v>0</v>
      </c>
      <c r="JL65" s="5"/>
      <c r="JM65" s="5"/>
      <c r="JN65" s="6"/>
      <c r="JO65" s="4">
        <f>SUMPRODUCT(JO53:JR56,JO3:JR6)</f>
        <v>-6.3743654513289159E-20</v>
      </c>
      <c r="JP65" s="5">
        <f>SUMPRODUCT(JO53:JR56,JP3:JS6)</f>
        <v>-3.1408586992079698E-13</v>
      </c>
      <c r="JQ65" s="5">
        <f>SUMPRODUCT(JO53:JR56,JQ3:JT6)</f>
        <v>0</v>
      </c>
      <c r="JR65" s="5"/>
      <c r="JS65" s="5"/>
      <c r="JT65" s="6"/>
      <c r="JU65" s="4">
        <f>SUMPRODUCT(JU53:JX56,JU3:JX6)</f>
        <v>-6.3485901978280242E-20</v>
      </c>
      <c r="JV65" s="5">
        <f>SUMPRODUCT(JU53:JX56,JV3:JY6)</f>
        <v>-3.179742255286998E-13</v>
      </c>
      <c r="JW65" s="5">
        <f>SUMPRODUCT(JU53:JX56,JW3:JZ6)</f>
        <v>0</v>
      </c>
      <c r="JX65" s="5"/>
      <c r="JY65" s="5"/>
      <c r="JZ65" s="6"/>
      <c r="KA65" s="4">
        <f>SUMPRODUCT(KA53:KD56,KA3:KD6)</f>
        <v>-6.3485901978280242E-20</v>
      </c>
      <c r="KB65" s="5">
        <f>SUMPRODUCT(KA53:KD56,KB3:KE6)</f>
        <v>-3.179742255286998E-13</v>
      </c>
      <c r="KC65" s="5">
        <f>SUMPRODUCT(KA53:KD56,KC3:KF6)</f>
        <v>0</v>
      </c>
      <c r="KD65" s="5"/>
      <c r="KE65" s="5"/>
      <c r="KF65" s="6"/>
      <c r="KG65" s="4">
        <f>SUMPRODUCT(KG53:KJ56,KG3:KJ6)</f>
        <v>-1.3895625485763025E-22</v>
      </c>
      <c r="KH65" s="5">
        <f>SUMPRODUCT(KG53:KJ56,KH3:KK6)</f>
        <v>-2.7597102341751326E-16</v>
      </c>
      <c r="KI65" s="5">
        <f>SUMPRODUCT(KG53:KJ56,KI3:KL6)</f>
        <v>0</v>
      </c>
      <c r="KJ65" s="5"/>
      <c r="KK65" s="5"/>
      <c r="KL65" s="6"/>
      <c r="KM65" s="4">
        <f>SUMPRODUCT(KM53:KP56,KM3:KP6)</f>
        <v>-1.3014306878972932E-22</v>
      </c>
      <c r="KN65" s="5">
        <f>SUMPRODUCT(KM53:KP56,KN3:KQ6)</f>
        <v>-2.5846779075523501E-16</v>
      </c>
      <c r="KO65" s="5">
        <f>SUMPRODUCT(KM53:KP56,KO3:KR6)</f>
        <v>0</v>
      </c>
      <c r="KP65" s="5"/>
      <c r="KQ65" s="5"/>
      <c r="KR65" s="6"/>
      <c r="KS65" s="4">
        <f>SUMPRODUCT(KS53:KV56,KS3:KV6)</f>
        <v>-6.9451481465239017E-24</v>
      </c>
      <c r="KT65" s="5">
        <f>SUMPRODUCT(KS53:KV56,KT3:KW6)</f>
        <v>-3.2157710744972543E-17</v>
      </c>
      <c r="KU65" s="5">
        <f>SUMPRODUCT(KS53:KV56,KU3:KX6)</f>
        <v>0</v>
      </c>
      <c r="KV65" s="5"/>
      <c r="KW65" s="5"/>
      <c r="KX65" s="6"/>
      <c r="KY65" s="4">
        <f>SUMPRODUCT(KY53:LB56,KY3:LB6)</f>
        <v>-6.3485901978280242E-20</v>
      </c>
      <c r="KZ65" s="5">
        <f>SUMPRODUCT(KY53:LB56,KZ3:LC6)</f>
        <v>-3.179742255286998E-13</v>
      </c>
      <c r="LA65" s="5">
        <f>SUMPRODUCT(KY53:LB56,LA3:LD6)</f>
        <v>0</v>
      </c>
      <c r="LB65" s="5"/>
      <c r="LC65" s="5"/>
      <c r="LD65" s="6"/>
      <c r="LE65" s="4">
        <f>SUMPRODUCT(LE53:LH56,LE3:LH6)</f>
        <v>-6.2972971129466008E-20</v>
      </c>
      <c r="LF65" s="5">
        <f>SUMPRODUCT(LE53:LH56,LF3:LI6)</f>
        <v>-3.0760283667394474E-13</v>
      </c>
      <c r="LG65" s="5">
        <f>SUMPRODUCT(LE53:LH56,LG3:LJ6)</f>
        <v>0</v>
      </c>
      <c r="LH65" s="5"/>
      <c r="LI65" s="5"/>
      <c r="LJ65" s="6"/>
      <c r="LK65" s="4">
        <f>SUMPRODUCT(LK53:LN56,LK3:LN6)</f>
        <v>-3.8562126728523125E-25</v>
      </c>
      <c r="LL65" s="5">
        <f>SUMPRODUCT(LK53:LN56,LL3:LO6)</f>
        <v>-3.8497315585695027E-14</v>
      </c>
      <c r="LM65" s="5">
        <f>SUMPRODUCT(LK53:LN56,LM3:LP6)</f>
        <v>-4.9839653879707836E-15</v>
      </c>
      <c r="LN65" s="5"/>
      <c r="LO65" s="5"/>
      <c r="LP65" s="6"/>
      <c r="LQ65" s="4">
        <f>SUMPRODUCT(LQ53:LT56,LQ3:LT6)</f>
        <v>-6.3485901978280242E-20</v>
      </c>
      <c r="LR65" s="5">
        <f>SUMPRODUCT(LQ53:LT56,LR3:LU6)</f>
        <v>-3.179742255286998E-13</v>
      </c>
      <c r="LS65" s="5">
        <f>SUMPRODUCT(LQ53:LT56,LS3:LV6)</f>
        <v>0</v>
      </c>
      <c r="LT65" s="5"/>
      <c r="LU65" s="5"/>
      <c r="LV65" s="6"/>
      <c r="LW65" s="4">
        <f>SUMPRODUCT(LW53:LZ56,LW3:LZ6)</f>
        <v>-1.594120369923792E-13</v>
      </c>
      <c r="LX65" s="5">
        <f>SUMPRODUCT(LW53:LZ56,LX3:MA6)</f>
        <v>-2.1745552454602684E-4</v>
      </c>
      <c r="LY65" s="5">
        <f>SUMPRODUCT(LW53:LZ56,LY3:MB6)</f>
        <v>-1.8396520490671948E-9</v>
      </c>
      <c r="LZ65" s="5"/>
      <c r="MA65" s="5"/>
      <c r="MB65" s="6"/>
      <c r="MC65" s="4">
        <f>SUMPRODUCT(MC53:MF56,MC3:MF6)</f>
        <v>-1.3997508891680493E-9</v>
      </c>
      <c r="MD65" s="5">
        <f>SUMPRODUCT(MC53:MF56,MD3:MG6)</f>
        <v>-2.0247301864574011E-4</v>
      </c>
      <c r="ME65" s="5">
        <f>SUMPRODUCT(MC53:MF56,ME3:MH6)</f>
        <v>-1.7128897028873568E-9</v>
      </c>
      <c r="MF65" s="5"/>
      <c r="MG65" s="5"/>
      <c r="MH65" s="6"/>
      <c r="MI65" s="4">
        <f>SUMPRODUCT(MI53:ML56,MI3:ML6)</f>
        <v>-7.61271986041083E-13</v>
      </c>
      <c r="MJ65" s="5">
        <f>SUMPRODUCT(MI53:ML56,MJ3:MM6)</f>
        <v>-1.1011708121436693E-7</v>
      </c>
      <c r="MK65" s="5">
        <f>SUMPRODUCT(MI53:ML56,MK3:MN6)</f>
        <v>-4.9202741563555311E-13</v>
      </c>
      <c r="ML65" s="5"/>
      <c r="MM65" s="5"/>
      <c r="MN65" s="6"/>
      <c r="MO65" s="4">
        <f>SUMPRODUCT(MO53:MR56,MO3:MR6)</f>
        <v>-3.5431588239287955E-23</v>
      </c>
      <c r="MP65" s="5">
        <f>SUMPRODUCT(MO53:MR56,MP3:MS6)</f>
        <v>-5.0234568783718142E-17</v>
      </c>
      <c r="MQ65" s="5">
        <f>SUMPRODUCT(MO53:MR56,MQ3:MT6)</f>
        <v>0</v>
      </c>
      <c r="MR65" s="5"/>
      <c r="MS65" s="5"/>
      <c r="MT65" s="6"/>
      <c r="MU65" s="4">
        <f>SUMPRODUCT(MU53:MX56,MU3:MX6)</f>
        <v>-2.6237166708514073E-25</v>
      </c>
      <c r="MV65" s="5">
        <f>SUMPRODUCT(MU53:MX56,MV3:MY6)</f>
        <v>-3.1126761185147306E-14</v>
      </c>
      <c r="MW65" s="5">
        <f>SUMPRODUCT(MU53:MX56,MW3:MZ6)</f>
        <v>-1.7858884442284434E-22</v>
      </c>
      <c r="MX65" s="5"/>
      <c r="MY65" s="5"/>
      <c r="MZ65" s="6"/>
      <c r="NA65" s="4">
        <f>SUMPRODUCT(NA53:ND56,NA3:ND6)</f>
        <v>-1.8515198856816476E-10</v>
      </c>
      <c r="NB65" s="5">
        <f>SUMPRODUCT(NA53:ND56,NB3:NE6)</f>
        <v>-1.9161854881603984E-11</v>
      </c>
      <c r="NC65" s="5">
        <f>SUMPRODUCT(NA53:ND56,NC3:NF6)</f>
        <v>0</v>
      </c>
      <c r="ND65" s="5"/>
      <c r="NE65" s="5"/>
      <c r="NF65" s="6"/>
      <c r="NG65" s="4">
        <f>SUMPRODUCT(NG53:NJ56,NG3:NJ6)</f>
        <v>-2.612643240483984E-21</v>
      </c>
      <c r="NH65" s="5">
        <f>SUMPRODUCT(NG53:NJ56,NH3:NK6)</f>
        <v>-7.3056070544904379E-17</v>
      </c>
      <c r="NI65" s="5">
        <f>SUMPRODUCT(NG53:NJ56,NI3:NL6)</f>
        <v>-2.0154775061558263E-17</v>
      </c>
      <c r="NJ65" s="5"/>
      <c r="NK65" s="5"/>
      <c r="NL65" s="6"/>
      <c r="NM65" s="4">
        <f>SUMPRODUCT(NM53:NP56,NM3:NP6)</f>
        <v>-3.2878015658553621E-3</v>
      </c>
      <c r="NN65" s="5">
        <f>SUMPRODUCT(NM53:NP56,NN3:NQ6)</f>
        <v>-1.0137381002316505E-8</v>
      </c>
      <c r="NO65" s="5">
        <f>SUMPRODUCT(NM53:NP56,NO3:NR6)</f>
        <v>-2.7528088205101627E-3</v>
      </c>
      <c r="NP65" s="5"/>
      <c r="NQ65" s="5"/>
      <c r="NR65" s="6"/>
      <c r="NS65" s="4">
        <f>SUMPRODUCT(NS53:NV56,NS3:NV6)</f>
        <v>-1.0450829657108061E-16</v>
      </c>
      <c r="NT65" s="5">
        <f>SUMPRODUCT(NS53:NV56,NT3:NW6)</f>
        <v>-3.013782629520366E-5</v>
      </c>
      <c r="NU65" s="5">
        <f>SUMPRODUCT(NS53:NV56,NU3:NX6)</f>
        <v>0</v>
      </c>
      <c r="NV65" s="5"/>
      <c r="NW65" s="5"/>
      <c r="NX65" s="6"/>
      <c r="NY65" s="4">
        <f>SUMPRODUCT(NY53:OB56,NY3:OB6)</f>
        <v>3.672638267383577E-26</v>
      </c>
      <c r="NZ65" s="5">
        <f>SUMPRODUCT(NY53:OB56,NZ3:OC6)</f>
        <v>5.9396611163070128E-19</v>
      </c>
      <c r="OA65" s="5">
        <f>SUMPRODUCT(NY53:OB56,OA3:OD6)</f>
        <v>0</v>
      </c>
      <c r="OB65" s="5"/>
      <c r="OC65" s="5"/>
      <c r="OD65" s="6"/>
      <c r="OE65" s="4">
        <f>SUMPRODUCT(OE53:OH56,OE3:OH6)</f>
        <v>2.3108390050539204E-34</v>
      </c>
      <c r="OF65" s="5">
        <f>SUMPRODUCT(OE53:OH56,OF3:OI6)</f>
        <v>2.3099362744148626E-34</v>
      </c>
      <c r="OG65" s="5">
        <f>SUMPRODUCT(OE53:OH56,OG3:OJ6)</f>
        <v>0</v>
      </c>
      <c r="OH65" s="5"/>
      <c r="OI65" s="5"/>
      <c r="OJ65" s="6"/>
      <c r="OK65" s="4">
        <f>SUMPRODUCT(OK53:ON56,OK3:ON6)</f>
        <v>3.0200751162015504E-36</v>
      </c>
      <c r="OL65" s="5">
        <f>SUMPRODUCT(OK53:ON56,OL3:OO6)</f>
        <v>3.0200295275920519E-36</v>
      </c>
      <c r="OM65" s="5">
        <f>SUMPRODUCT(OK53:ON56,OM3:OP6)</f>
        <v>0</v>
      </c>
      <c r="ON65" s="5"/>
      <c r="OO65" s="5"/>
      <c r="OP65" s="6"/>
      <c r="OQ65" s="4">
        <f>SUMPRODUCT(OQ53:OT56,OQ3:OT6)</f>
        <v>3.8438950779774291E-26</v>
      </c>
      <c r="OR65" s="5">
        <f>SUMPRODUCT(OQ53:OT56,OR3:OU6)</f>
        <v>6.2166302444187571E-19</v>
      </c>
      <c r="OS65" s="5">
        <f>SUMPRODUCT(OQ53:OT56,OS3:OV6)</f>
        <v>0</v>
      </c>
      <c r="OT65" s="5"/>
      <c r="OU65" s="5"/>
      <c r="OV65" s="6"/>
      <c r="OW65" s="4">
        <f>SUMPRODUCT(OW53:OZ56,OW3:OZ6)</f>
        <v>3.8196071385028651E-26</v>
      </c>
      <c r="OX65" s="5">
        <f>SUMPRODUCT(OW53:OZ56,OX3:PA6)</f>
        <v>6.1773499997582732E-19</v>
      </c>
      <c r="OY65" s="5">
        <f>SUMPRODUCT(OW53:OZ56,OY3:PB6)</f>
        <v>0</v>
      </c>
      <c r="OZ65" s="5"/>
      <c r="PA65" s="5"/>
      <c r="PB65" s="6"/>
      <c r="PC65" s="4">
        <f>SUMPRODUCT(PC53:PF56,PC3:PF6)</f>
        <v>3.672638267383577E-26</v>
      </c>
      <c r="PD65" s="5">
        <f>SUMPRODUCT(PC53:PF56,PD3:PG6)</f>
        <v>5.9396611163070128E-19</v>
      </c>
      <c r="PE65" s="5">
        <f>SUMPRODUCT(PC53:PF56,PE3:PH6)</f>
        <v>0</v>
      </c>
      <c r="PF65" s="5"/>
      <c r="PG65" s="5"/>
      <c r="PH65" s="6"/>
      <c r="PI65" s="4">
        <f>SUMPRODUCT(PI53:PL56,PI3:PL6)</f>
        <v>4.6560170431912473E-24</v>
      </c>
      <c r="PJ65" s="5">
        <f>SUMPRODUCT(PI53:PL56,PJ3:PM6)</f>
        <v>5.9200333238550654E-19</v>
      </c>
      <c r="PK65" s="5">
        <f>SUMPRODUCT(PI53:PL56,PK3:PN6)</f>
        <v>0</v>
      </c>
      <c r="PL65" s="5"/>
      <c r="PM65" s="5"/>
      <c r="PN65" s="6"/>
      <c r="PO65" s="4">
        <f>SUMPRODUCT(PO53:PR56,PO3:PR6)</f>
        <v>3.8438950779774291E-26</v>
      </c>
      <c r="PP65" s="5">
        <f>SUMPRODUCT(PO53:PR56,PP3:PS6)</f>
        <v>6.2166302444187571E-19</v>
      </c>
      <c r="PQ65" s="5">
        <f>SUMPRODUCT(PO53:PR56,PQ3:PT6)</f>
        <v>0</v>
      </c>
      <c r="PR65" s="5"/>
      <c r="PS65" s="5"/>
      <c r="PT65" s="6"/>
      <c r="PU65" s="4">
        <f>SUMPRODUCT(PU53:PX56,PU3:PX6)</f>
        <v>3.8196071385028651E-26</v>
      </c>
      <c r="PV65" s="5">
        <f>SUMPRODUCT(PU53:PX56,PV3:PY6)</f>
        <v>6.1773499997582732E-19</v>
      </c>
      <c r="PW65" s="5">
        <f>SUMPRODUCT(PU53:PX56,PW3:PZ6)</f>
        <v>0</v>
      </c>
      <c r="PX65" s="5"/>
      <c r="PY65" s="5"/>
      <c r="PZ65" s="6"/>
      <c r="QA65" s="4">
        <f>SUMPRODUCT(QA53:QD56,QA3:QD6)</f>
        <v>1.8736065983804555E-29</v>
      </c>
      <c r="QB65" s="5">
        <f>SUMPRODUCT(QA53:QD56,QB3:QE6)</f>
        <v>5.863878794688317E-19</v>
      </c>
      <c r="QC65" s="5">
        <f>SUMPRODUCT(QA53:QD56,QC3:QF6)</f>
        <v>0</v>
      </c>
      <c r="QD65" s="5"/>
      <c r="QE65" s="5"/>
      <c r="QF65" s="6"/>
      <c r="QG65" s="4">
        <f>SUMPRODUCT(QG53:QJ56,QG3:QJ6)</f>
        <v>1.3460098954440089E-37</v>
      </c>
      <c r="QH65" s="5">
        <f>SUMPRODUCT(QG53:QJ56,QH3:QK6)</f>
        <v>1.3456869619421534E-37</v>
      </c>
      <c r="QI65" s="5">
        <f>SUMPRODUCT(QG53:QJ56,QI3:QL6)</f>
        <v>1.3455531446557087E-37</v>
      </c>
      <c r="QJ65" s="5"/>
      <c r="QK65" s="5"/>
      <c r="QL65" s="6"/>
      <c r="QM65" s="4">
        <f>SUMPRODUCT(QM53:QP56,QM3:QP6)</f>
        <v>-6.9134253392232676E-14</v>
      </c>
      <c r="QN65" s="5">
        <f>SUMPRODUCT(QM53:QP56,QN3:QQ6)</f>
        <v>-2.4485178200394295E-13</v>
      </c>
      <c r="QO65" s="5">
        <f>SUMPRODUCT(QM53:QP56,QO3:QR6)</f>
        <v>-6.9134253392232676E-14</v>
      </c>
      <c r="QP65" s="5"/>
      <c r="QQ65" s="5"/>
      <c r="QR65" s="6"/>
      <c r="QS65" s="4">
        <f>SUMPRODUCT(QS53:QV56,QS3:QV6)</f>
        <v>7.8441532310031612E-34</v>
      </c>
      <c r="QT65" s="5">
        <f>SUMPRODUCT(QS53:QV56,QT3:QW6)</f>
        <v>7.844152503659101E-34</v>
      </c>
      <c r="QU65" s="5">
        <f>SUMPRODUCT(QS53:QV56,QU3:QX6)</f>
        <v>7.844152503659101E-34</v>
      </c>
      <c r="QV65" s="5"/>
      <c r="QW65" s="5"/>
      <c r="QX65" s="6"/>
      <c r="QY65" s="4">
        <f>SUMPRODUCT(QY53:RB56,QY3:RB6)</f>
        <v>3.672638267383577E-26</v>
      </c>
      <c r="QZ65" s="5">
        <f>SUMPRODUCT(QY53:RB56,QZ3:RC6)</f>
        <v>5.9396611163070128E-19</v>
      </c>
      <c r="RA65" s="5">
        <f>SUMPRODUCT(QY53:RB56,RA3:RD6)</f>
        <v>0</v>
      </c>
      <c r="RB65" s="5"/>
      <c r="RC65" s="5"/>
      <c r="RD65" s="6"/>
      <c r="RE65" s="4">
        <f>SUMPRODUCT(RE53:RH56,RE3:RH6)</f>
        <v>-7.6718536328984124E-20</v>
      </c>
      <c r="RF65" s="5">
        <f>SUMPRODUCT(RE53:RH56,RF3:RI6)</f>
        <v>-1.971838135889393E-14</v>
      </c>
      <c r="RG65" s="5">
        <f>SUMPRODUCT(RE53:RH56,RG3:RJ6)</f>
        <v>0</v>
      </c>
      <c r="RH65" s="5"/>
      <c r="RI65" s="5"/>
      <c r="RJ65" s="6"/>
      <c r="RK65" s="4">
        <f>SUMPRODUCT(RK53:RN56,RK3:RN6)</f>
        <v>5.46609637336343E-16</v>
      </c>
      <c r="RL65" s="5">
        <f>SUMPRODUCT(RK53:RN56,RL3:RO6)</f>
        <v>4.3460283386851451E-19</v>
      </c>
      <c r="RM65" s="5">
        <f>SUMPRODUCT(RK53:RN56,RM3:RP6)</f>
        <v>0</v>
      </c>
      <c r="RN65" s="5"/>
      <c r="RO65" s="5"/>
      <c r="RP65" s="6"/>
      <c r="RQ65" s="4">
        <f>SUMPRODUCT(RQ53:RT56,RQ3:RT6)</f>
        <v>4.187238926707024E-18</v>
      </c>
      <c r="RR65" s="5">
        <f>SUMPRODUCT(RQ53:RT56,RR3:RU6)</f>
        <v>4.1907173757914071E-18</v>
      </c>
      <c r="RS65" s="5">
        <f>SUMPRODUCT(RQ53:RT56,RS3:RV6)</f>
        <v>0</v>
      </c>
      <c r="RT65" s="5"/>
      <c r="RU65" s="5"/>
      <c r="RV65" s="6"/>
      <c r="RW65" s="4">
        <f>SUMPRODUCT(RW53:RZ56,RW3:RZ6)</f>
        <v>4.1947143164073095E-18</v>
      </c>
      <c r="RX65" s="5">
        <f>SUMPRODUCT(RW53:RZ56,RX3:SA6)</f>
        <v>4.1981989754937758E-18</v>
      </c>
      <c r="RY65" s="5">
        <f>SUMPRODUCT(RW53:RZ56,RY3:SB6)</f>
        <v>0</v>
      </c>
      <c r="RZ65" s="5"/>
      <c r="SA65" s="5"/>
      <c r="SB65" s="6"/>
      <c r="SC65" s="4">
        <f>SUMPRODUCT(SC53:SF56,SC3:SF6)</f>
        <v>3.6660932680721856E-26</v>
      </c>
      <c r="SD65" s="5">
        <f>SUMPRODUCT(SC53:SF56,SD3:SG6)</f>
        <v>5.9290760613449235E-19</v>
      </c>
      <c r="SE65" s="5">
        <f>SUMPRODUCT(SC53:SF56,SE3:SH6)</f>
        <v>0</v>
      </c>
      <c r="SF65" s="5"/>
      <c r="SG65" s="5"/>
      <c r="SH65" s="6"/>
      <c r="SI65" s="4">
        <f>SUMPRODUCT(SI53:SL56,SI3:SL6)</f>
        <v>2.3108390050539204E-34</v>
      </c>
      <c r="SJ65" s="5">
        <f>SUMPRODUCT(SI53:SL56,SJ3:SM6)</f>
        <v>2.3099362744148626E-34</v>
      </c>
      <c r="SK65" s="5">
        <f>SUMPRODUCT(SI53:SL56,SK3:SN6)</f>
        <v>0</v>
      </c>
      <c r="SL65" s="5"/>
      <c r="SM65" s="5"/>
      <c r="SN65" s="6"/>
      <c r="SO65" s="4">
        <f>SUMPRODUCT(SO53:SR56,SO3:SR6)</f>
        <v>-2.5423659097360237E-11</v>
      </c>
      <c r="SP65" s="5">
        <f>SUMPRODUCT(SO53:SR56,SP3:SS6)</f>
        <v>-1.0368631030773737E-9</v>
      </c>
      <c r="SQ65" s="5">
        <f>SUMPRODUCT(SO53:SR56,SQ3:ST6)</f>
        <v>-1.0055351646468285E-9</v>
      </c>
      <c r="SR65" s="5"/>
      <c r="SS65" s="5"/>
      <c r="ST65" s="6"/>
      <c r="SU65" s="4">
        <f>SUMPRODUCT(SU53:SX56,SU3:SX6)</f>
        <v>3.440131845620928E-35</v>
      </c>
      <c r="SV65" s="5">
        <f>SUMPRODUCT(SU53:SX56,SV3:SY6)</f>
        <v>3.4385258003668163E-35</v>
      </c>
      <c r="SW65" s="5">
        <f>SUMPRODUCT(SU53:SX56,SW3:SZ6)</f>
        <v>0</v>
      </c>
      <c r="SX65" s="5"/>
      <c r="SY65" s="5"/>
      <c r="SZ65" s="6"/>
      <c r="TA65" s="4">
        <f>SUMPRODUCT(TA53:TD56,TA3:TD6)</f>
        <v>-5.6628474887838893E-31</v>
      </c>
      <c r="TB65" s="5">
        <f>SUMPRODUCT(TA53:TD56,TB3:TE6)</f>
        <v>3.666236771215609E-30</v>
      </c>
      <c r="TC65" s="5">
        <f>SUMPRODUCT(TA53:TD56,TC3:TF6)</f>
        <v>-4.7437612647186712E-29</v>
      </c>
      <c r="TD65" s="5"/>
      <c r="TE65" s="5"/>
      <c r="TF65" s="6"/>
      <c r="TG65" s="4">
        <f>SUMPRODUCT(TG53:TJ56,TG3:TJ6)</f>
        <v>-1.0386171643998406E-17</v>
      </c>
      <c r="TH65" s="5">
        <f>SUMPRODUCT(TG53:TJ56,TH3:TK6)</f>
        <v>-1.0386158715469048E-17</v>
      </c>
      <c r="TI65" s="5">
        <f>SUMPRODUCT(TG53:TJ56,TI3:TL6)</f>
        <v>1.2928529358350315E-23</v>
      </c>
      <c r="TJ65" s="5"/>
      <c r="TK65" s="5"/>
      <c r="TL65" s="6"/>
      <c r="TM65" s="4">
        <f>SUMPRODUCT(TM53:TP56,TM3:TP6)</f>
        <v>2.5997519380294022E-34</v>
      </c>
      <c r="TN65" s="5">
        <f>SUMPRODUCT(TM53:TP56,TN3:TQ6)</f>
        <v>2.5997519380294022E-34</v>
      </c>
      <c r="TO65" s="5">
        <f>SUMPRODUCT(TM53:TP56,TO3:TR6)</f>
        <v>3.0267177256560362E-33</v>
      </c>
      <c r="TP65" s="5"/>
      <c r="TQ65" s="5"/>
      <c r="TR65" s="6"/>
      <c r="TS65" s="4">
        <f>SUMPRODUCT(TS53:TV56,TS3:TV6)</f>
        <v>5.46609637336343E-16</v>
      </c>
      <c r="TT65" s="5">
        <f>SUMPRODUCT(TS53:TV56,TT3:TW6)</f>
        <v>4.3460283386851451E-19</v>
      </c>
      <c r="TU65" s="5">
        <f>SUMPRODUCT(TS53:TV56,TU3:TX6)</f>
        <v>0</v>
      </c>
      <c r="TV65" s="5"/>
      <c r="TW65" s="5"/>
      <c r="TX65" s="6"/>
      <c r="TY65" s="4">
        <f>SUMPRODUCT(TY53:UB56,TY3:UB6)</f>
        <v>5.6070932517619343E-25</v>
      </c>
      <c r="TZ65" s="5">
        <f>SUMPRODUCT(TY53:UB56,TZ3:UC6)</f>
        <v>5.9045060454888993E-19</v>
      </c>
      <c r="UA65" s="5">
        <f>SUMPRODUCT(TY53:UB56,UA3:UD6)</f>
        <v>0</v>
      </c>
      <c r="UB65" s="5"/>
      <c r="UC65" s="5"/>
      <c r="UD65" s="6"/>
      <c r="UE65" s="4">
        <f>SUMPRODUCT(UE53:UH56,UE3:UH6)</f>
        <v>2.9082049400432556E-26</v>
      </c>
      <c r="UF65" s="5">
        <f>SUMPRODUCT(UE53:UH56,UF3:UI6)</f>
        <v>8.5609520005081883E-24</v>
      </c>
      <c r="UG65" s="5">
        <f>SUMPRODUCT(UE53:UH56,UG3:UJ6)</f>
        <v>3.3640173179782472E-26</v>
      </c>
      <c r="UH65" s="5"/>
      <c r="UI65" s="5"/>
      <c r="UJ65" s="6"/>
      <c r="UK65" s="4">
        <f>SUMPRODUCT(UK53:UN56,UK3:UN6)</f>
        <v>1.4729548286937356E-8</v>
      </c>
      <c r="UL65" s="5">
        <f>SUMPRODUCT(UK53:UN56,UL3:UO6)</f>
        <v>1.4729325505562348E-8</v>
      </c>
      <c r="UM65" s="5">
        <f>SUMPRODUCT(UK53:UN56,UM3:UP6)</f>
        <v>0</v>
      </c>
      <c r="UN65" s="5"/>
      <c r="UO65" s="5"/>
      <c r="UP65" s="6"/>
      <c r="UQ65" s="4">
        <f>SUMPRODUCT(UQ53:UT56,UQ3:UT6)</f>
        <v>2.1787692906241356E-30</v>
      </c>
      <c r="UR65" s="5">
        <f>SUMPRODUCT(UQ53:UT56,UR3:UU6)</f>
        <v>5.9391859233307832E-19</v>
      </c>
      <c r="US65" s="5">
        <f>SUMPRODUCT(UQ53:UT56,US3:UV6)</f>
        <v>1.8552230468814859E-21</v>
      </c>
      <c r="UT65" s="5"/>
      <c r="UU65" s="5"/>
      <c r="UV65" s="6"/>
      <c r="UW65" s="4">
        <f>SUMPRODUCT(UW53:UZ56,UW3:UZ6)</f>
        <v>4.8644448668757636E-24</v>
      </c>
      <c r="UX65" s="5">
        <f>SUMPRODUCT(UW53:UZ56,UX3:VA6)</f>
        <v>6.185045167751842E-19</v>
      </c>
      <c r="UY65" s="5">
        <f>SUMPRODUCT(UW53:UZ56,UY3:VB6)</f>
        <v>0</v>
      </c>
      <c r="UZ65" s="5"/>
      <c r="VA65" s="5"/>
      <c r="VB65" s="6"/>
      <c r="VC65" s="4">
        <f>SUMPRODUCT(VC53:VF56,VC3:VF6)</f>
        <v>5.1345399852002907E-13</v>
      </c>
      <c r="VD65" s="5">
        <f>SUMPRODUCT(VC53:VF56,VD3:VG6)</f>
        <v>5.1388053820937739E-13</v>
      </c>
      <c r="VE65" s="5">
        <f>SUMPRODUCT(VC53:VF56,VE3:VH6)</f>
        <v>0</v>
      </c>
      <c r="VF65" s="5"/>
      <c r="VG65" s="5"/>
      <c r="VH65" s="6"/>
      <c r="VI65" s="4">
        <f>SUMPRODUCT(VI53:VL56,VI3:VL6)</f>
        <v>2.1214496675572354E-38</v>
      </c>
      <c r="VJ65" s="5">
        <f>SUMPRODUCT(VI53:VL56,VJ3:VM6)</f>
        <v>6.982792897024265E-38</v>
      </c>
      <c r="VK65" s="5">
        <f>SUMPRODUCT(VI53:VL56,VK3:VN6)</f>
        <v>0</v>
      </c>
      <c r="VL65" s="5"/>
      <c r="VM65" s="5"/>
      <c r="VN65" s="6"/>
    </row>
    <row r="66" spans="4:586" x14ac:dyDescent="0.2">
      <c r="D66" s="10"/>
      <c r="E66">
        <f>SUM(K66,Q66,W66,AC66,AI66,AO66,AU66,BA66,BG66,BM66,BS66,BY66,CE66,CK66,CQ66,CW66,DC66,DI66,DO66,DU66,EA66,EG66,EM66,ES66,EY66,FE66,FK66,FQ66,FW66,GC66,GI66,GO66,GU66,HA66,HG66,HM66,HS66,HY66,IE66,IK66,IQ66,IW66,JC66,JI66,JO66,JU66,KA66,KG66,KM66,KS66,KY66,LE66,LK66,LQ66,LW66,MC66,MI66,MO66,MU66,NA66,NG66,NM66,NS66,NY66,OE66,OK66,OQ66,OW66,PC66,PI66,PO66,PU66,QA66,QG66,QM66,QS66,QY66,RE66,RK66,RQ66,RW66,SC66,SI66,SO66,SU66,TA66,TG66,TM66,TS66,TY66,UE66,UK66,UQ66,UW66,VC66,VI66)</f>
        <v>-9.5501786511272891E-4</v>
      </c>
      <c r="F66">
        <f>SUM(L66,R66,X66,AD66,AJ66,AP66,AV66,BB66,BH66,BN66,BT66,BZ66,CF66,CL66,CR66,CX66,DD66,DJ66,DP66,DV66,EB66,EH66,EN66,ET66,EZ66,FF66,FL66,FR66,FX66,GD66,GJ66,GP66,GV66,HB66,HH66,HN66,HT66,HZ66,IF66,IL66,IR66,IX66,JD66,JJ66,JP66,JV66,KB66,KH66,KN66,KT66,KZ66,LF66,LL66,LR66,LX66,MD66,MJ66,MP66,MV66,NB66,NH66,NN66,NT66,NZ66,OF66,OL66,OR66,OX66,PD66,PJ66,PP66,PV66,QB66,QH66,QN66,QT66,QZ66,RF66,RL66,RR66,RX66,SD66,SJ66,SP66,SV66,TB66,TH66,TN66,TT66,TZ66,UF66,UL66,UR66,UX66,VD66,VJ66)</f>
        <v>4.4750609747964105E-5</v>
      </c>
      <c r="G66">
        <f>SUM(M66,S66,Y66,AE66,AK66,AQ66,AW66,BC66,BI66,BO66,BU66,CA66,CG66,CM66,CS66,CY66,DE66,DK66,DQ66,DW66,EC66,EI66,EO66,EU66,FA66,FG66,FM66,FS66,FY66,GE66,GK66,GQ66,GW66,HC66,HI66,HO66,HU66,IA66,IG66,IM66,IS66,IY66,JE66,JK66,JQ66,JW66,KC66,KI66,KO66,KU66,LA66,LG66,LM66,LS66,LY66,ME66,MK66,MQ66,MW66,NC66,NI66,NO66,NU66,OA66,OG66,OM66,OS66,OY66,PE66,PK66,PQ66,PW66,QC66,QI66,QO66,QU66,RA66,RG66,RM66,RS66,RY66,SE66,SK66,SQ66,SW66,TC66,TI66,TO66,TU66,UA66,UG66,UM66,US66,UY66,VE66,VK66)</f>
        <v>-2.7526023343497981E-3</v>
      </c>
      <c r="K66" s="4">
        <f>SUMPRODUCT(K53:N56,K4:N7)</f>
        <v>0</v>
      </c>
      <c r="L66" s="5">
        <f>SUMPRODUCT(K53:N56,L4:O7)</f>
        <v>2.8507146391606321E-29</v>
      </c>
      <c r="M66" s="5">
        <f>SUMPRODUCT(K53:N56,M4:P7)</f>
        <v>0</v>
      </c>
      <c r="N66" s="5"/>
      <c r="O66" s="5"/>
      <c r="P66" s="6"/>
      <c r="Q66" s="4">
        <f>SUMPRODUCT(Q53:T56,Q4:T7)</f>
        <v>0</v>
      </c>
      <c r="R66" s="5">
        <f>SUMPRODUCT(Q53:T56,R4:U7)</f>
        <v>6.1103541125621383E-30</v>
      </c>
      <c r="S66" s="5">
        <f>SUMPRODUCT(Q53:T56,S4:V7)</f>
        <v>3.7917227281291698E-35</v>
      </c>
      <c r="T66" s="5"/>
      <c r="U66" s="5"/>
      <c r="V66" s="6"/>
      <c r="W66" s="4">
        <f>SUMPRODUCT(W53:Z56,W4:Z7)</f>
        <v>0</v>
      </c>
      <c r="X66" s="5">
        <f>SUMPRODUCT(W53:Z56,X4:AA7)</f>
        <v>4.5664716484179884E-29</v>
      </c>
      <c r="Y66" s="5">
        <f>SUMPRODUCT(W53:Z56,Y4:AB7)</f>
        <v>0</v>
      </c>
      <c r="Z66" s="5"/>
      <c r="AA66" s="5"/>
      <c r="AB66" s="6"/>
      <c r="AC66" s="4">
        <f>SUMPRODUCT(AC53:AF56,AC4:AF7)</f>
        <v>0</v>
      </c>
      <c r="AD66" s="5">
        <f>SUMPRODUCT(AC53:AF56,AD4:AG7)</f>
        <v>5.1313009924732448E-32</v>
      </c>
      <c r="AE66" s="5">
        <f>SUMPRODUCT(AC53:AF56,AE4:AH7)</f>
        <v>0</v>
      </c>
      <c r="AF66" s="5"/>
      <c r="AG66" s="5"/>
      <c r="AH66" s="6"/>
      <c r="AI66" s="4">
        <f>SUMPRODUCT(AI53:AL56,AI4:AL7)</f>
        <v>0</v>
      </c>
      <c r="AJ66" s="5">
        <f>SUMPRODUCT(AI53:AL56,AJ4:AM7)</f>
        <v>5.1313009924732448E-32</v>
      </c>
      <c r="AK66" s="5">
        <f>SUMPRODUCT(AI53:AL56,AK4:AN7)</f>
        <v>0</v>
      </c>
      <c r="AL66" s="5"/>
      <c r="AM66" s="5"/>
      <c r="AN66" s="6"/>
      <c r="AO66" s="4">
        <f>SUMPRODUCT(AO53:AR56,AO4:AR7)</f>
        <v>0</v>
      </c>
      <c r="AP66" s="5">
        <f>SUMPRODUCT(AO53:AR56,AP4:AS7)</f>
        <v>7.6225100212622475E-32</v>
      </c>
      <c r="AQ66" s="5">
        <f>SUMPRODUCT(AO53:AR56,AQ4:AT7)</f>
        <v>0</v>
      </c>
      <c r="AR66" s="5"/>
      <c r="AS66" s="5"/>
      <c r="AT66" s="6"/>
      <c r="AU66" s="4">
        <f>SUMPRODUCT(AU53:AX56,AU4:AX7)</f>
        <v>6.8046102143420725E-10</v>
      </c>
      <c r="AV66" s="5">
        <f>SUMPRODUCT(AU53:AX56,AV4:AY7)</f>
        <v>3.6585925769114664E-8</v>
      </c>
      <c r="AW66" s="5">
        <f>SUMPRODUCT(AU53:AX56,AW4:AZ7)</f>
        <v>3.5905464747680455E-8</v>
      </c>
      <c r="AX66" s="5"/>
      <c r="AY66" s="5"/>
      <c r="AZ66" s="6"/>
      <c r="BA66" s="4">
        <f>SUMPRODUCT(BA53:BD56,BA4:BD7)</f>
        <v>6.8046102143420725E-10</v>
      </c>
      <c r="BB66" s="5">
        <f>SUMPRODUCT(BA53:BD56,BB4:BE7)</f>
        <v>3.8771469327842981E-8</v>
      </c>
      <c r="BC66" s="5">
        <f>SUMPRODUCT(BA53:BD56,BC4:BF7)</f>
        <v>3.8091008306408771E-8</v>
      </c>
      <c r="BD66" s="5"/>
      <c r="BE66" s="5"/>
      <c r="BF66" s="6"/>
      <c r="BG66" s="4">
        <f>SUMPRODUCT(BG53:BJ56,BG4:BJ7)</f>
        <v>1.0298791421704091E-9</v>
      </c>
      <c r="BH66" s="5">
        <f>SUMPRODUCT(BG53:BJ56,BH4:BK7)</f>
        <v>2.4893551534632906E-8</v>
      </c>
      <c r="BI66" s="5">
        <f>SUMPRODUCT(BG53:BJ56,BI4:BL7)</f>
        <v>2.3863672392462495E-8</v>
      </c>
      <c r="BJ66" s="5"/>
      <c r="BK66" s="5"/>
      <c r="BL66" s="6"/>
      <c r="BM66" s="4">
        <f>SUMPRODUCT(BM53:BP56,BM4:BP7)</f>
        <v>1.0639409987419384E-9</v>
      </c>
      <c r="BN66" s="5">
        <f>SUMPRODUCT(BM53:BP56,BN4:BQ7)</f>
        <v>5.0922992066366034E-8</v>
      </c>
      <c r="BO66" s="5">
        <f>SUMPRODUCT(BM53:BP56,BO4:BR7)</f>
        <v>4.9859051067624103E-8</v>
      </c>
      <c r="BP66" s="5"/>
      <c r="BQ66" s="5"/>
      <c r="BR66" s="6"/>
      <c r="BS66" s="4">
        <f>SUMPRODUCT(BS53:BV56,BS4:BV7)</f>
        <v>6.8046102143420725E-10</v>
      </c>
      <c r="BT66" s="5">
        <f>SUMPRODUCT(BS53:BV56,BT4:BW7)</f>
        <v>3.8771469327842981E-8</v>
      </c>
      <c r="BU66" s="5">
        <f>SUMPRODUCT(BS53:BV56,BU4:BX7)</f>
        <v>3.8091008306408771E-8</v>
      </c>
      <c r="BV66" s="5"/>
      <c r="BW66" s="5"/>
      <c r="BX66" s="6"/>
      <c r="BY66" s="4">
        <f>SUMPRODUCT(BY53:CB56,BY4:CB7)</f>
        <v>3.5204768976739308E-10</v>
      </c>
      <c r="BZ66" s="5">
        <f>SUMPRODUCT(BY53:CB56,BZ4:CC7)</f>
        <v>3.1454469279693693E-8</v>
      </c>
      <c r="CA66" s="5">
        <f>SUMPRODUCT(BY53:CB56,CA4:CD7)</f>
        <v>3.1102421589926302E-8</v>
      </c>
      <c r="CB66" s="5"/>
      <c r="CC66" s="5"/>
      <c r="CD66" s="6"/>
      <c r="CE66" s="4">
        <f>SUMPRODUCT(CE53:CH56,CE4:CH7)</f>
        <v>2.5779156795404395E-15</v>
      </c>
      <c r="CF66" s="5">
        <f>SUMPRODUCT(CE53:CH56,CF4:CI7)</f>
        <v>1.9570874563595332E-15</v>
      </c>
      <c r="CG66" s="5">
        <f>SUMPRODUCT(CE53:CH56,CG4:CJ7)</f>
        <v>-6.2027631320853403E-16</v>
      </c>
      <c r="CH66" s="5"/>
      <c r="CI66" s="5"/>
      <c r="CJ66" s="6"/>
      <c r="CK66" s="4">
        <f>SUMPRODUCT(CK53:CN56,CK4:CN7)</f>
        <v>0</v>
      </c>
      <c r="CL66" s="5">
        <f>SUMPRODUCT(CK53:CN56,CL4:CO7)</f>
        <v>1.3266166856097406E-15</v>
      </c>
      <c r="CM66" s="5">
        <f>SUMPRODUCT(CK53:CN56,CM4:CP7)</f>
        <v>0</v>
      </c>
      <c r="CN66" s="5"/>
      <c r="CO66" s="5"/>
      <c r="CP66" s="6"/>
      <c r="CQ66" s="4">
        <f>SUMPRODUCT(CQ53:CT56,CQ4:CT7)</f>
        <v>0</v>
      </c>
      <c r="CR66" s="5">
        <f>SUMPRODUCT(CQ53:CT56,CR4:CU7)</f>
        <v>-2.4231562109880806E-16</v>
      </c>
      <c r="CS66" s="5">
        <f>SUMPRODUCT(CQ53:CT56,CS4:CV7)</f>
        <v>9.2849547761166189E-18</v>
      </c>
      <c r="CT66" s="5"/>
      <c r="CU66" s="5"/>
      <c r="CV66" s="6"/>
      <c r="CW66" s="4">
        <f>SUMPRODUCT(CW53:CZ56,CW4:CZ7)</f>
        <v>0</v>
      </c>
      <c r="CX66" s="5">
        <f>SUMPRODUCT(CW53:CZ56,CX4:DA7)</f>
        <v>4.4488250977588596E-17</v>
      </c>
      <c r="CY66" s="5">
        <f>SUMPRODUCT(CW53:CZ56,CY4:DB7)</f>
        <v>0</v>
      </c>
      <c r="CZ66" s="5"/>
      <c r="DA66" s="5"/>
      <c r="DB66" s="6"/>
      <c r="DC66" s="4">
        <f>SUMPRODUCT(DC53:DF56,DC4:DF7)</f>
        <v>2.5629158527873033E-15</v>
      </c>
      <c r="DD66" s="5">
        <f>SUMPRODUCT(DC53:DF56,DD4:DG7)</f>
        <v>1.9420715566946769E-15</v>
      </c>
      <c r="DE66" s="5">
        <f>SUMPRODUCT(DC53:DF56,DE4:DH7)</f>
        <v>-6.2084429609262635E-16</v>
      </c>
      <c r="DF66" s="5"/>
      <c r="DG66" s="5"/>
      <c r="DH66" s="6"/>
      <c r="DI66" s="4">
        <f>SUMPRODUCT(DI53:DL56,DI4:DL7)</f>
        <v>6.526218349540445E-10</v>
      </c>
      <c r="DJ66" s="5">
        <f>SUMPRODUCT(DI53:DL56,DJ4:DM7)</f>
        <v>-3.6644188717634669E-9</v>
      </c>
      <c r="DK66" s="5">
        <f>SUMPRODUCT(DI53:DL56,DK4:DN7)</f>
        <v>-4.3170407067175119E-9</v>
      </c>
      <c r="DL66" s="5"/>
      <c r="DM66" s="5"/>
      <c r="DN66" s="6"/>
      <c r="DO66" s="4">
        <f>SUMPRODUCT(DO53:DR56,DO4:DR7)</f>
        <v>0</v>
      </c>
      <c r="DP66" s="5">
        <f>SUMPRODUCT(DO53:DR56,DP4:DS7)</f>
        <v>6.1115121247855201E-30</v>
      </c>
      <c r="DQ66" s="5">
        <f>SUMPRODUCT(DO53:DR56,DQ4:DT7)</f>
        <v>7.7927545051635676E-36</v>
      </c>
      <c r="DR66" s="5"/>
      <c r="DS66" s="5"/>
      <c r="DT66" s="6"/>
      <c r="DU66" s="4">
        <f>SUMPRODUCT(DU53:DX56,DU4:DX7)</f>
        <v>0</v>
      </c>
      <c r="DV66" s="5">
        <f>SUMPRODUCT(DU53:DX56,DV4:DY7)</f>
        <v>-1.8407917903003579E-16</v>
      </c>
      <c r="DW66" s="5">
        <f>SUMPRODUCT(DU53:DX56,DW4:DZ7)</f>
        <v>4.0771285697497114E-25</v>
      </c>
      <c r="DX66" s="5"/>
      <c r="DY66" s="5"/>
      <c r="DZ66" s="6"/>
      <c r="EA66" s="4">
        <f>SUMPRODUCT(EA53:ED56,EA4:ED7)</f>
        <v>2.2824270021772844E-14</v>
      </c>
      <c r="EB66" s="5">
        <f>SUMPRODUCT(EA53:ED56,EB4:EE7)</f>
        <v>2.3524485177250571E-14</v>
      </c>
      <c r="EC66" s="5">
        <f>SUMPRODUCT(EA53:ED56,EC4:EF7)</f>
        <v>2.0503179505274475E-17</v>
      </c>
      <c r="ED66" s="5"/>
      <c r="EE66" s="5"/>
      <c r="EF66" s="6"/>
      <c r="EG66" s="4">
        <f>SUMPRODUCT(EG53:EJ56,EG4:EJ7)</f>
        <v>0</v>
      </c>
      <c r="EH66" s="5">
        <f>SUMPRODUCT(EG53:EJ56,EH4:EK7)</f>
        <v>1.190257256649088E-13</v>
      </c>
      <c r="EI66" s="5">
        <f>SUMPRODUCT(EG53:EJ56,EI4:EL7)</f>
        <v>1.1916754464248535E-13</v>
      </c>
      <c r="EJ66" s="5"/>
      <c r="EK66" s="5"/>
      <c r="EL66" s="6"/>
      <c r="EM66" s="4">
        <f>SUMPRODUCT(EM53:EP56,EM4:EP7)</f>
        <v>0</v>
      </c>
      <c r="EN66" s="5">
        <f>SUMPRODUCT(EM53:EP56,EN4:EQ7)</f>
        <v>6.1389904453178895E-20</v>
      </c>
      <c r="EO66" s="5">
        <f>SUMPRODUCT(EM53:EP56,EO4:ER7)</f>
        <v>6.075680327807207E-20</v>
      </c>
      <c r="EP66" s="5"/>
      <c r="EQ66" s="5"/>
      <c r="ER66" s="6"/>
      <c r="ES66" s="4">
        <f>SUMPRODUCT(ES53:EV56,ES4:EV7)</f>
        <v>0</v>
      </c>
      <c r="ET66" s="5">
        <f>SUMPRODUCT(ES53:EV56,ET4:EW7)</f>
        <v>1.1717952056512019E-18</v>
      </c>
      <c r="EU66" s="5">
        <f>SUMPRODUCT(ES53:EV56,EU4:EX7)</f>
        <v>7.5613588826713462E-15</v>
      </c>
      <c r="EV66" s="5"/>
      <c r="EW66" s="5"/>
      <c r="EX66" s="6"/>
      <c r="EY66" s="4">
        <f>SUMPRODUCT(EY53:FB56,EY4:FB7)</f>
        <v>0</v>
      </c>
      <c r="EZ66" s="5">
        <f>SUMPRODUCT(EY53:FB56,EZ4:FC7)</f>
        <v>0</v>
      </c>
      <c r="FA66" s="5">
        <f>SUMPRODUCT(EY53:FB56,FA4:FD7)</f>
        <v>1.7363637699296123E-18</v>
      </c>
      <c r="FB66" s="5"/>
      <c r="FC66" s="5"/>
      <c r="FD66" s="6"/>
      <c r="FE66" s="4">
        <f>SUMPRODUCT(FE53:FH56,FE4:FH7)</f>
        <v>0</v>
      </c>
      <c r="FF66" s="5">
        <f>SUMPRODUCT(FE53:FH56,FF4:FI7)</f>
        <v>2.4250914235009742E-16</v>
      </c>
      <c r="FG66" s="5">
        <f>SUMPRODUCT(FE53:FH56,FG4:FJ7)</f>
        <v>3.1399083658158376E-18</v>
      </c>
      <c r="FH66" s="5"/>
      <c r="FI66" s="5"/>
      <c r="FJ66" s="6"/>
      <c r="FK66" s="4">
        <f>SUMPRODUCT(FK53:FN56,FK4:FN7)</f>
        <v>0</v>
      </c>
      <c r="FL66" s="5">
        <f>SUMPRODUCT(FK53:FN56,FL4:FO7)</f>
        <v>4.5174193565406288E-16</v>
      </c>
      <c r="FM66" s="5">
        <f>SUMPRODUCT(FK53:FN56,FM4:FP7)</f>
        <v>3.4651734336972371E-18</v>
      </c>
      <c r="FN66" s="5"/>
      <c r="FO66" s="5"/>
      <c r="FP66" s="6"/>
      <c r="FQ66" s="4">
        <f>SUMPRODUCT(FQ53:FT56,FQ4:FT7)</f>
        <v>0</v>
      </c>
      <c r="FR66" s="5">
        <f>SUMPRODUCT(FQ53:FT56,FR4:FU7)</f>
        <v>0</v>
      </c>
      <c r="FS66" s="5">
        <f>SUMPRODUCT(FQ53:FT56,FS4:FV7)</f>
        <v>-1.5026417897088791E-15</v>
      </c>
      <c r="FT66" s="5"/>
      <c r="FU66" s="5"/>
      <c r="FV66" s="6"/>
      <c r="FW66" s="4">
        <f>SUMPRODUCT(FW53:FZ56,FW4:FZ7)</f>
        <v>0</v>
      </c>
      <c r="FX66" s="5">
        <f>SUMPRODUCT(FW53:FZ56,FX4:GA7)</f>
        <v>1.1735386577897538E-18</v>
      </c>
      <c r="FY66" s="5">
        <f>SUMPRODUCT(FW53:FZ56,FY4:GB7)</f>
        <v>1.1990346584279332E-19</v>
      </c>
      <c r="FZ66" s="5"/>
      <c r="GA66" s="5"/>
      <c r="GB66" s="6"/>
      <c r="GC66" s="4">
        <f>SUMPRODUCT(GC53:GF56,GC4:GF7)</f>
        <v>0</v>
      </c>
      <c r="GD66" s="5">
        <f>SUMPRODUCT(GC53:GF56,GD4:GG7)</f>
        <v>1.8663181954368146E-24</v>
      </c>
      <c r="GE66" s="5">
        <f>SUMPRODUCT(GC53:GF56,GE4:GH7)</f>
        <v>2.9366388831304589E-26</v>
      </c>
      <c r="GF66" s="5"/>
      <c r="GG66" s="5"/>
      <c r="GH66" s="6"/>
      <c r="GI66" s="4">
        <f>SUMPRODUCT(GI53:GL56,GI4:GL7)</f>
        <v>0</v>
      </c>
      <c r="GJ66" s="5">
        <f>SUMPRODUCT(GI53:GL56,GJ4:GM7)</f>
        <v>-3.860135361676809E-18</v>
      </c>
      <c r="GK66" s="5">
        <f>SUMPRODUCT(GI53:GL56,GK4:GN7)</f>
        <v>8.5172093328255756E-23</v>
      </c>
      <c r="GL66" s="5"/>
      <c r="GM66" s="5"/>
      <c r="GN66" s="6"/>
      <c r="GO66" s="4">
        <f>SUMPRODUCT(GO53:GR56,GO4:GR7)</f>
        <v>0</v>
      </c>
      <c r="GP66" s="5">
        <f>SUMPRODUCT(GO53:GR56,GP4:GS7)</f>
        <v>4.3576952506470538E-30</v>
      </c>
      <c r="GQ66" s="5">
        <f>SUMPRODUCT(GO53:GR56,GQ4:GT7)</f>
        <v>-9.6947334628566985E-28</v>
      </c>
      <c r="GR66" s="5"/>
      <c r="GS66" s="5"/>
      <c r="GT66" s="6"/>
      <c r="GU66" s="4">
        <f>SUMPRODUCT(GU53:GX56,GU4:GX7)</f>
        <v>-1.6774393077786238E-13</v>
      </c>
      <c r="GV66" s="5">
        <f>SUMPRODUCT(GU53:GX56,GV4:GY7)</f>
        <v>0</v>
      </c>
      <c r="GW66" s="5">
        <f>SUMPRODUCT(GU53:GX56,GW4:GZ7)</f>
        <v>-6.3477821261319085E-20</v>
      </c>
      <c r="GX66" s="5"/>
      <c r="GY66" s="5"/>
      <c r="GZ66" s="6"/>
      <c r="HA66" s="4">
        <f>SUMPRODUCT(HA53:HD56,HA4:HD7)</f>
        <v>-1.6347704983977689E-13</v>
      </c>
      <c r="HB66" s="5">
        <f>SUMPRODUCT(HA53:HD56,HB4:HE7)</f>
        <v>0</v>
      </c>
      <c r="HC66" s="5">
        <f>SUMPRODUCT(HA53:HD56,HC4:HF7)</f>
        <v>-6.2965000388662933E-20</v>
      </c>
      <c r="HD66" s="5"/>
      <c r="HE66" s="5"/>
      <c r="HF66" s="6"/>
      <c r="HG66" s="4">
        <f>SUMPRODUCT(HG53:HJ56,HG4:HJ7)</f>
        <v>-1.7098538074448743E-13</v>
      </c>
      <c r="HH66" s="5">
        <f>SUMPRODUCT(HG53:HJ56,HH4:HK7)</f>
        <v>-8.3423862115071074E-18</v>
      </c>
      <c r="HI66" s="5">
        <f>SUMPRODUCT(HG53:HJ56,HI4:HL7)</f>
        <v>8.3126330409844482E-24</v>
      </c>
      <c r="HJ66" s="5"/>
      <c r="HK66" s="5"/>
      <c r="HL66" s="6"/>
      <c r="HM66" s="4">
        <f>SUMPRODUCT(HM53:HP56,HM4:HP7)</f>
        <v>-2.969384314273673E-24</v>
      </c>
      <c r="HN66" s="5">
        <f>SUMPRODUCT(HM53:HP56,HN4:HQ7)</f>
        <v>-2.969384314273673E-24</v>
      </c>
      <c r="HO66" s="5">
        <f>SUMPRODUCT(HM53:HP56,HO4:HR7)</f>
        <v>-2.9712403917571211E-24</v>
      </c>
      <c r="HP66" s="5"/>
      <c r="HQ66" s="5"/>
      <c r="HR66" s="6"/>
      <c r="HS66" s="4">
        <f>SUMPRODUCT(HS53:HV56,HS4:HV7)</f>
        <v>-8.4679203374839642E-10</v>
      </c>
      <c r="HT66" s="5">
        <f>SUMPRODUCT(HS53:HV56,HT4:HW7)</f>
        <v>-8.4679203374839642E-10</v>
      </c>
      <c r="HU66" s="5">
        <f>SUMPRODUCT(HS53:HV56,HU4:HX7)</f>
        <v>-1.5982896390702142E-13</v>
      </c>
      <c r="HV66" s="5"/>
      <c r="HW66" s="5"/>
      <c r="HX66" s="6"/>
      <c r="HY66" s="4">
        <f>SUMPRODUCT(HY53:IB56,HY4:IB7)</f>
        <v>-1.7590502027525863E-13</v>
      </c>
      <c r="HZ66" s="5">
        <f>SUMPRODUCT(HY53:IB56,HZ4:IC7)</f>
        <v>1.6618512288638839E-24</v>
      </c>
      <c r="IA66" s="5">
        <f>SUMPRODUCT(HY53:IB56,IA4:ID7)</f>
        <v>-6.2119306387362654E-20</v>
      </c>
      <c r="IB66" s="5"/>
      <c r="IC66" s="5"/>
      <c r="ID66" s="6"/>
      <c r="IE66" s="4">
        <f>SUMPRODUCT(IE53:IH56,IE4:IH7)</f>
        <v>-1.7113317013635775E-13</v>
      </c>
      <c r="IF66" s="5">
        <f>SUMPRODUCT(IE53:IH56,IF4:II7)</f>
        <v>1.6369250349990147E-24</v>
      </c>
      <c r="IG66" s="5">
        <f>SUMPRODUCT(IE53:IH56,IG4:IJ7)</f>
        <v>-6.1565126806546631E-20</v>
      </c>
      <c r="IH66" s="5"/>
      <c r="II66" s="5"/>
      <c r="IJ66" s="6"/>
      <c r="IK66" s="4">
        <f>SUMPRODUCT(IK53:IN56,IK4:IN7)</f>
        <v>-1.6669437801693883E-13</v>
      </c>
      <c r="IL66" s="5">
        <f>SUMPRODUCT(IK53:IN56,IL4:IO7)</f>
        <v>-8.2762892740390576E-18</v>
      </c>
      <c r="IM66" s="5">
        <f>SUMPRODUCT(IK53:IN56,IM4:IP7)</f>
        <v>8.201704618358598E-24</v>
      </c>
      <c r="IN66" s="5"/>
      <c r="IO66" s="5"/>
      <c r="IP66" s="6"/>
      <c r="IQ66" s="4">
        <f>SUMPRODUCT(IQ53:IT56,IQ4:IT7)</f>
        <v>-1.6774393077786238E-13</v>
      </c>
      <c r="IR66" s="5">
        <f>SUMPRODUCT(IQ53:IT56,IR4:IU7)</f>
        <v>0</v>
      </c>
      <c r="IS66" s="5">
        <f>SUMPRODUCT(IQ53:IT56,IS4:IV7)</f>
        <v>-6.3477821261319085E-20</v>
      </c>
      <c r="IT66" s="5"/>
      <c r="IU66" s="5"/>
      <c r="IV66" s="6"/>
      <c r="IW66" s="4">
        <f>SUMPRODUCT(IW53:IZ56,IW4:IZ7)</f>
        <v>-1.7113317013635775E-13</v>
      </c>
      <c r="IX66" s="5">
        <f>SUMPRODUCT(IW53:IZ56,IX4:JA7)</f>
        <v>1.6369250349990147E-24</v>
      </c>
      <c r="IY66" s="5">
        <f>SUMPRODUCT(IW53:IZ56,IY4:JB7)</f>
        <v>-6.1565126806546631E-20</v>
      </c>
      <c r="IZ66" s="5"/>
      <c r="JA66" s="5"/>
      <c r="JB66" s="6"/>
      <c r="JC66" s="4">
        <f>SUMPRODUCT(JC53:JF56,JC4:JF7)</f>
        <v>-8.7250230883948916E-10</v>
      </c>
      <c r="JD66" s="5">
        <f>SUMPRODUCT(JC53:JF56,JD4:JG7)</f>
        <v>-8.9345196903692306E-10</v>
      </c>
      <c r="JE66" s="5">
        <f>SUMPRODUCT(JC53:JF56,JE4:JH7)</f>
        <v>1.7787506177444312E-17</v>
      </c>
      <c r="JF66" s="5"/>
      <c r="JG66" s="5"/>
      <c r="JH66" s="6"/>
      <c r="JI66" s="4">
        <f>SUMPRODUCT(JI53:JL56,JI4:JL7)</f>
        <v>-4.9859719580047863E-17</v>
      </c>
      <c r="JJ66" s="5">
        <f>SUMPRODUCT(JI53:JL56,JJ4:JM7)</f>
        <v>-4.579697116967954E-21</v>
      </c>
      <c r="JK66" s="5">
        <f>SUMPRODUCT(JI53:JL56,JK4:JN7)</f>
        <v>7.5341175294986719E-24</v>
      </c>
      <c r="JL66" s="5"/>
      <c r="JM66" s="5"/>
      <c r="JN66" s="6"/>
      <c r="JO66" s="4">
        <f>SUMPRODUCT(JO53:JR56,JO4:JR7)</f>
        <v>-1.664921958743351E-13</v>
      </c>
      <c r="JP66" s="5">
        <f>SUMPRODUCT(JO53:JR56,JP4:JS7)</f>
        <v>0</v>
      </c>
      <c r="JQ66" s="5">
        <f>SUMPRODUCT(JO53:JR56,JQ4:JT7)</f>
        <v>-6.3735570653645725E-20</v>
      </c>
      <c r="JR66" s="5"/>
      <c r="JS66" s="5"/>
      <c r="JT66" s="6"/>
      <c r="JU66" s="4">
        <f>SUMPRODUCT(JU53:JX56,JU4:JX7)</f>
        <v>-1.6774393077786238E-13</v>
      </c>
      <c r="JV66" s="5">
        <f>SUMPRODUCT(JU53:JX56,JV4:JY7)</f>
        <v>0</v>
      </c>
      <c r="JW66" s="5">
        <f>SUMPRODUCT(JU53:JX56,JW4:JZ7)</f>
        <v>-6.3477821261319085E-20</v>
      </c>
      <c r="JX66" s="5"/>
      <c r="JY66" s="5"/>
      <c r="JZ66" s="6"/>
      <c r="KA66" s="4">
        <f>SUMPRODUCT(KA53:KD56,KA4:KD7)</f>
        <v>-1.6774393077786238E-13</v>
      </c>
      <c r="KB66" s="5">
        <f>SUMPRODUCT(KA53:KD56,KB4:KE7)</f>
        <v>0</v>
      </c>
      <c r="KC66" s="5">
        <f>SUMPRODUCT(KA53:KD56,KC4:KF7)</f>
        <v>-6.3477821261319085E-20</v>
      </c>
      <c r="KD66" s="5"/>
      <c r="KE66" s="5"/>
      <c r="KF66" s="6"/>
      <c r="KG66" s="4">
        <f>SUMPRODUCT(KG53:KJ56,KG4:KJ7)</f>
        <v>-2.759708844612584E-16</v>
      </c>
      <c r="KH66" s="5">
        <f>SUMPRODUCT(KG53:KJ56,KH4:KK7)</f>
        <v>0</v>
      </c>
      <c r="KI66" s="5">
        <f>SUMPRODUCT(KG53:KJ56,KI4:KL7)</f>
        <v>-1.3894124975389655E-22</v>
      </c>
      <c r="KJ66" s="5"/>
      <c r="KK66" s="5"/>
      <c r="KL66" s="6"/>
      <c r="KM66" s="4">
        <f>SUMPRODUCT(KM53:KP56,KM4:KP7)</f>
        <v>-2.5846766061216618E-16</v>
      </c>
      <c r="KN66" s="5">
        <f>SUMPRODUCT(KM53:KP56,KN4:KQ7)</f>
        <v>2.8877169618618435E-27</v>
      </c>
      <c r="KO66" s="5">
        <f>SUMPRODUCT(KM53:KP56,KO4:KR7)</f>
        <v>-1.3014018107276745E-22</v>
      </c>
      <c r="KP66" s="5"/>
      <c r="KQ66" s="5"/>
      <c r="KR66" s="6"/>
      <c r="KS66" s="4">
        <f>SUMPRODUCT(KS53:KV56,KS4:KV7)</f>
        <v>-2.8675031460729861E-24</v>
      </c>
      <c r="KT66" s="5">
        <f>SUMPRODUCT(KS53:KV56,KT4:KW7)</f>
        <v>-2.8675031460729861E-24</v>
      </c>
      <c r="KU66" s="5">
        <f>SUMPRODUCT(KS53:KV56,KU4:KX7)</f>
        <v>-4.9537134168685787E-24</v>
      </c>
      <c r="KV66" s="5"/>
      <c r="KW66" s="5"/>
      <c r="KX66" s="6"/>
      <c r="KY66" s="4">
        <f>SUMPRODUCT(KY53:LB56,KY4:LB7)</f>
        <v>-1.6774393077786238E-13</v>
      </c>
      <c r="KZ66" s="5">
        <f>SUMPRODUCT(KY53:LB56,KZ4:LC7)</f>
        <v>0</v>
      </c>
      <c r="LA66" s="5">
        <f>SUMPRODUCT(KY53:LB56,LA4:LD7)</f>
        <v>-6.3477821261319085E-20</v>
      </c>
      <c r="LB66" s="5"/>
      <c r="LC66" s="5"/>
      <c r="LD66" s="6"/>
      <c r="LE66" s="4">
        <f>SUMPRODUCT(LE53:LH56,LE4:LH7)</f>
        <v>-1.6347704983977689E-13</v>
      </c>
      <c r="LF66" s="5">
        <f>SUMPRODUCT(LE53:LH56,LF4:LI7)</f>
        <v>0</v>
      </c>
      <c r="LG66" s="5">
        <f>SUMPRODUCT(LE53:LH56,LG4:LJ7)</f>
        <v>-6.2965000388662933E-20</v>
      </c>
      <c r="LH66" s="5"/>
      <c r="LI66" s="5"/>
      <c r="LJ66" s="6"/>
      <c r="LK66" s="4">
        <f>SUMPRODUCT(LK53:LN56,LK4:LN7)</f>
        <v>0</v>
      </c>
      <c r="LL66" s="5">
        <f>SUMPRODUCT(LK53:LN56,LL4:LO7)</f>
        <v>-4.9839653883564048E-15</v>
      </c>
      <c r="LM66" s="5">
        <f>SUMPRODUCT(LK53:LN56,LM4:LP7)</f>
        <v>-4.9839653873169417E-15</v>
      </c>
      <c r="LN66" s="5"/>
      <c r="LO66" s="5"/>
      <c r="LP66" s="6"/>
      <c r="LQ66" s="4">
        <f>SUMPRODUCT(LQ53:LT56,LQ4:LT7)</f>
        <v>-1.6774393077786238E-13</v>
      </c>
      <c r="LR66" s="5">
        <f>SUMPRODUCT(LQ53:LT56,LR4:LU7)</f>
        <v>0</v>
      </c>
      <c r="LS66" s="5">
        <f>SUMPRODUCT(LQ53:LT56,LS4:LV7)</f>
        <v>-6.3477821261319085E-20</v>
      </c>
      <c r="LT66" s="5"/>
      <c r="LU66" s="5"/>
      <c r="LV66" s="6"/>
      <c r="LW66" s="4">
        <f>SUMPRODUCT(LW53:LZ56,LW4:LZ7)</f>
        <v>-2.1745552454602684E-4</v>
      </c>
      <c r="LX66" s="5">
        <f>SUMPRODUCT(LW53:LZ56,LX4:MA7)</f>
        <v>-1.8398114611041872E-9</v>
      </c>
      <c r="LY66" s="5">
        <f>SUMPRODUCT(LW53:LZ56,LY4:MB7)</f>
        <v>-1.8398063850397868E-9</v>
      </c>
      <c r="LZ66" s="5"/>
      <c r="MA66" s="5"/>
      <c r="MB66" s="6"/>
      <c r="MC66" s="4">
        <f>SUMPRODUCT(MC53:MF56,MC4:MF7)</f>
        <v>-2.0247301864574011E-4</v>
      </c>
      <c r="MD66" s="5">
        <f>SUMPRODUCT(MC53:MF56,MD4:MG7)</f>
        <v>-1.7128897028873568E-9</v>
      </c>
      <c r="ME66" s="5">
        <f>SUMPRODUCT(MC53:MF56,ME4:MH7)</f>
        <v>-3.1126358657603173E-9</v>
      </c>
      <c r="MF66" s="5"/>
      <c r="MG66" s="5"/>
      <c r="MH66" s="6"/>
      <c r="MI66" s="4">
        <f>SUMPRODUCT(MI53:ML56,MI4:ML7)</f>
        <v>-1.1011708121436693E-7</v>
      </c>
      <c r="MJ66" s="5">
        <f>SUMPRODUCT(MI53:ML56,MJ4:MM7)</f>
        <v>-4.9202741563555311E-13</v>
      </c>
      <c r="MK66" s="5">
        <f>SUMPRODUCT(MI53:ML56,MK4:MN7)</f>
        <v>-1.2532994016766361E-12</v>
      </c>
      <c r="ML66" s="5"/>
      <c r="MM66" s="5"/>
      <c r="MN66" s="6"/>
      <c r="MO66" s="4">
        <f>SUMPRODUCT(MO53:MR56,MO4:MR7)</f>
        <v>-4.9066039763165368E-17</v>
      </c>
      <c r="MP66" s="5">
        <f>SUMPRODUCT(MO53:MR56,MP4:MS7)</f>
        <v>0</v>
      </c>
      <c r="MQ66" s="5">
        <f>SUMPRODUCT(MO53:MR56,MQ4:MT7)</f>
        <v>-2.8017400726876026E-23</v>
      </c>
      <c r="MR66" s="5"/>
      <c r="MS66" s="5"/>
      <c r="MT66" s="6"/>
      <c r="MU66" s="4">
        <f>SUMPRODUCT(MU53:MX56,MU4:MX7)</f>
        <v>-1.7858884442284434E-22</v>
      </c>
      <c r="MV66" s="5">
        <f>SUMPRODUCT(MU53:MX56,MV4:MY7)</f>
        <v>-2.6237166708514073E-25</v>
      </c>
      <c r="MW66" s="5">
        <f>SUMPRODUCT(MU53:MX56,MW4:MZ7)</f>
        <v>5.170390110648496E-25</v>
      </c>
      <c r="MX66" s="5"/>
      <c r="MY66" s="5"/>
      <c r="MZ66" s="6"/>
      <c r="NA66" s="4">
        <f>SUMPRODUCT(NA53:ND56,NA4:ND7)</f>
        <v>-1.3030933946292716E-11</v>
      </c>
      <c r="NB66" s="5">
        <f>SUMPRODUCT(NA53:ND56,NB4:NE7)</f>
        <v>-1.3030933946292716E-11</v>
      </c>
      <c r="NC66" s="5">
        <f>SUMPRODUCT(NA53:ND56,NC4:NF7)</f>
        <v>-1.7945568706312046E-10</v>
      </c>
      <c r="ND66" s="5"/>
      <c r="NE66" s="5"/>
      <c r="NF66" s="6"/>
      <c r="NG66" s="4">
        <f>SUMPRODUCT(NG53:NJ56,NG4:NJ7)</f>
        <v>0</v>
      </c>
      <c r="NH66" s="5">
        <f>SUMPRODUCT(NG53:NJ56,NH4:NK7)</f>
        <v>-2.0157387704798746E-17</v>
      </c>
      <c r="NI66" s="5">
        <f>SUMPRODUCT(NG53:NJ56,NI4:NL7)</f>
        <v>-2.0154769562404856E-17</v>
      </c>
      <c r="NJ66" s="5"/>
      <c r="NK66" s="5"/>
      <c r="NL66" s="6"/>
      <c r="NM66" s="4">
        <f>SUMPRODUCT(NM53:NP56,NM4:NP7)</f>
        <v>-5.3498260796419703E-4</v>
      </c>
      <c r="NN66" s="5">
        <f>SUMPRODUCT(NM53:NP56,NN4:NQ7)</f>
        <v>-1.0137381002316505E-8</v>
      </c>
      <c r="NO66" s="5">
        <f>SUMPRODUCT(NM53:NP56,NO4:NR7)</f>
        <v>-2.7528087814001007E-3</v>
      </c>
      <c r="NP66" s="5"/>
      <c r="NQ66" s="5"/>
      <c r="NR66" s="6"/>
      <c r="NS66" s="4">
        <f>SUMPRODUCT(NS53:NV56,NS4:NV7)</f>
        <v>-2.0947873984682464E-12</v>
      </c>
      <c r="NT66" s="5">
        <f>SUMPRODUCT(NS53:NV56,NT4:NW7)</f>
        <v>-2.0948919067648176E-12</v>
      </c>
      <c r="NU66" s="5">
        <f>SUMPRODUCT(NS53:NV56,NU4:NX7)</f>
        <v>9.1560427050905864E-13</v>
      </c>
      <c r="NV66" s="5"/>
      <c r="NW66" s="5"/>
      <c r="NX66" s="6"/>
      <c r="NY66" s="4">
        <f>SUMPRODUCT(NY53:OB56,NY4:OB7)</f>
        <v>8.0489556832089559E-22</v>
      </c>
      <c r="NZ66" s="5">
        <f>SUMPRODUCT(NY53:OB56,NZ4:OC7)</f>
        <v>8.0489556832089559E-22</v>
      </c>
      <c r="OA66" s="5">
        <f>SUMPRODUCT(NY53:OB56,OA4:OD7)</f>
        <v>-2.2474391418032704E-21</v>
      </c>
      <c r="OB66" s="5"/>
      <c r="OC66" s="5"/>
      <c r="OD66" s="6"/>
      <c r="OE66" s="4">
        <f>SUMPRODUCT(OE53:OH56,OE4:OH7)</f>
        <v>2.3099053587682985E-34</v>
      </c>
      <c r="OF66" s="5">
        <f>SUMPRODUCT(OE53:OH56,OF4:OI7)</f>
        <v>-2.2349353519136451E-33</v>
      </c>
      <c r="OG66" s="5">
        <f>SUMPRODUCT(OE53:OH56,OG4:OJ7)</f>
        <v>9.3364628562185394E-38</v>
      </c>
      <c r="OH66" s="5"/>
      <c r="OI66" s="5"/>
      <c r="OJ66" s="6"/>
      <c r="OK66" s="4">
        <f>SUMPRODUCT(OK53:ON56,OK4:ON7)</f>
        <v>0</v>
      </c>
      <c r="OL66" s="5">
        <f>SUMPRODUCT(OK53:ON56,OL4:OO7)</f>
        <v>-2.410165501713134E-33</v>
      </c>
      <c r="OM66" s="5">
        <f>SUMPRODUCT(OK53:ON56,OM4:OP7)</f>
        <v>3.0710279315573108E-39</v>
      </c>
      <c r="ON66" s="5"/>
      <c r="OO66" s="5"/>
      <c r="OP66" s="6"/>
      <c r="OQ66" s="4">
        <f>SUMPRODUCT(OQ53:OT56,OQ4:OT7)</f>
        <v>8.4242821865456514E-22</v>
      </c>
      <c r="OR66" s="5">
        <f>SUMPRODUCT(OQ53:OT56,OR4:OU7)</f>
        <v>8.4242821865456514E-22</v>
      </c>
      <c r="OS66" s="5">
        <f>SUMPRODUCT(OQ53:OT56,OS4:OV7)</f>
        <v>-2.3522382620561918E-21</v>
      </c>
      <c r="OT66" s="5"/>
      <c r="OU66" s="5"/>
      <c r="OV66" s="6"/>
      <c r="OW66" s="4">
        <f>SUMPRODUCT(OW53:OZ56,OW4:OZ7)</f>
        <v>8.3710527274389995E-22</v>
      </c>
      <c r="OX66" s="5">
        <f>SUMPRODUCT(OW53:OZ56,OX4:PA7)</f>
        <v>8.3710527274389995E-22</v>
      </c>
      <c r="OY66" s="5">
        <f>SUMPRODUCT(OW53:OZ56,OY4:PB7)</f>
        <v>-2.3373754680986014E-21</v>
      </c>
      <c r="OZ66" s="5"/>
      <c r="PA66" s="5"/>
      <c r="PB66" s="6"/>
      <c r="PC66" s="4">
        <f>SUMPRODUCT(PC53:PF56,PC4:PF7)</f>
        <v>8.0489556832089559E-22</v>
      </c>
      <c r="PD66" s="5">
        <f>SUMPRODUCT(PC53:PF56,PD4:PG7)</f>
        <v>8.0489556832089559E-22</v>
      </c>
      <c r="PE66" s="5">
        <f>SUMPRODUCT(PC53:PF56,PE4:PH7)</f>
        <v>-2.2474391418032704E-21</v>
      </c>
      <c r="PF66" s="5"/>
      <c r="PG66" s="5"/>
      <c r="PH66" s="6"/>
      <c r="PI66" s="4">
        <f>SUMPRODUCT(PI53:PL56,PI4:PL7)</f>
        <v>8.0222950635281766E-22</v>
      </c>
      <c r="PJ66" s="5">
        <f>SUMPRODUCT(PI53:PL56,PJ4:PM7)</f>
        <v>8.068855233960089E-22</v>
      </c>
      <c r="PK66" s="5">
        <f>SUMPRODUCT(PI53:PL56,PK4:PN7)</f>
        <v>-2.2400315360611651E-21</v>
      </c>
      <c r="PL66" s="5"/>
      <c r="PM66" s="5"/>
      <c r="PN66" s="6"/>
      <c r="PO66" s="4">
        <f>SUMPRODUCT(PO53:PR56,PO4:PR7)</f>
        <v>8.4242821865456514E-22</v>
      </c>
      <c r="PP66" s="5">
        <f>SUMPRODUCT(PO53:PR56,PP4:PS7)</f>
        <v>8.4242821865456514E-22</v>
      </c>
      <c r="PQ66" s="5">
        <f>SUMPRODUCT(PO53:PR56,PQ4:PT7)</f>
        <v>-2.3522382620561918E-21</v>
      </c>
      <c r="PR66" s="5"/>
      <c r="PS66" s="5"/>
      <c r="PT66" s="6"/>
      <c r="PU66" s="4">
        <f>SUMPRODUCT(PU53:PX56,PU4:PX7)</f>
        <v>8.3710527274389995E-22</v>
      </c>
      <c r="PV66" s="5">
        <f>SUMPRODUCT(PU53:PX56,PV4:PY7)</f>
        <v>8.3710527274389995E-22</v>
      </c>
      <c r="PW66" s="5">
        <f>SUMPRODUCT(PU53:PX56,PW4:PZ7)</f>
        <v>-2.3373754680986014E-21</v>
      </c>
      <c r="PX66" s="5"/>
      <c r="PY66" s="5"/>
      <c r="PZ66" s="6"/>
      <c r="QA66" s="4">
        <f>SUMPRODUCT(QA53:QD56,QA4:QD7)</f>
        <v>0</v>
      </c>
      <c r="QB66" s="5">
        <f>SUMPRODUCT(QA53:QD56,QB4:QE7)</f>
        <v>9.3617490984892864E-30</v>
      </c>
      <c r="QC66" s="5">
        <f>SUMPRODUCT(QA53:QD56,QC4:QF7)</f>
        <v>-2.2218119420248872E-21</v>
      </c>
      <c r="QD66" s="5"/>
      <c r="QE66" s="5"/>
      <c r="QF66" s="6"/>
      <c r="QG66" s="4">
        <f>SUMPRODUCT(QG53:QJ56,QG4:QJ7)</f>
        <v>1.3381728644473157E-41</v>
      </c>
      <c r="QH66" s="5">
        <f>SUMPRODUCT(QG53:QJ56,QH4:QK7)</f>
        <v>-2.4176251081825821E-33</v>
      </c>
      <c r="QI66" s="5">
        <f>SUMPRODUCT(QG53:QJ56,QI4:QL7)</f>
        <v>1.3461437127304537E-37</v>
      </c>
      <c r="QJ66" s="5"/>
      <c r="QK66" s="5"/>
      <c r="QL66" s="6"/>
      <c r="QM66" s="4">
        <f>SUMPRODUCT(QM53:QP56,QM4:QP7)</f>
        <v>0</v>
      </c>
      <c r="QN66" s="5">
        <f>SUMPRODUCT(QM53:QP56,QN4:QQ7)</f>
        <v>-2.274944618137107E-23</v>
      </c>
      <c r="QO66" s="5">
        <f>SUMPRODUCT(QM53:QP56,QO4:QR7)</f>
        <v>-5.1098471689287217E-14</v>
      </c>
      <c r="QP66" s="5"/>
      <c r="QQ66" s="5"/>
      <c r="QR66" s="6"/>
      <c r="QS66" s="4">
        <f>SUMPRODUCT(QS53:QV56,QS4:QV7)</f>
        <v>0</v>
      </c>
      <c r="QT66" s="5">
        <f>SUMPRODUCT(QS53:QV56,QT4:QW7)</f>
        <v>-3.0657031923953126E-33</v>
      </c>
      <c r="QU66" s="5">
        <f>SUMPRODUCT(QS53:QV56,QU4:QX7)</f>
        <v>7.8441532366941145E-34</v>
      </c>
      <c r="QV66" s="5"/>
      <c r="QW66" s="5"/>
      <c r="QX66" s="6"/>
      <c r="QY66" s="4">
        <f>SUMPRODUCT(QY53:RB56,QY4:RB7)</f>
        <v>8.0489556832089559E-22</v>
      </c>
      <c r="QZ66" s="5">
        <f>SUMPRODUCT(QY53:RB56,QZ4:RC7)</f>
        <v>8.0489556832089559E-22</v>
      </c>
      <c r="RA66" s="5">
        <f>SUMPRODUCT(QY53:RB56,RA4:RD7)</f>
        <v>-2.2474391418032704E-21</v>
      </c>
      <c r="RB66" s="5"/>
      <c r="RC66" s="5"/>
      <c r="RD66" s="6"/>
      <c r="RE66" s="4">
        <f>SUMPRODUCT(RE53:RH56,RE4:RH7)</f>
        <v>-2.1462448179154732E-16</v>
      </c>
      <c r="RF66" s="5">
        <f>SUMPRODUCT(RE53:RH56,RF4:RI7)</f>
        <v>-2.1462448179154732E-16</v>
      </c>
      <c r="RG66" s="5">
        <f>SUMPRODUCT(RE53:RH56,RG4:RJ7)</f>
        <v>-7.6702851198236903E-20</v>
      </c>
      <c r="RH66" s="5"/>
      <c r="RI66" s="5"/>
      <c r="RJ66" s="6"/>
      <c r="RK66" s="4">
        <f>SUMPRODUCT(RK53:RN56,RK4:RN7)</f>
        <v>4.3458300438708757E-19</v>
      </c>
      <c r="RL66" s="5">
        <f>SUMPRODUCT(RK53:RN56,RL4:RO7)</f>
        <v>4.3458300438708757E-19</v>
      </c>
      <c r="RM66" s="5">
        <f>SUMPRODUCT(RK53:RN56,RM4:RP7)</f>
        <v>-1.2134479215229234E-18</v>
      </c>
      <c r="RN66" s="5"/>
      <c r="RO66" s="5"/>
      <c r="RP66" s="6"/>
      <c r="RQ66" s="4">
        <f>SUMPRODUCT(RQ53:RT56,RQ4:RT7)</f>
        <v>3.4784490843828008E-21</v>
      </c>
      <c r="RR66" s="5">
        <f>SUMPRODUCT(RQ53:RT56,RR4:RU7)</f>
        <v>3.4784490843828008E-21</v>
      </c>
      <c r="RS66" s="5">
        <f>SUMPRODUCT(RQ53:RT56,RS4:RV7)</f>
        <v>-9.7125676083918196E-21</v>
      </c>
      <c r="RT66" s="5"/>
      <c r="RU66" s="5"/>
      <c r="RV66" s="6"/>
      <c r="RW66" s="4">
        <f>SUMPRODUCT(RW53:RZ56,RW4:RZ7)</f>
        <v>3.484659086466158E-21</v>
      </c>
      <c r="RX66" s="5">
        <f>SUMPRODUCT(RW53:RZ56,RX4:SA7)</f>
        <v>3.484659086466158E-21</v>
      </c>
      <c r="RY66" s="5">
        <f>SUMPRODUCT(RW53:RZ56,RY4:SB7)</f>
        <v>-9.729907251324543E-21</v>
      </c>
      <c r="RZ66" s="5"/>
      <c r="SA66" s="5"/>
      <c r="SB66" s="6"/>
      <c r="SC66" s="4">
        <f>SUMPRODUCT(SC53:SF56,SC4:SF7)</f>
        <v>8.0346116597662245E-22</v>
      </c>
      <c r="SD66" s="5">
        <f>SUMPRODUCT(SC53:SF56,SD4:SG7)</f>
        <v>8.0346116597662245E-22</v>
      </c>
      <c r="SE66" s="5">
        <f>SUMPRODUCT(SC53:SF56,SE4:SH7)</f>
        <v>-2.243433986227201E-21</v>
      </c>
      <c r="SF66" s="5"/>
      <c r="SG66" s="5"/>
      <c r="SH66" s="6"/>
      <c r="SI66" s="4">
        <f>SUMPRODUCT(SI53:SL56,SI4:SL7)</f>
        <v>2.3099053587682985E-34</v>
      </c>
      <c r="SJ66" s="5">
        <f>SUMPRODUCT(SI53:SL56,SJ4:SM7)</f>
        <v>-2.2349353519136451E-33</v>
      </c>
      <c r="SK66" s="5">
        <f>SUMPRODUCT(SI53:SL56,SK4:SN7)</f>
        <v>9.3364628562185394E-38</v>
      </c>
      <c r="SL66" s="5"/>
      <c r="SM66" s="5"/>
      <c r="SN66" s="6"/>
      <c r="SO66" s="4">
        <f>SUMPRODUCT(SO53:SR56,SO4:SR7)</f>
        <v>0</v>
      </c>
      <c r="SP66" s="5">
        <f>SUMPRODUCT(SO53:SR56,SP4:SS7)</f>
        <v>4.4533605299613711E-5</v>
      </c>
      <c r="SQ66" s="5">
        <f>SUMPRODUCT(SO53:SR56,SQ4:ST7)</f>
        <v>-1.0309588237441888E-9</v>
      </c>
      <c r="SR66" s="5"/>
      <c r="SS66" s="5"/>
      <c r="ST66" s="6"/>
      <c r="SU66" s="4">
        <f>SUMPRODUCT(SU53:SX56,SU4:SX7)</f>
        <v>-3.0774200065068304E-33</v>
      </c>
      <c r="SV66" s="5">
        <f>SUMPRODUCT(SU53:SX56,SV4:SY7)</f>
        <v>-3.0774200065068304E-33</v>
      </c>
      <c r="SW66" s="5">
        <f>SUMPRODUCT(SU53:SX56,SW4:SZ7)</f>
        <v>1.5820608703071015E-38</v>
      </c>
      <c r="SX66" s="5"/>
      <c r="SY66" s="5"/>
      <c r="SZ66" s="6"/>
      <c r="TA66" s="4">
        <f>SUMPRODUCT(TA53:TD56,TA4:TD7)</f>
        <v>-5.2236418910391366E-29</v>
      </c>
      <c r="TB66" s="5">
        <f>SUMPRODUCT(TA53:TD56,TB4:TE7)</f>
        <v>-5.2236418913275227E-29</v>
      </c>
      <c r="TC66" s="5">
        <f>SUMPRODUCT(TA53:TD56,TC4:TF7)</f>
        <v>-4.7437612650070573E-29</v>
      </c>
      <c r="TD66" s="5"/>
      <c r="TE66" s="5"/>
      <c r="TF66" s="6"/>
      <c r="TG66" s="4">
        <f>SUMPRODUCT(TG53:TJ56,TG4:TJ7)</f>
        <v>-1.6221636357349314E-20</v>
      </c>
      <c r="TH66" s="5">
        <f>SUMPRODUCT(TG53:TJ56,TH4:TK7)</f>
        <v>-1.6208707852295404E-20</v>
      </c>
      <c r="TI66" s="5">
        <f>SUMPRODUCT(TG53:TJ56,TI4:TL7)</f>
        <v>-1.0369937079136002E-17</v>
      </c>
      <c r="TJ66" s="5"/>
      <c r="TK66" s="5"/>
      <c r="TL66" s="6"/>
      <c r="TM66" s="4">
        <f>SUMPRODUCT(TM53:TP56,TM4:TP7)</f>
        <v>3.2866929194589761E-33</v>
      </c>
      <c r="TN66" s="5">
        <f>SUMPRODUCT(TM53:TP56,TN4:TQ7)</f>
        <v>1.8008464618161879E-33</v>
      </c>
      <c r="TO66" s="5">
        <f>SUMPRODUCT(TM53:TP56,TO4:TR7)</f>
        <v>3.0267177316365054E-33</v>
      </c>
      <c r="TP66" s="5"/>
      <c r="TQ66" s="5"/>
      <c r="TR66" s="6"/>
      <c r="TS66" s="4">
        <f>SUMPRODUCT(TS53:TV56,TS4:TV7)</f>
        <v>4.3458300438708757E-19</v>
      </c>
      <c r="TT66" s="5">
        <f>SUMPRODUCT(TS53:TV56,TT4:TW7)</f>
        <v>4.3458300438708757E-19</v>
      </c>
      <c r="TU66" s="5">
        <f>SUMPRODUCT(TS53:TV56,TU4:TX7)</f>
        <v>-1.2134479215229234E-18</v>
      </c>
      <c r="TV66" s="5"/>
      <c r="TW66" s="5"/>
      <c r="TX66" s="6"/>
      <c r="TY66" s="4">
        <f>SUMPRODUCT(TY53:UB56,TY4:UB7)</f>
        <v>0</v>
      </c>
      <c r="TZ66" s="5">
        <f>SUMPRODUCT(TY53:UB56,TZ4:UC7)</f>
        <v>5.6070932517619343E-25</v>
      </c>
      <c r="UA66" s="5">
        <f>SUMPRODUCT(TY53:UB56,UA4:UD7)</f>
        <v>-2.2366427205828046E-21</v>
      </c>
      <c r="UB66" s="5"/>
      <c r="UC66" s="5"/>
      <c r="UD66" s="6"/>
      <c r="UE66" s="4">
        <f>SUMPRODUCT(UE53:UH56,UE4:UH7)</f>
        <v>8.5273118273284063E-24</v>
      </c>
      <c r="UF66" s="5">
        <f>SUMPRODUCT(UE53:UH56,UF4:UI7)</f>
        <v>8.5318699511077553E-24</v>
      </c>
      <c r="UG66" s="5">
        <f>SUMPRODUCT(UE53:UH56,UG4:UJ7)</f>
        <v>-2.3666525520746539E-23</v>
      </c>
      <c r="UH66" s="5"/>
      <c r="UI66" s="5"/>
      <c r="UJ66" s="6"/>
      <c r="UK66" s="4">
        <f>SUMPRODUCT(UK53:UN56,UK4:UN7)</f>
        <v>0</v>
      </c>
      <c r="UL66" s="5">
        <f>SUMPRODUCT(UK53:UN56,UL4:UO7)</f>
        <v>1.4714790660107181E-8</v>
      </c>
      <c r="UM66" s="5">
        <f>SUMPRODUCT(UK53:UN56,UM4:UP7)</f>
        <v>1.4752150487046531E-11</v>
      </c>
      <c r="UN66" s="5"/>
      <c r="UO66" s="5"/>
      <c r="UP66" s="6"/>
      <c r="UQ66" s="4">
        <f>SUMPRODUCT(UQ53:UT56,UQ4:UT7)</f>
        <v>0</v>
      </c>
      <c r="UR66" s="5">
        <f>SUMPRODUCT(UQ53:UT56,UR4:UU7)</f>
        <v>1.8552230490602551E-21</v>
      </c>
      <c r="US66" s="5">
        <f>SUMPRODUCT(UQ53:UT56,US4:UV7)</f>
        <v>-3.9512264185261533E-22</v>
      </c>
      <c r="UT66" s="5"/>
      <c r="UU66" s="5"/>
      <c r="UV66" s="6"/>
      <c r="UW66" s="4">
        <f>SUMPRODUCT(UW53:UZ56,UW4:UZ7)</f>
        <v>8.3814152053866296E-22</v>
      </c>
      <c r="UX66" s="5">
        <f>SUMPRODUCT(UW53:UZ56,UX4:VA7)</f>
        <v>8.4300596540553873E-22</v>
      </c>
      <c r="UY66" s="5">
        <f>SUMPRODUCT(UW53:UZ56,UY4:VB7)</f>
        <v>-2.3403071350795721E-21</v>
      </c>
      <c r="UZ66" s="5"/>
      <c r="VA66" s="5"/>
      <c r="VB66" s="6"/>
      <c r="VC66" s="4">
        <f>SUMPRODUCT(VC53:VF56,VC4:VF7)</f>
        <v>4.2653968934829048E-16</v>
      </c>
      <c r="VD66" s="5">
        <f>SUMPRODUCT(VC53:VF56,VD4:VG7)</f>
        <v>4.2653968934829048E-16</v>
      </c>
      <c r="VE66" s="5">
        <f>SUMPRODUCT(VC53:VF56,VE4:VH7)</f>
        <v>-1.1909892799804465E-15</v>
      </c>
      <c r="VF66" s="5"/>
      <c r="VG66" s="5"/>
      <c r="VH66" s="6"/>
      <c r="VI66" s="4">
        <f>SUMPRODUCT(VI53:VL56,VI4:VL7)</f>
        <v>0</v>
      </c>
      <c r="VJ66" s="5">
        <f>SUMPRODUCT(VI53:VL56,VJ4:VM7)</f>
        <v>-2.4076588260250212E-33</v>
      </c>
      <c r="VK66" s="5">
        <f>SUMPRODUCT(VI53:VL56,VK4:VN7)</f>
        <v>6.9873414549644534E-38</v>
      </c>
      <c r="VL66" s="5"/>
      <c r="VM66" s="5"/>
      <c r="VN66" s="6"/>
    </row>
    <row r="67" spans="4:586" x14ac:dyDescent="0.2">
      <c r="D67" s="10"/>
      <c r="E67">
        <f>SUM(K67,Q67,W67,AC67,AI67,AO67,AU67,BA67,BG67,BM67,BS67,BY67,CE67,CK67,CQ67,CW67,DC67,DI67,DO67,DU67,EA67,EG67,EM67,ES67,EY67,FE67,FK67,FQ67,FW67,GC67,GI67,GO67,GU67,HA67,HG67,HM67,HS67,HY67,IE67,IK67,IQ67,IW67,JC67,JI67,JO67,JU67,KA67,KG67,KM67,KS67,KY67,LE67,LK67,LQ67,LW67,MC67,MI67,MO67,MU67,NA67,NG67,NM67,NS67,NY67,OE67,OK67,OQ67,OW67,PC67,PI67,PO67,PU67,QA67,QG67,QM67,QS67,QY67,RE67,RK67,RQ67,RW67,SC67,SI67,SO67,SU67,TA67,TG67,TM67,TS67,TY67,UE67,UK67,UQ67,UW67,VC67,VI67)</f>
        <v>5.1247588890651352E-9</v>
      </c>
      <c r="F67">
        <f>SUM(L67,R67,X67,AD67,AJ67,AP67,AV67,BB67,BH67,BN67,BT67,BZ67,CF67,CL67,CR67,CX67,DD67,DJ67,DP67,DV67,EB67,EH67,EN67,ET67,EZ67,FF67,FL67,FR67,FX67,GD67,GJ67,GP67,GV67,HB67,HH67,HN67,HT67,HZ67,IF67,IL67,IR67,IX67,JD67,JJ67,JP67,JV67,KB67,KH67,KN67,KT67,KZ67,LF67,LL67,LR67,LX67,MD67,MJ67,MP67,MV67,NB67,NH67,NN67,NT67,NZ67,OF67,OL67,OR67,OX67,PD67,PJ67,PP67,PV67,QB67,QH67,QN67,QT67,QZ67,RF67,RL67,RR67,RX67,SD67,SJ67,SP67,SV67,TB67,TH67,TN67,TT67,TZ67,UF67,UL67,UR67,UX67,VD67,VJ67)</f>
        <v>-2.7525865212478197E-3</v>
      </c>
      <c r="G67">
        <f>SUM(M67,S67,Y67,AE67,AK67,AQ67,AW67,BC67,BI67,BO67,BU67,CA67,CG67,CM67,CS67,CY67,DE67,DK67,DQ67,DW67,EC67,EI67,EO67,EU67,FA67,FG67,FM67,FS67,FY67,GE67,GK67,GQ67,GW67,HC67,HI67,HO67,HU67,IA67,IG67,IM67,IS67,IY67,JE67,JK67,JQ67,JW67,KC67,KI67,KO67,KU67,LA67,LG67,LM67,LS67,LY67,ME67,MK67,MQ67,MW67,NC67,NI67,NO67,NU67,OA67,OG67,OM67,OS67,OY67,PE67,PK67,PQ67,PW67,QC67,QI67,QO67,QU67,RA67,RG67,RM67,RS67,RY67,SE67,SK67,SQ67,SW67,TC67,TI67,TO67,TU67,UA67,UG67,UM67,US67,UY67,VE67,VK67)</f>
        <v>-2.7080631802531866E-3</v>
      </c>
      <c r="K67" s="4">
        <f>SUMPRODUCT(K53:N56,K5:N8)</f>
        <v>0</v>
      </c>
      <c r="L67" s="5">
        <f>SUMPRODUCT(K53:N56,L5:O8)</f>
        <v>2.8507146391606321E-29</v>
      </c>
      <c r="M67" s="5">
        <f>SUMPRODUCT(K53:N56,M5:P8)</f>
        <v>0</v>
      </c>
      <c r="N67" s="5"/>
      <c r="O67" s="5"/>
      <c r="P67" s="6"/>
      <c r="Q67" s="4">
        <f>SUMPRODUCT(Q53:T56,Q5:T8)</f>
        <v>0</v>
      </c>
      <c r="R67" s="5">
        <f>SUMPRODUCT(Q53:T56,R5:U8)</f>
        <v>6.1103541125621383E-30</v>
      </c>
      <c r="S67" s="5">
        <f>SUMPRODUCT(Q53:T56,S5:V8)</f>
        <v>0</v>
      </c>
      <c r="T67" s="5"/>
      <c r="U67" s="5"/>
      <c r="V67" s="6"/>
      <c r="W67" s="4">
        <f>SUMPRODUCT(W53:Z56,W5:Z8)</f>
        <v>0</v>
      </c>
      <c r="X67" s="5">
        <f>SUMPRODUCT(W53:Z56,X5:AA8)</f>
        <v>4.5664716484179884E-29</v>
      </c>
      <c r="Y67" s="5">
        <f>SUMPRODUCT(W53:Z56,Y5:AB8)</f>
        <v>0</v>
      </c>
      <c r="Z67" s="5"/>
      <c r="AA67" s="5"/>
      <c r="AB67" s="6"/>
      <c r="AC67" s="4">
        <f>SUMPRODUCT(AC53:AF56,AC5:AF8)</f>
        <v>0</v>
      </c>
      <c r="AD67" s="5">
        <f>SUMPRODUCT(AC53:AF56,AD5:AG8)</f>
        <v>5.1313009924732448E-32</v>
      </c>
      <c r="AE67" s="5">
        <f>SUMPRODUCT(AC53:AF56,AE5:AH8)</f>
        <v>0</v>
      </c>
      <c r="AF67" s="5"/>
      <c r="AG67" s="5"/>
      <c r="AH67" s="6"/>
      <c r="AI67" s="4">
        <f>SUMPRODUCT(AI53:AL56,AI5:AL8)</f>
        <v>0</v>
      </c>
      <c r="AJ67" s="5">
        <f>SUMPRODUCT(AI53:AL56,AJ5:AM8)</f>
        <v>5.1313009924732448E-32</v>
      </c>
      <c r="AK67" s="5">
        <f>SUMPRODUCT(AI53:AL56,AK5:AN8)</f>
        <v>0</v>
      </c>
      <c r="AL67" s="5"/>
      <c r="AM67" s="5"/>
      <c r="AN67" s="6"/>
      <c r="AO67" s="4">
        <f>SUMPRODUCT(AO53:AR56,AO5:AR8)</f>
        <v>0</v>
      </c>
      <c r="AP67" s="5">
        <f>SUMPRODUCT(AO53:AR56,AP5:AS8)</f>
        <v>7.6225100212622475E-32</v>
      </c>
      <c r="AQ67" s="5">
        <f>SUMPRODUCT(AO53:AR56,AQ5:AT8)</f>
        <v>0</v>
      </c>
      <c r="AR67" s="5"/>
      <c r="AS67" s="5"/>
      <c r="AT67" s="6"/>
      <c r="AU67" s="4">
        <f>SUMPRODUCT(AU53:AX56,AU5:AX8)</f>
        <v>6.8046102143420725E-10</v>
      </c>
      <c r="AV67" s="5">
        <f>SUMPRODUCT(AU53:AX56,AV5:AY8)</f>
        <v>3.6585925769114664E-8</v>
      </c>
      <c r="AW67" s="5">
        <f>SUMPRODUCT(AU53:AX56,AW5:AZ8)</f>
        <v>3.5905464747680455E-8</v>
      </c>
      <c r="AX67" s="5"/>
      <c r="AY67" s="5"/>
      <c r="AZ67" s="6"/>
      <c r="BA67" s="4">
        <f>SUMPRODUCT(BA53:BD56,BA5:BD8)</f>
        <v>6.8046102143420725E-10</v>
      </c>
      <c r="BB67" s="5">
        <f>SUMPRODUCT(BA53:BD56,BB5:BE8)</f>
        <v>3.8771469327842981E-8</v>
      </c>
      <c r="BC67" s="5">
        <f>SUMPRODUCT(BA53:BD56,BC5:BF8)</f>
        <v>3.8091008306408771E-8</v>
      </c>
      <c r="BD67" s="5"/>
      <c r="BE67" s="5"/>
      <c r="BF67" s="6"/>
      <c r="BG67" s="4">
        <f>SUMPRODUCT(BG53:BJ56,BG5:BJ8)</f>
        <v>1.0298791421704091E-9</v>
      </c>
      <c r="BH67" s="5">
        <f>SUMPRODUCT(BG53:BJ56,BH5:BK8)</f>
        <v>2.4893551534632906E-8</v>
      </c>
      <c r="BI67" s="5">
        <f>SUMPRODUCT(BG53:BJ56,BI5:BL8)</f>
        <v>2.3863672392462495E-8</v>
      </c>
      <c r="BJ67" s="5"/>
      <c r="BK67" s="5"/>
      <c r="BL67" s="6"/>
      <c r="BM67" s="4">
        <f>SUMPRODUCT(BM53:BP56,BM5:BP8)</f>
        <v>1.0639409987419384E-9</v>
      </c>
      <c r="BN67" s="5">
        <f>SUMPRODUCT(BM53:BP56,BN5:BQ8)</f>
        <v>5.0922992066366034E-8</v>
      </c>
      <c r="BO67" s="5">
        <f>SUMPRODUCT(BM53:BP56,BO5:BR8)</f>
        <v>4.9859051067624103E-8</v>
      </c>
      <c r="BP67" s="5"/>
      <c r="BQ67" s="5"/>
      <c r="BR67" s="6"/>
      <c r="BS67" s="4">
        <f>SUMPRODUCT(BS53:BV56,BS5:BV8)</f>
        <v>6.8046102143420725E-10</v>
      </c>
      <c r="BT67" s="5">
        <f>SUMPRODUCT(BS53:BV56,BT5:BW8)</f>
        <v>3.8771469327842981E-8</v>
      </c>
      <c r="BU67" s="5">
        <f>SUMPRODUCT(BS53:BV56,BU5:BX8)</f>
        <v>3.8091008306408771E-8</v>
      </c>
      <c r="BV67" s="5"/>
      <c r="BW67" s="5"/>
      <c r="BX67" s="6"/>
      <c r="BY67" s="4">
        <f>SUMPRODUCT(BY53:CB56,BY5:CB8)</f>
        <v>3.5204768976739308E-10</v>
      </c>
      <c r="BZ67" s="5">
        <f>SUMPRODUCT(BY53:CB56,BZ5:CC8)</f>
        <v>3.1454469279693693E-8</v>
      </c>
      <c r="CA67" s="5">
        <f>SUMPRODUCT(BY53:CB56,CA5:CD8)</f>
        <v>3.1102421589926302E-8</v>
      </c>
      <c r="CB67" s="5"/>
      <c r="CC67" s="5"/>
      <c r="CD67" s="6"/>
      <c r="CE67" s="4">
        <f>SUMPRODUCT(CE53:CH56,CE5:CH8)</f>
        <v>3.3866246477171455E-17</v>
      </c>
      <c r="CF67" s="5">
        <f>SUMPRODUCT(CE53:CH56,CF5:CI8)</f>
        <v>1.9570874563595332E-15</v>
      </c>
      <c r="CG67" s="5">
        <f>SUMPRODUCT(CE53:CH56,CG5:CJ8)</f>
        <v>-6.2027631320853403E-16</v>
      </c>
      <c r="CH67" s="5"/>
      <c r="CI67" s="5"/>
      <c r="CJ67" s="6"/>
      <c r="CK67" s="4">
        <f>SUMPRODUCT(CK53:CN56,CK5:CN8)</f>
        <v>0</v>
      </c>
      <c r="CL67" s="5">
        <f>SUMPRODUCT(CK53:CN56,CL5:CO8)</f>
        <v>1.3266166856097406E-15</v>
      </c>
      <c r="CM67" s="5">
        <f>SUMPRODUCT(CK53:CN56,CM5:CP8)</f>
        <v>0</v>
      </c>
      <c r="CN67" s="5"/>
      <c r="CO67" s="5"/>
      <c r="CP67" s="6"/>
      <c r="CQ67" s="4">
        <f>SUMPRODUCT(CQ53:CT56,CQ5:CT8)</f>
        <v>0</v>
      </c>
      <c r="CR67" s="5">
        <f>SUMPRODUCT(CQ53:CT56,CR5:CU8)</f>
        <v>-2.4231562109880806E-16</v>
      </c>
      <c r="CS67" s="5">
        <f>SUMPRODUCT(CQ53:CT56,CS5:CV8)</f>
        <v>9.2849547761166189E-18</v>
      </c>
      <c r="CT67" s="5"/>
      <c r="CU67" s="5"/>
      <c r="CV67" s="6"/>
      <c r="CW67" s="4">
        <f>SUMPRODUCT(CW53:CZ56,CW5:CZ8)</f>
        <v>0</v>
      </c>
      <c r="CX67" s="5">
        <f>SUMPRODUCT(CW53:CZ56,CX5:DA8)</f>
        <v>4.4488250977588596E-17</v>
      </c>
      <c r="CY67" s="5">
        <f>SUMPRODUCT(CW53:CZ56,CY5:DB8)</f>
        <v>0</v>
      </c>
      <c r="CZ67" s="5"/>
      <c r="DA67" s="5"/>
      <c r="DB67" s="6"/>
      <c r="DC67" s="4">
        <f>SUMPRODUCT(DC53:DF56,DC5:DF8)</f>
        <v>1.8800435905382385E-17</v>
      </c>
      <c r="DD67" s="5">
        <f>SUMPRODUCT(DC53:DF56,DD5:DG8)</f>
        <v>1.9420715566946769E-15</v>
      </c>
      <c r="DE67" s="5">
        <f>SUMPRODUCT(DC53:DF56,DE5:DH8)</f>
        <v>-6.2084429609262635E-16</v>
      </c>
      <c r="DF67" s="5"/>
      <c r="DG67" s="5"/>
      <c r="DH67" s="6"/>
      <c r="DI67" s="4">
        <f>SUMPRODUCT(DI53:DL56,DI5:DL8)</f>
        <v>6.526218349540445E-10</v>
      </c>
      <c r="DJ67" s="5">
        <f>SUMPRODUCT(DI53:DL56,DJ5:DM8)</f>
        <v>-3.6644188717634669E-9</v>
      </c>
      <c r="DK67" s="5">
        <f>SUMPRODUCT(DI53:DL56,DK5:DN8)</f>
        <v>-4.3170407067175119E-9</v>
      </c>
      <c r="DL67" s="5"/>
      <c r="DM67" s="5"/>
      <c r="DN67" s="6"/>
      <c r="DO67" s="4">
        <f>SUMPRODUCT(DO53:DR56,DO5:DR8)</f>
        <v>0</v>
      </c>
      <c r="DP67" s="5">
        <f>SUMPRODUCT(DO53:DR56,DP5:DS8)</f>
        <v>6.1115043320310159E-30</v>
      </c>
      <c r="DQ67" s="5">
        <f>SUMPRODUCT(DO53:DR56,DQ5:DT8)</f>
        <v>7.7927545051635676E-36</v>
      </c>
      <c r="DR67" s="5"/>
      <c r="DS67" s="5"/>
      <c r="DT67" s="6"/>
      <c r="DU67" s="4">
        <f>SUMPRODUCT(DU53:DX56,DU5:DX8)</f>
        <v>0</v>
      </c>
      <c r="DV67" s="5">
        <f>SUMPRODUCT(DU53:DX56,DV5:DY8)</f>
        <v>-1.8407917903003579E-16</v>
      </c>
      <c r="DW67" s="5">
        <f>SUMPRODUCT(DU53:DX56,DW5:DZ8)</f>
        <v>0</v>
      </c>
      <c r="DX67" s="5"/>
      <c r="DY67" s="5"/>
      <c r="DZ67" s="6"/>
      <c r="EA67" s="4">
        <f>SUMPRODUCT(EA53:ED56,EA5:ED8)</f>
        <v>0</v>
      </c>
      <c r="EB67" s="5">
        <f>SUMPRODUCT(EA53:ED56,EB5:EE8)</f>
        <v>2.3524485177250571E-14</v>
      </c>
      <c r="EC67" s="5">
        <f>SUMPRODUCT(EA53:ED56,EC5:EF8)</f>
        <v>2.0503179505274475E-17</v>
      </c>
      <c r="ED67" s="5"/>
      <c r="EE67" s="5"/>
      <c r="EF67" s="6"/>
      <c r="EG67" s="4">
        <f>SUMPRODUCT(EG53:EJ56,EG5:EJ8)</f>
        <v>0</v>
      </c>
      <c r="EH67" s="5">
        <f>SUMPRODUCT(EG53:EJ56,EH5:EK8)</f>
        <v>1.190257256649088E-13</v>
      </c>
      <c r="EI67" s="5">
        <f>SUMPRODUCT(EG53:EJ56,EI5:EL8)</f>
        <v>1.1916754464248535E-13</v>
      </c>
      <c r="EJ67" s="5"/>
      <c r="EK67" s="5"/>
      <c r="EL67" s="6"/>
      <c r="EM67" s="4">
        <f>SUMPRODUCT(EM53:EP56,EM5:EP8)</f>
        <v>0</v>
      </c>
      <c r="EN67" s="5">
        <f>SUMPRODUCT(EM53:EP56,EN5:EQ8)</f>
        <v>6.1389904453178895E-20</v>
      </c>
      <c r="EO67" s="5">
        <f>SUMPRODUCT(EM53:EP56,EO5:ER8)</f>
        <v>6.075680327807207E-20</v>
      </c>
      <c r="EP67" s="5"/>
      <c r="EQ67" s="5"/>
      <c r="ER67" s="6"/>
      <c r="ES67" s="4">
        <f>SUMPRODUCT(ES53:EV56,ES5:EV8)</f>
        <v>0</v>
      </c>
      <c r="ET67" s="5">
        <f>SUMPRODUCT(ES53:EV56,ET5:EW8)</f>
        <v>7.5625460970196177E-15</v>
      </c>
      <c r="EU67" s="5">
        <f>SUMPRODUCT(ES53:EV56,EU5:EX8)</f>
        <v>-1.5419142620169758E-20</v>
      </c>
      <c r="EV67" s="5"/>
      <c r="EW67" s="5"/>
      <c r="EX67" s="6"/>
      <c r="EY67" s="4">
        <f>SUMPRODUCT(EY53:FB56,EY5:FB8)</f>
        <v>0</v>
      </c>
      <c r="EZ67" s="5">
        <f>SUMPRODUCT(EY53:FB56,EZ5:FC8)</f>
        <v>1.736378287219852E-18</v>
      </c>
      <c r="FA67" s="5">
        <f>SUMPRODUCT(EY53:FB56,FA5:FD8)</f>
        <v>-1.4517290239679852E-23</v>
      </c>
      <c r="FB67" s="5"/>
      <c r="FC67" s="5"/>
      <c r="FD67" s="6"/>
      <c r="FE67" s="4">
        <f>SUMPRODUCT(FE53:FH56,FE5:FH8)</f>
        <v>0</v>
      </c>
      <c r="FF67" s="5">
        <f>SUMPRODUCT(FE53:FH56,FF5:FI8)</f>
        <v>2.4250914235009742E-16</v>
      </c>
      <c r="FG67" s="5">
        <f>SUMPRODUCT(FE53:FH56,FG5:FJ8)</f>
        <v>3.1399083658158376E-18</v>
      </c>
      <c r="FH67" s="5"/>
      <c r="FI67" s="5"/>
      <c r="FJ67" s="6"/>
      <c r="FK67" s="4">
        <f>SUMPRODUCT(FK53:FN56,FK5:FN8)</f>
        <v>0</v>
      </c>
      <c r="FL67" s="5">
        <f>SUMPRODUCT(FK53:FN56,FL5:FO8)</f>
        <v>0</v>
      </c>
      <c r="FM67" s="5">
        <f>SUMPRODUCT(FK53:FN56,FM5:FP8)</f>
        <v>3.4653675108648816E-18</v>
      </c>
      <c r="FN67" s="5"/>
      <c r="FO67" s="5"/>
      <c r="FP67" s="6"/>
      <c r="FQ67" s="4">
        <f>SUMPRODUCT(FQ53:FT56,FQ5:FT8)</f>
        <v>0</v>
      </c>
      <c r="FR67" s="5">
        <f>SUMPRODUCT(FQ53:FT56,FR5:FU8)</f>
        <v>-1.502901994800651E-15</v>
      </c>
      <c r="FS67" s="5">
        <f>SUMPRODUCT(FQ53:FT56,FS5:FV8)</f>
        <v>2.6020509177185418E-19</v>
      </c>
      <c r="FT67" s="5"/>
      <c r="FU67" s="5"/>
      <c r="FV67" s="6"/>
      <c r="FW67" s="4">
        <f>SUMPRODUCT(FW53:FZ56,FW5:FZ8)</f>
        <v>0</v>
      </c>
      <c r="FX67" s="5">
        <f>SUMPRODUCT(FW53:FZ56,FX5:GA8)</f>
        <v>1.1735386577897538E-18</v>
      </c>
      <c r="FY67" s="5">
        <f>SUMPRODUCT(FW53:FZ56,FY5:GB8)</f>
        <v>1.1990346584279332E-19</v>
      </c>
      <c r="FZ67" s="5"/>
      <c r="GA67" s="5"/>
      <c r="GB67" s="6"/>
      <c r="GC67" s="4">
        <f>SUMPRODUCT(GC53:GF56,GC5:GF8)</f>
        <v>0</v>
      </c>
      <c r="GD67" s="5">
        <f>SUMPRODUCT(GC53:GF56,GD5:GG8)</f>
        <v>1.8663181954368146E-24</v>
      </c>
      <c r="GE67" s="5">
        <f>SUMPRODUCT(GC53:GF56,GE5:GH8)</f>
        <v>2.9366388831304589E-26</v>
      </c>
      <c r="GF67" s="5"/>
      <c r="GG67" s="5"/>
      <c r="GH67" s="6"/>
      <c r="GI67" s="4">
        <f>SUMPRODUCT(GI53:GL56,GI5:GL8)</f>
        <v>0</v>
      </c>
      <c r="GJ67" s="5">
        <f>SUMPRODUCT(GI53:GL56,GJ5:GM8)</f>
        <v>8.5172093328255756E-23</v>
      </c>
      <c r="GK67" s="5">
        <f>SUMPRODUCT(GI53:GL56,GK5:GN8)</f>
        <v>0</v>
      </c>
      <c r="GL67" s="5"/>
      <c r="GM67" s="5"/>
      <c r="GN67" s="6"/>
      <c r="GO67" s="4">
        <f>SUMPRODUCT(GO53:GR56,GO5:GR8)</f>
        <v>0</v>
      </c>
      <c r="GP67" s="5">
        <f>SUMPRODUCT(GO53:GR56,GP5:GS8)</f>
        <v>4.3576858222054582E-30</v>
      </c>
      <c r="GQ67" s="5">
        <f>SUMPRODUCT(GO53:GR56,GQ5:GT8)</f>
        <v>9.428441595698159E-36</v>
      </c>
      <c r="GR67" s="5"/>
      <c r="GS67" s="5"/>
      <c r="GT67" s="6"/>
      <c r="GU67" s="4">
        <f>SUMPRODUCT(GU53:GX56,GU5:GX8)</f>
        <v>0</v>
      </c>
      <c r="GV67" s="5">
        <f>SUMPRODUCT(GU53:GX56,GV5:GY8)</f>
        <v>8.0807169611548235E-24</v>
      </c>
      <c r="GW67" s="5">
        <f>SUMPRODUCT(GU53:GX56,GW5:GZ8)</f>
        <v>-6.3485901978280242E-20</v>
      </c>
      <c r="GX67" s="5"/>
      <c r="GY67" s="5"/>
      <c r="GZ67" s="6"/>
      <c r="HA67" s="4">
        <f>SUMPRODUCT(HA53:HD56,HA5:HD8)</f>
        <v>0</v>
      </c>
      <c r="HB67" s="5">
        <f>SUMPRODUCT(HA53:HD56,HB5:HE8)</f>
        <v>7.9707408030750122E-24</v>
      </c>
      <c r="HC67" s="5">
        <f>SUMPRODUCT(HA53:HD56,HC5:HF8)</f>
        <v>-6.2972971129466008E-20</v>
      </c>
      <c r="HD67" s="5"/>
      <c r="HE67" s="5"/>
      <c r="HF67" s="6"/>
      <c r="HG67" s="4">
        <f>SUMPRODUCT(HG53:HJ56,HG5:HJ8)</f>
        <v>0</v>
      </c>
      <c r="HH67" s="5">
        <f>SUMPRODUCT(HG53:HJ56,HH5:HK8)</f>
        <v>-8.3423778988740666E-18</v>
      </c>
      <c r="HI67" s="5">
        <f>SUMPRODUCT(HG53:HJ56,HI5:HL8)</f>
        <v>0</v>
      </c>
      <c r="HJ67" s="5"/>
      <c r="HK67" s="5"/>
      <c r="HL67" s="6"/>
      <c r="HM67" s="4">
        <f>SUMPRODUCT(HM53:HP56,HM5:HP8)</f>
        <v>-2.969384314273673E-24</v>
      </c>
      <c r="HN67" s="5">
        <f>SUMPRODUCT(HM53:HP56,HN5:HQ8)</f>
        <v>1.1062424910898564E-24</v>
      </c>
      <c r="HO67" s="5">
        <f>SUMPRODUCT(HM53:HP56,HO5:HR8)</f>
        <v>-5.9406247060307945E-24</v>
      </c>
      <c r="HP67" s="5"/>
      <c r="HQ67" s="5"/>
      <c r="HR67" s="6"/>
      <c r="HS67" s="4">
        <f>SUMPRODUCT(HS53:HV56,HS5:HV8)</f>
        <v>0</v>
      </c>
      <c r="HT67" s="5">
        <f>SUMPRODUCT(HS53:HV56,HT5:HW8)</f>
        <v>1.7263118468962067E-17</v>
      </c>
      <c r="HU67" s="5">
        <f>SUMPRODUCT(HS53:HV56,HU5:HX8)</f>
        <v>-1.5984622702549038E-13</v>
      </c>
      <c r="HV67" s="5"/>
      <c r="HW67" s="5"/>
      <c r="HX67" s="6"/>
      <c r="HY67" s="4">
        <f>SUMPRODUCT(HY53:IB56,HY5:IB8)</f>
        <v>0</v>
      </c>
      <c r="HZ67" s="5">
        <f>SUMPRODUCT(HY53:IB56,HZ5:IC8)</f>
        <v>1.6618512288638839E-24</v>
      </c>
      <c r="IA67" s="5">
        <f>SUMPRODUCT(HY53:IB56,IA5:ID8)</f>
        <v>-6.2119306387362654E-20</v>
      </c>
      <c r="IB67" s="5"/>
      <c r="IC67" s="5"/>
      <c r="ID67" s="6"/>
      <c r="IE67" s="4">
        <f>SUMPRODUCT(IE53:IH56,IE5:IH8)</f>
        <v>0</v>
      </c>
      <c r="IF67" s="5">
        <f>SUMPRODUCT(IE53:IH56,IF5:II8)</f>
        <v>1.6369250349990147E-24</v>
      </c>
      <c r="IG67" s="5">
        <f>SUMPRODUCT(IE53:IH56,IG5:IJ8)</f>
        <v>-6.1565126806546631E-20</v>
      </c>
      <c r="IH67" s="5"/>
      <c r="II67" s="5"/>
      <c r="IJ67" s="6"/>
      <c r="IK67" s="4">
        <f>SUMPRODUCT(IK53:IN56,IK5:IN8)</f>
        <v>0</v>
      </c>
      <c r="IL67" s="5">
        <f>SUMPRODUCT(IK53:IN56,IL5:IO8)</f>
        <v>-8.2762810723344386E-18</v>
      </c>
      <c r="IM67" s="5">
        <f>SUMPRODUCT(IK53:IN56,IM5:IP8)</f>
        <v>0</v>
      </c>
      <c r="IN67" s="5"/>
      <c r="IO67" s="5"/>
      <c r="IP67" s="6"/>
      <c r="IQ67" s="4">
        <f>SUMPRODUCT(IQ53:IT56,IQ5:IT8)</f>
        <v>0</v>
      </c>
      <c r="IR67" s="5">
        <f>SUMPRODUCT(IQ53:IT56,IR5:IU8)</f>
        <v>8.0807169611548235E-24</v>
      </c>
      <c r="IS67" s="5">
        <f>SUMPRODUCT(IQ53:IT56,IS5:IV8)</f>
        <v>-6.3485901978280242E-20</v>
      </c>
      <c r="IT67" s="5"/>
      <c r="IU67" s="5"/>
      <c r="IV67" s="6"/>
      <c r="IW67" s="4">
        <f>SUMPRODUCT(IW53:IZ56,IW5:IZ8)</f>
        <v>0</v>
      </c>
      <c r="IX67" s="5">
        <f>SUMPRODUCT(IW53:IZ56,IX5:JA8)</f>
        <v>1.6369250349990147E-24</v>
      </c>
      <c r="IY67" s="5">
        <f>SUMPRODUCT(IW53:IZ56,IY5:JB8)</f>
        <v>-6.1565126806546631E-20</v>
      </c>
      <c r="IZ67" s="5"/>
      <c r="JA67" s="5"/>
      <c r="JB67" s="6"/>
      <c r="JC67" s="4">
        <f>SUMPRODUCT(JC53:JF56,JC5:JF8)</f>
        <v>0</v>
      </c>
      <c r="JD67" s="5">
        <f>SUMPRODUCT(JC53:JF56,JD5:JG8)</f>
        <v>-2.0949642409927731E-11</v>
      </c>
      <c r="JE67" s="5">
        <f>SUMPRODUCT(JC53:JF56,JE5:JH8)</f>
        <v>0</v>
      </c>
      <c r="JF67" s="5"/>
      <c r="JG67" s="5"/>
      <c r="JH67" s="6"/>
      <c r="JI67" s="4">
        <f>SUMPRODUCT(JI53:JL56,JI5:JL8)</f>
        <v>0</v>
      </c>
      <c r="JJ67" s="5">
        <f>SUMPRODUCT(JI53:JL56,JJ5:JM8)</f>
        <v>-4.572162999438455E-21</v>
      </c>
      <c r="JK67" s="5">
        <f>SUMPRODUCT(JI53:JL56,JK5:JN8)</f>
        <v>-1.1873873108319545E-18</v>
      </c>
      <c r="JL67" s="5"/>
      <c r="JM67" s="5"/>
      <c r="JN67" s="6"/>
      <c r="JO67" s="4">
        <f>SUMPRODUCT(JO53:JR56,JO5:JR8)</f>
        <v>0</v>
      </c>
      <c r="JP67" s="5">
        <f>SUMPRODUCT(JO53:JR56,JP5:JS8)</f>
        <v>8.0838596434394068E-24</v>
      </c>
      <c r="JQ67" s="5">
        <f>SUMPRODUCT(JO53:JR56,JQ5:JT8)</f>
        <v>-6.3743654513289159E-20</v>
      </c>
      <c r="JR67" s="5"/>
      <c r="JS67" s="5"/>
      <c r="JT67" s="6"/>
      <c r="JU67" s="4">
        <f>SUMPRODUCT(JU53:JX56,JU5:JX8)</f>
        <v>0</v>
      </c>
      <c r="JV67" s="5">
        <f>SUMPRODUCT(JU53:JX56,JV5:JY8)</f>
        <v>8.0807169611548235E-24</v>
      </c>
      <c r="JW67" s="5">
        <f>SUMPRODUCT(JU53:JX56,JW5:JZ8)</f>
        <v>-6.3485901978280242E-20</v>
      </c>
      <c r="JX67" s="5"/>
      <c r="JY67" s="5"/>
      <c r="JZ67" s="6"/>
      <c r="KA67" s="4">
        <f>SUMPRODUCT(KA53:KD56,KA5:KD8)</f>
        <v>0</v>
      </c>
      <c r="KB67" s="5">
        <f>SUMPRODUCT(KA53:KD56,KB5:KE8)</f>
        <v>8.0807169611548235E-24</v>
      </c>
      <c r="KC67" s="5">
        <f>SUMPRODUCT(KA53:KD56,KC5:KF8)</f>
        <v>-6.3485901978280242E-20</v>
      </c>
      <c r="KD67" s="5"/>
      <c r="KE67" s="5"/>
      <c r="KF67" s="6"/>
      <c r="KG67" s="4">
        <f>SUMPRODUCT(KG53:KJ56,KG5:KJ8)</f>
        <v>0</v>
      </c>
      <c r="KH67" s="5">
        <f>SUMPRODUCT(KG53:KJ56,KH5:KK8)</f>
        <v>1.5005103733700397E-26</v>
      </c>
      <c r="KI67" s="5">
        <f>SUMPRODUCT(KG53:KJ56,KI5:KL8)</f>
        <v>-1.3895625485763025E-22</v>
      </c>
      <c r="KJ67" s="5"/>
      <c r="KK67" s="5"/>
      <c r="KL67" s="6"/>
      <c r="KM67" s="4">
        <f>SUMPRODUCT(KM53:KP56,KM5:KP8)</f>
        <v>0</v>
      </c>
      <c r="KN67" s="5">
        <f>SUMPRODUCT(KM53:KP56,KN5:KQ8)</f>
        <v>2.8877169618618435E-27</v>
      </c>
      <c r="KO67" s="5">
        <f>SUMPRODUCT(KM53:KP56,KO5:KR8)</f>
        <v>-1.3014018107276745E-22</v>
      </c>
      <c r="KP67" s="5"/>
      <c r="KQ67" s="5"/>
      <c r="KR67" s="6"/>
      <c r="KS67" s="4">
        <f>SUMPRODUCT(KS53:KV56,KS5:KV8)</f>
        <v>-2.8675031460729861E-24</v>
      </c>
      <c r="KT67" s="5">
        <f>SUMPRODUCT(KS53:KV56,KT5:KW8)</f>
        <v>-8.7606841641766348E-25</v>
      </c>
      <c r="KU67" s="5">
        <f>SUMPRODUCT(KS53:KV56,KU5:KX8)</f>
        <v>-7.8212165629415655E-24</v>
      </c>
      <c r="KV67" s="5"/>
      <c r="KW67" s="5"/>
      <c r="KX67" s="6"/>
      <c r="KY67" s="4">
        <f>SUMPRODUCT(KY53:LB56,KY5:LB8)</f>
        <v>0</v>
      </c>
      <c r="KZ67" s="5">
        <f>SUMPRODUCT(KY53:LB56,KZ5:LC8)</f>
        <v>8.0807169611548235E-24</v>
      </c>
      <c r="LA67" s="5">
        <f>SUMPRODUCT(KY53:LB56,LA5:LD8)</f>
        <v>-6.3485901978280242E-20</v>
      </c>
      <c r="LB67" s="5"/>
      <c r="LC67" s="5"/>
      <c r="LD67" s="6"/>
      <c r="LE67" s="4">
        <f>SUMPRODUCT(LE53:LH56,LE5:LH8)</f>
        <v>0</v>
      </c>
      <c r="LF67" s="5">
        <f>SUMPRODUCT(LE53:LH56,LF5:LI8)</f>
        <v>7.9707408030750122E-24</v>
      </c>
      <c r="LG67" s="5">
        <f>SUMPRODUCT(LE53:LH56,LG5:LJ8)</f>
        <v>-6.2972971129466008E-20</v>
      </c>
      <c r="LH67" s="5"/>
      <c r="LI67" s="5"/>
      <c r="LJ67" s="6"/>
      <c r="LK67" s="4">
        <f>SUMPRODUCT(LK53:LN56,LK5:LN8)</f>
        <v>-4.9839653879707836E-15</v>
      </c>
      <c r="LL67" s="5">
        <f>SUMPRODUCT(LK53:LN56,LL5:LO8)</f>
        <v>6.5384205131760464E-25</v>
      </c>
      <c r="LM67" s="5">
        <f>SUMPRODUCT(LK53:LN56,LM5:LP8)</f>
        <v>-3.8562126728523125E-25</v>
      </c>
      <c r="LN67" s="5"/>
      <c r="LO67" s="5"/>
      <c r="LP67" s="6"/>
      <c r="LQ67" s="4">
        <f>SUMPRODUCT(LQ53:LT56,LQ5:LT8)</f>
        <v>0</v>
      </c>
      <c r="LR67" s="5">
        <f>SUMPRODUCT(LQ53:LT56,LR5:LU8)</f>
        <v>8.0807169611548235E-24</v>
      </c>
      <c r="LS67" s="5">
        <f>SUMPRODUCT(LQ53:LT56,LS5:LV8)</f>
        <v>-6.3485901978280242E-20</v>
      </c>
      <c r="LT67" s="5"/>
      <c r="LU67" s="5"/>
      <c r="LV67" s="6"/>
      <c r="LW67" s="4">
        <f>SUMPRODUCT(LW53:LZ56,LW5:LZ8)</f>
        <v>0</v>
      </c>
      <c r="LX67" s="5">
        <f>SUMPRODUCT(LW53:LZ56,LX5:MA8)</f>
        <v>5.0760644004835172E-15</v>
      </c>
      <c r="LY67" s="5">
        <f>SUMPRODUCT(LW53:LZ56,LY5:MB8)</f>
        <v>-1.594120369923792E-13</v>
      </c>
      <c r="LZ67" s="5"/>
      <c r="MA67" s="5"/>
      <c r="MB67" s="6"/>
      <c r="MC67" s="4">
        <f>SUMPRODUCT(MC53:MF56,MC5:MF8)</f>
        <v>0</v>
      </c>
      <c r="MD67" s="5">
        <f>SUMPRODUCT(MC53:MF56,MD5:MG8)</f>
        <v>4.726295088741675E-15</v>
      </c>
      <c r="ME67" s="5">
        <f>SUMPRODUCT(MC53:MF56,ME5:MH8)</f>
        <v>-1.3997508891680493E-9</v>
      </c>
      <c r="MF67" s="5"/>
      <c r="MG67" s="5"/>
      <c r="MH67" s="6"/>
      <c r="MI67" s="4">
        <f>SUMPRODUCT(MI53:ML56,MI5:ML8)</f>
        <v>0</v>
      </c>
      <c r="MJ67" s="5">
        <f>SUMPRODUCT(MI53:ML56,MJ5:MM8)</f>
        <v>-4.9202278510271916E-13</v>
      </c>
      <c r="MK67" s="5">
        <f>SUMPRODUCT(MI53:ML56,MK5:MN8)</f>
        <v>-7.6127661657391695E-13</v>
      </c>
      <c r="ML67" s="5"/>
      <c r="MM67" s="5"/>
      <c r="MN67" s="6"/>
      <c r="MO67" s="4">
        <f>SUMPRODUCT(MO53:MR56,MO5:MR8)</f>
        <v>0</v>
      </c>
      <c r="MP67" s="5">
        <f>SUMPRODUCT(MO53:MR56,MP5:MS8)</f>
        <v>7.4141875124119289E-24</v>
      </c>
      <c r="MQ67" s="5">
        <f>SUMPRODUCT(MO53:MR56,MQ5:MT8)</f>
        <v>-1.1685216063652633E-18</v>
      </c>
      <c r="MR67" s="5"/>
      <c r="MS67" s="5"/>
      <c r="MT67" s="6"/>
      <c r="MU67" s="4">
        <f>SUMPRODUCT(MU53:MX56,MU5:MX8)</f>
        <v>0</v>
      </c>
      <c r="MV67" s="5">
        <f>SUMPRODUCT(MU53:MX56,MV5:MY8)</f>
        <v>5.170390110648496E-25</v>
      </c>
      <c r="MW67" s="5">
        <f>SUMPRODUCT(MU53:MX56,MW5:MZ8)</f>
        <v>-2.6237166708514073E-25</v>
      </c>
      <c r="MX67" s="5"/>
      <c r="MY67" s="5"/>
      <c r="MZ67" s="6"/>
      <c r="NA67" s="4">
        <f>SUMPRODUCT(NA53:ND56,NA5:ND8)</f>
        <v>-1.3030933946292716E-11</v>
      </c>
      <c r="NB67" s="5">
        <f>SUMPRODUCT(NA53:ND56,NB5:NE8)</f>
        <v>-1.34655533765597E-11</v>
      </c>
      <c r="NC67" s="5">
        <f>SUMPRODUCT(NA53:ND56,NC5:NF8)</f>
        <v>-1.9248662100941317E-10</v>
      </c>
      <c r="ND67" s="5"/>
      <c r="NE67" s="5"/>
      <c r="NF67" s="6"/>
      <c r="NG67" s="4">
        <f>SUMPRODUCT(NG53:NJ56,NG5:NJ8)</f>
        <v>-2.0154775061558263E-17</v>
      </c>
      <c r="NH67" s="5">
        <f>SUMPRODUCT(NG53:NJ56,NH5:NK8)</f>
        <v>-2.0157382205645339E-17</v>
      </c>
      <c r="NI67" s="5">
        <f>SUMPRODUCT(NG53:NJ56,NI5:NL8)</f>
        <v>5.4991534074131544E-24</v>
      </c>
      <c r="NJ67" s="5"/>
      <c r="NK67" s="5"/>
      <c r="NL67" s="6"/>
      <c r="NM67" s="4">
        <f>SUMPRODUCT(NM53:NP56,NM5:NP8)</f>
        <v>0</v>
      </c>
      <c r="NN67" s="5">
        <f>SUMPRODUCT(NM53:NP56,NN5:NQ8)</f>
        <v>-2.752818918781103E-3</v>
      </c>
      <c r="NO67" s="5">
        <f>SUMPRODUCT(NM53:NP56,NO5:NR8)</f>
        <v>-2.7528087814001007E-3</v>
      </c>
      <c r="NP67" s="5"/>
      <c r="NQ67" s="5"/>
      <c r="NR67" s="6"/>
      <c r="NS67" s="4">
        <f>SUMPRODUCT(NS53:NV56,NS5:NV8)</f>
        <v>-2.0947873984682464E-12</v>
      </c>
      <c r="NT67" s="5">
        <f>SUMPRODUCT(NS53:NV56,NT5:NW8)</f>
        <v>-1.1791831279591878E-12</v>
      </c>
      <c r="NU67" s="5">
        <f>SUMPRODUCT(NS53:NV56,NU5:NX8)</f>
        <v>-1.1791831279591878E-12</v>
      </c>
      <c r="NV67" s="5"/>
      <c r="NW67" s="5"/>
      <c r="NX67" s="6"/>
      <c r="NY67" s="4">
        <f>SUMPRODUCT(NY53:OB56,NY5:OB8)</f>
        <v>-2.2474758681859443E-21</v>
      </c>
      <c r="NZ67" s="5">
        <f>SUMPRODUCT(NY53:OB56,NZ5:OC8)</f>
        <v>8.0489556832089559E-22</v>
      </c>
      <c r="OA67" s="5">
        <f>SUMPRODUCT(NY53:OB56,OA5:OD8)</f>
        <v>3.672638267383577E-26</v>
      </c>
      <c r="OB67" s="5"/>
      <c r="OC67" s="5"/>
      <c r="OD67" s="6"/>
      <c r="OE67" s="4">
        <f>SUMPRODUCT(OE53:OH56,OE5:OH8)</f>
        <v>0</v>
      </c>
      <c r="OF67" s="5">
        <f>SUMPRODUCT(OE53:OH56,OF5:OI8)</f>
        <v>2.3099362744148626E-34</v>
      </c>
      <c r="OG67" s="5">
        <f>SUMPRODUCT(OE53:OH56,OG5:OJ8)</f>
        <v>-2.4658325231619127E-33</v>
      </c>
      <c r="OH67" s="5"/>
      <c r="OI67" s="5"/>
      <c r="OJ67" s="6"/>
      <c r="OK67" s="4">
        <f>SUMPRODUCT(OK53:ON56,OK5:ON8)</f>
        <v>0</v>
      </c>
      <c r="OL67" s="5">
        <f>SUMPRODUCT(OK53:ON56,OL5:OO8)</f>
        <v>3.0200295275920519E-36</v>
      </c>
      <c r="OM67" s="5">
        <f>SUMPRODUCT(OK53:ON56,OM5:OP8)</f>
        <v>-2.4131794803620818E-33</v>
      </c>
      <c r="ON67" s="5"/>
      <c r="OO67" s="5"/>
      <c r="OP67" s="6"/>
      <c r="OQ67" s="4">
        <f>SUMPRODUCT(OQ53:OT56,OQ5:OT8)</f>
        <v>-2.3522767010069715E-21</v>
      </c>
      <c r="OR67" s="5">
        <f>SUMPRODUCT(OQ53:OT56,OR5:OU8)</f>
        <v>8.4242821865456514E-22</v>
      </c>
      <c r="OS67" s="5">
        <f>SUMPRODUCT(OQ53:OT56,OS5:OV8)</f>
        <v>3.8438950779774291E-26</v>
      </c>
      <c r="OT67" s="5"/>
      <c r="OU67" s="5"/>
      <c r="OV67" s="6"/>
      <c r="OW67" s="4">
        <f>SUMPRODUCT(OW53:OZ56,OW5:OZ8)</f>
        <v>-2.3374136641699864E-21</v>
      </c>
      <c r="OX67" s="5">
        <f>SUMPRODUCT(OW53:OZ56,OX5:PA8)</f>
        <v>8.3710527274389995E-22</v>
      </c>
      <c r="OY67" s="5">
        <f>SUMPRODUCT(OW53:OZ56,OY5:PB8)</f>
        <v>3.8196071385028651E-26</v>
      </c>
      <c r="OZ67" s="5"/>
      <c r="PA67" s="5"/>
      <c r="PB67" s="6"/>
      <c r="PC67" s="4">
        <f>SUMPRODUCT(PC53:PF56,PC5:PF8)</f>
        <v>-2.2474758681859443E-21</v>
      </c>
      <c r="PD67" s="5">
        <f>SUMPRODUCT(PC53:PF56,PD5:PG8)</f>
        <v>8.0489556832089559E-22</v>
      </c>
      <c r="PE67" s="5">
        <f>SUMPRODUCT(PC53:PF56,PE5:PH8)</f>
        <v>3.672638267383577E-26</v>
      </c>
      <c r="PF67" s="5"/>
      <c r="PG67" s="5"/>
      <c r="PH67" s="6"/>
      <c r="PI67" s="4">
        <f>SUMPRODUCT(PI53:PL56,PI5:PL8)</f>
        <v>-2.2400315360611651E-21</v>
      </c>
      <c r="PJ67" s="5">
        <f>SUMPRODUCT(PI53:PL56,PJ5:PM8)</f>
        <v>8.068855233960089E-22</v>
      </c>
      <c r="PK67" s="5">
        <f>SUMPRODUCT(PI53:PL56,PK5:PN8)</f>
        <v>0</v>
      </c>
      <c r="PL67" s="5"/>
      <c r="PM67" s="5"/>
      <c r="PN67" s="6"/>
      <c r="PO67" s="4">
        <f>SUMPRODUCT(PO53:PR56,PO5:PR8)</f>
        <v>-2.3522767010069715E-21</v>
      </c>
      <c r="PP67" s="5">
        <f>SUMPRODUCT(PO53:PR56,PP5:PS8)</f>
        <v>8.4242821865456514E-22</v>
      </c>
      <c r="PQ67" s="5">
        <f>SUMPRODUCT(PO53:PR56,PQ5:PT8)</f>
        <v>3.8438950779774291E-26</v>
      </c>
      <c r="PR67" s="5"/>
      <c r="PS67" s="5"/>
      <c r="PT67" s="6"/>
      <c r="PU67" s="4">
        <f>SUMPRODUCT(PU53:PX56,PU5:PX8)</f>
        <v>-2.3374136641699864E-21</v>
      </c>
      <c r="PV67" s="5">
        <f>SUMPRODUCT(PU53:PX56,PV5:PY8)</f>
        <v>8.3710527274389995E-22</v>
      </c>
      <c r="PW67" s="5">
        <f>SUMPRODUCT(PU53:PX56,PW5:PZ8)</f>
        <v>3.8196071385028651E-26</v>
      </c>
      <c r="PX67" s="5"/>
      <c r="PY67" s="5"/>
      <c r="PZ67" s="6"/>
      <c r="QA67" s="4">
        <f>SUMPRODUCT(QA53:QD56,QA5:QD8)</f>
        <v>-2.2218119701227023E-21</v>
      </c>
      <c r="QB67" s="5">
        <f>SUMPRODUCT(QA53:QD56,QB5:QE8)</f>
        <v>0</v>
      </c>
      <c r="QC67" s="5">
        <f>SUMPRODUCT(QA53:QD56,QC5:QF8)</f>
        <v>9.3617490984892864E-30</v>
      </c>
      <c r="QD67" s="5"/>
      <c r="QE67" s="5"/>
      <c r="QF67" s="6"/>
      <c r="QG67" s="4">
        <f>SUMPRODUCT(QG53:QJ56,QG5:QJ8)</f>
        <v>0</v>
      </c>
      <c r="QH67" s="5">
        <f>SUMPRODUCT(QG53:QJ56,QH5:QK8)</f>
        <v>1.3456869619421534E-37</v>
      </c>
      <c r="QI67" s="5">
        <f>SUMPRODUCT(QG53:QJ56,QI5:QL8)</f>
        <v>-2.4177596634970476E-33</v>
      </c>
      <c r="QJ67" s="5"/>
      <c r="QK67" s="5"/>
      <c r="QL67" s="6"/>
      <c r="QM67" s="4">
        <f>SUMPRODUCT(QM53:QP56,QM5:QP8)</f>
        <v>1.8035781725694907E-14</v>
      </c>
      <c r="QN67" s="5">
        <f>SUMPRODUCT(QM53:QP56,QN5:QQ8)</f>
        <v>0</v>
      </c>
      <c r="QO67" s="5">
        <f>SUMPRODUCT(QM53:QP56,QO5:QR8)</f>
        <v>-2.274944618137107E-23</v>
      </c>
      <c r="QP67" s="5"/>
      <c r="QQ67" s="5"/>
      <c r="QR67" s="6"/>
      <c r="QS67" s="4">
        <f>SUMPRODUCT(QS53:QV56,QS5:QV8)</f>
        <v>0</v>
      </c>
      <c r="QT67" s="5">
        <f>SUMPRODUCT(QS53:QV56,QT5:QW8)</f>
        <v>0</v>
      </c>
      <c r="QU67" s="5">
        <f>SUMPRODUCT(QS53:QV56,QU5:QX8)</f>
        <v>-3.0657031923953126E-33</v>
      </c>
      <c r="QV67" s="5"/>
      <c r="QW67" s="5"/>
      <c r="QX67" s="6"/>
      <c r="QY67" s="4">
        <f>SUMPRODUCT(QY53:RB56,QY5:RB8)</f>
        <v>-2.2474758681859443E-21</v>
      </c>
      <c r="QZ67" s="5">
        <f>SUMPRODUCT(QY53:RB56,QZ5:RC8)</f>
        <v>8.0489556832089559E-22</v>
      </c>
      <c r="RA67" s="5">
        <f>SUMPRODUCT(QY53:RB56,RA5:RD8)</f>
        <v>3.672638267383577E-26</v>
      </c>
      <c r="RB67" s="5"/>
      <c r="RC67" s="5"/>
      <c r="RD67" s="6"/>
      <c r="RE67" s="4">
        <f>SUMPRODUCT(RE53:RH56,RE5:RH8)</f>
        <v>0</v>
      </c>
      <c r="RF67" s="5">
        <f>SUMPRODUCT(RE53:RH56,RF5:RI8)</f>
        <v>-2.1462448179154732E-16</v>
      </c>
      <c r="RG67" s="5">
        <f>SUMPRODUCT(RE53:RH56,RG5:RJ8)</f>
        <v>-7.6718536328984124E-20</v>
      </c>
      <c r="RH67" s="5"/>
      <c r="RI67" s="5"/>
      <c r="RJ67" s="6"/>
      <c r="RK67" s="4">
        <f>SUMPRODUCT(RK53:RN56,RK5:RN8)</f>
        <v>-1.2134677510043504E-18</v>
      </c>
      <c r="RL67" s="5">
        <f>SUMPRODUCT(RK53:RN56,RL5:RO8)</f>
        <v>4.3458300438708757E-19</v>
      </c>
      <c r="RM67" s="5">
        <f>SUMPRODUCT(RK53:RN56,RM5:RP8)</f>
        <v>1.982948142696474E-23</v>
      </c>
      <c r="RN67" s="5"/>
      <c r="RO67" s="5"/>
      <c r="RP67" s="6"/>
      <c r="RQ67" s="4">
        <f>SUMPRODUCT(RQ53:RT56,RQ5:RT8)</f>
        <v>-9.7127263256928116E-21</v>
      </c>
      <c r="RR67" s="5">
        <f>SUMPRODUCT(RQ53:RT56,RR5:RU8)</f>
        <v>3.4784490843828008E-21</v>
      </c>
      <c r="RS67" s="5">
        <f>SUMPRODUCT(RQ53:RT56,RS5:RV8)</f>
        <v>1.58717300992226E-25</v>
      </c>
      <c r="RT67" s="5"/>
      <c r="RU67" s="5"/>
      <c r="RV67" s="6"/>
      <c r="RW67" s="4">
        <f>SUMPRODUCT(RW53:RZ56,RW5:RZ8)</f>
        <v>-9.7300662519801989E-21</v>
      </c>
      <c r="RX67" s="5">
        <f>SUMPRODUCT(RW53:RZ56,RX5:SA8)</f>
        <v>3.484659086466158E-21</v>
      </c>
      <c r="RY67" s="5">
        <f>SUMPRODUCT(RW53:RZ56,RY5:SB8)</f>
        <v>1.5900065565573159E-25</v>
      </c>
      <c r="RZ67" s="5"/>
      <c r="SA67" s="5"/>
      <c r="SB67" s="6"/>
      <c r="SC67" s="4">
        <f>SUMPRODUCT(SC53:SF56,SC5:SF8)</f>
        <v>-2.2434706471598819E-21</v>
      </c>
      <c r="SD67" s="5">
        <f>SUMPRODUCT(SC53:SF56,SD5:SG8)</f>
        <v>8.0346116597662245E-22</v>
      </c>
      <c r="SE67" s="5">
        <f>SUMPRODUCT(SC53:SF56,SE5:SH8)</f>
        <v>3.6660932680721856E-26</v>
      </c>
      <c r="SF67" s="5"/>
      <c r="SG67" s="5"/>
      <c r="SH67" s="6"/>
      <c r="SI67" s="4">
        <f>SUMPRODUCT(SI53:SL56,SI5:SL8)</f>
        <v>0</v>
      </c>
      <c r="SJ67" s="5">
        <f>SUMPRODUCT(SI53:SL56,SJ5:SM8)</f>
        <v>2.3099362744148626E-34</v>
      </c>
      <c r="SK67" s="5">
        <f>SUMPRODUCT(SI53:SL56,SK5:SN8)</f>
        <v>-2.4658325231619127E-33</v>
      </c>
      <c r="SL67" s="5"/>
      <c r="SM67" s="5"/>
      <c r="SN67" s="6"/>
      <c r="SO67" s="4">
        <f>SUMPRODUCT(SO53:SR56,SO5:SR8)</f>
        <v>0</v>
      </c>
      <c r="SP67" s="5">
        <f>SUMPRODUCT(SO53:SR56,SP5:SS8)</f>
        <v>-3.1327938430545301E-11</v>
      </c>
      <c r="SQ67" s="5">
        <f>SUMPRODUCT(SO53:SR56,SQ5:ST8)</f>
        <v>4.4534585411119263E-5</v>
      </c>
      <c r="SR67" s="5"/>
      <c r="SS67" s="5"/>
      <c r="ST67" s="6"/>
      <c r="SU67" s="4">
        <f>SUMPRODUCT(SU53:SX56,SU5:SX8)</f>
        <v>0</v>
      </c>
      <c r="SV67" s="5">
        <f>SUMPRODUCT(SU53:SX56,SV5:SY8)</f>
        <v>3.4385258003668163E-35</v>
      </c>
      <c r="SW67" s="5">
        <f>SUMPRODUCT(SU53:SX56,SW5:SZ8)</f>
        <v>-3.1117896837456335E-33</v>
      </c>
      <c r="SX67" s="5"/>
      <c r="SY67" s="5"/>
      <c r="SZ67" s="6"/>
      <c r="TA67" s="4">
        <f>SUMPRODUCT(TA53:TD56,TA5:TD8)</f>
        <v>0</v>
      </c>
      <c r="TB67" s="5">
        <f>SUMPRODUCT(TA53:TD56,TB5:TE8)</f>
        <v>-5.2236418910391366E-29</v>
      </c>
      <c r="TC67" s="5">
        <f>SUMPRODUCT(TA53:TD56,TC5:TF8)</f>
        <v>-5.1670134167280704E-29</v>
      </c>
      <c r="TD67" s="5"/>
      <c r="TE67" s="5"/>
      <c r="TF67" s="6"/>
      <c r="TG67" s="4">
        <f>SUMPRODUCT(TG53:TJ56,TG5:TJ8)</f>
        <v>-1.0369950007641057E-17</v>
      </c>
      <c r="TH67" s="5">
        <f>SUMPRODUCT(TG53:TJ56,TH5:TK8)</f>
        <v>-1.038617164402271E-17</v>
      </c>
      <c r="TI67" s="5">
        <f>SUMPRODUCT(TG53:TJ56,TI5:TL8)</f>
        <v>-1.0369950007665361E-17</v>
      </c>
      <c r="TJ67" s="5"/>
      <c r="TK67" s="5"/>
      <c r="TL67" s="6"/>
      <c r="TM67" s="4">
        <f>SUMPRODUCT(TM53:TP56,TM5:TP8)</f>
        <v>0</v>
      </c>
      <c r="TN67" s="5">
        <f>SUMPRODUCT(TM53:TP56,TN5:TQ8)</f>
        <v>1.8008464558357184E-33</v>
      </c>
      <c r="TO67" s="5">
        <f>SUMPRODUCT(TM53:TP56,TO5:TR8)</f>
        <v>1.5408712680132477E-33</v>
      </c>
      <c r="TP67" s="5"/>
      <c r="TQ67" s="5"/>
      <c r="TR67" s="6"/>
      <c r="TS67" s="4">
        <f>SUMPRODUCT(TS53:TV56,TS5:TV8)</f>
        <v>-1.2134677510043504E-18</v>
      </c>
      <c r="TT67" s="5">
        <f>SUMPRODUCT(TS53:TV56,TT5:TW8)</f>
        <v>4.3458300438708757E-19</v>
      </c>
      <c r="TU67" s="5">
        <f>SUMPRODUCT(TS53:TV56,TU5:TX8)</f>
        <v>1.982948142696474E-23</v>
      </c>
      <c r="TV67" s="5"/>
      <c r="TW67" s="5"/>
      <c r="TX67" s="6"/>
      <c r="TY67" s="4">
        <f>SUMPRODUCT(TY53:UB56,TY5:UB8)</f>
        <v>-2.2366427205839226E-21</v>
      </c>
      <c r="TZ67" s="5">
        <f>SUMPRODUCT(TY53:UB56,TZ5:UC8)</f>
        <v>5.6070932517619343E-25</v>
      </c>
      <c r="UA67" s="5">
        <f>SUMPRODUCT(TY53:UB56,UA5:UD8)</f>
        <v>0</v>
      </c>
      <c r="UB67" s="5"/>
      <c r="UC67" s="5"/>
      <c r="UD67" s="6"/>
      <c r="UE67" s="4">
        <f>SUMPRODUCT(UE53:UH56,UE5:UH8)</f>
        <v>-2.3729247743326755E-23</v>
      </c>
      <c r="UF67" s="5">
        <f>SUMPRODUCT(UE53:UH56,UF5:UI8)</f>
        <v>8.4982297779279733E-24</v>
      </c>
      <c r="UG67" s="5">
        <f>SUMPRODUCT(UE53:UH56,UG5:UJ8)</f>
        <v>2.9082049400432556E-26</v>
      </c>
      <c r="UH67" s="5"/>
      <c r="UI67" s="5"/>
      <c r="UJ67" s="6"/>
      <c r="UK67" s="4">
        <f>SUMPRODUCT(UK53:UN56,UK5:UN8)</f>
        <v>0</v>
      </c>
      <c r="UL67" s="5">
        <f>SUMPRODUCT(UK53:UN56,UL5:UO8)</f>
        <v>1.4729325505562348E-8</v>
      </c>
      <c r="UM67" s="5">
        <f>SUMPRODUCT(UK53:UN56,UM5:UP8)</f>
        <v>1.4529369112038774E-11</v>
      </c>
      <c r="UN67" s="5"/>
      <c r="UO67" s="5"/>
      <c r="UP67" s="6"/>
      <c r="UQ67" s="4">
        <f>SUMPRODUCT(UQ53:UT56,UQ5:UT8)</f>
        <v>-2.2503456909128704E-21</v>
      </c>
      <c r="UR67" s="5">
        <f>SUMPRODUCT(UQ53:UT56,UR5:UU8)</f>
        <v>2.1787692906241356E-30</v>
      </c>
      <c r="US67" s="5">
        <f>SUMPRODUCT(UQ53:UT56,US5:UV8)</f>
        <v>1.8552230490602551E-21</v>
      </c>
      <c r="UT67" s="5"/>
      <c r="UU67" s="5"/>
      <c r="UV67" s="6"/>
      <c r="UW67" s="4">
        <f>SUMPRODUCT(UW53:UZ56,UW5:UZ8)</f>
        <v>-2.3403071350795721E-21</v>
      </c>
      <c r="UX67" s="5">
        <f>SUMPRODUCT(UW53:UZ56,UX5:VA8)</f>
        <v>8.4300596540553873E-22</v>
      </c>
      <c r="UY67" s="5">
        <f>SUMPRODUCT(UW53:UZ56,UY5:VB8)</f>
        <v>0</v>
      </c>
      <c r="UZ67" s="5"/>
      <c r="VA67" s="5"/>
      <c r="VB67" s="6"/>
      <c r="VC67" s="4">
        <f>SUMPRODUCT(VC53:VF56,VC5:VF8)</f>
        <v>-1.1910087424554223E-15</v>
      </c>
      <c r="VD67" s="5">
        <f>SUMPRODUCT(VC53:VF56,VD5:VG8)</f>
        <v>4.2653968934829048E-16</v>
      </c>
      <c r="VE67" s="5">
        <f>SUMPRODUCT(VC53:VF56,VE5:VH8)</f>
        <v>1.9462474975808199E-20</v>
      </c>
      <c r="VF67" s="5"/>
      <c r="VG67" s="5"/>
      <c r="VH67" s="6"/>
      <c r="VI67" s="4">
        <f>SUMPRODUCT(VI53:VL56,VI5:VL8)</f>
        <v>6.982792897024265E-38</v>
      </c>
      <c r="VJ67" s="5">
        <f>SUMPRODUCT(VI53:VL56,VJ5:VM8)</f>
        <v>6.982792897024265E-38</v>
      </c>
      <c r="VK67" s="5">
        <f>SUMPRODUCT(VI53:VL56,VK5:VN8)</f>
        <v>-2.4077286539539911E-33</v>
      </c>
      <c r="VL67" s="5"/>
      <c r="VM67" s="5"/>
      <c r="VN67" s="6"/>
    </row>
    <row r="68" spans="4:586" ht="17.25" x14ac:dyDescent="0.2">
      <c r="D68" s="10"/>
      <c r="E68">
        <f t="shared" ref="E68:E74" si="2307">SUM(K68,Q68,W68,AC68,AI68,AO68,AU68,BA68,BG68,BM68,BS68,BY68,CE68,CK68,CQ68,CW68,DC68,DI68,DO68,DU68,EA68,EG68,EM68,ES68,EY68,FE68,FK68,FQ68,FW68,GC68,GI68,GO68,GU68,HA68,HG68,HM68,HS68,HY68,IE68,IK68,IQ68,IW68,JC68,JI68,JO68,JU68,KA68,KG68,KM68,KS68,KY68,LE68,LK68,LQ68,LW68,MC68,MI68,MO68,MU68,NA68,NG68,NM68,NS68,NY68,OE68,OK68,OQ68,OW68,PC68,PI68,PO68,PU68,QA68,QG68,QM68,QS68,QY68,RE68,RK68,RQ68,RW68,SC68,SI68,SO68,SU68,TA68,TG68,TM68,TS68,TY68,UE68,UK68,UQ68,UW68,VC68,VI68)</f>
        <v>-4.6760080705584047E-5</v>
      </c>
      <c r="F68">
        <f t="shared" ref="F68:F74" si="2308">SUM(L68,R68,X68,AD68,AJ68,AP68,AV68,BB68,BH68,BN68,BT68,BZ68,CF68,CL68,CR68,CX68,DD68,DJ68,DP68,DV68,EB68,EH68,EN68,ET68,EZ68,FF68,FL68,FR68,FX68,GD68,GJ68,GP68,GV68,HB68,HH68,HN68,HT68,HZ68,IF68,IL68,IR68,IX68,JD68,JJ68,JP68,JV68,KB68,KH68,KN68,KT68,KZ68,LF68,LL68,LR68,LX68,MD68,MJ68,MP68,MV68,NB68,NH68,NN68,NT68,NZ68,OF68,OL68,OR68,OX68,PD68,PJ68,PP68,PV68,QB68,QH68,QN68,QT68,QZ68,RF68,RL68,RR68,RX68,SD68,SJ68,SP68,SV68,TB68,TH68,TN68,TT68,TZ68,UF68,UL68,UR68,UX68,VD68,VJ68)</f>
        <v>5.9044656908520458E-5</v>
      </c>
      <c r="G68">
        <f t="shared" ref="G68:G74" si="2309">SUM(M68,S68,Y68,AE68,AK68,AQ68,AW68,BC68,BI68,BO68,BU68,CA68,CG68,CM68,CS68,CY68,DE68,DK68,DQ68,DW68,EC68,EI68,EO68,EU68,FA68,FG68,FM68,FS68,FY68,GE68,GK68,GQ68,GW68,HC68,HI68,HO68,HU68,IA68,IG68,IM68,IS68,IY68,JE68,JK68,JQ68,JW68,KC68,KI68,KO68,KU68,LA68,LG68,LM68,LS68,LY68,ME68,MK68,MQ68,MW68,NC68,NI68,NO68,NU68,OA68,OG68,OM68,OS68,OY68,PE68,PK68,PQ68,PW68,QC68,QI68,QO68,QU68,RA68,RG68,RM68,RS68,RY68,SE68,SK68,SQ68,SW68,TC68,TI68,TO68,TU68,UA68,UG68,UM68,US68,UY68,VE68,VK68)</f>
        <v>-7.438636281958338E-5</v>
      </c>
      <c r="J68" t="s">
        <v>55</v>
      </c>
      <c r="K68" s="4">
        <f>SUMPRODUCT(K57:N60,K3:N6)</f>
        <v>0</v>
      </c>
      <c r="L68" s="5">
        <f>SUMPRODUCT(K57:N60,L3:O6)</f>
        <v>1.1370210764267528E-26</v>
      </c>
      <c r="M68" s="5">
        <f>SUMPRODUCT(K57:N60,M3:P6)</f>
        <v>0</v>
      </c>
      <c r="N68" s="5"/>
      <c r="O68" s="5"/>
      <c r="P68" s="6"/>
      <c r="Q68" s="4">
        <f>SUMPRODUCT(Q57:T60,Q3:T6)</f>
        <v>0</v>
      </c>
      <c r="R68" s="5">
        <f>SUMPRODUCT(Q57:T60,R3:U6)</f>
        <v>2.7044194834388625E-27</v>
      </c>
      <c r="S68" s="5">
        <f>SUMPRODUCT(Q57:T60,S3:V6)</f>
        <v>-1.2782255485153207E-24</v>
      </c>
      <c r="T68" s="5"/>
      <c r="U68" s="5"/>
      <c r="V68" s="6"/>
      <c r="W68" s="4">
        <f>SUMPRODUCT(W57:Z60,W3:Z6)</f>
        <v>-4.758948561070864E-29</v>
      </c>
      <c r="X68" s="5">
        <f>SUMPRODUCT(W57:Z60,X3:AA6)</f>
        <v>2.1909640927601834E-26</v>
      </c>
      <c r="Y68" s="5">
        <f>SUMPRODUCT(W57:Z60,Y3:AB6)</f>
        <v>-1.0377446096368269E-23</v>
      </c>
      <c r="Z68" s="5"/>
      <c r="AA68" s="5"/>
      <c r="AB68" s="6"/>
      <c r="AC68" s="4">
        <f>SUMPRODUCT(AC57:AF60,AC3:AF6)</f>
        <v>0</v>
      </c>
      <c r="AD68" s="5">
        <f>SUMPRODUCT(AC57:AF60,AD3:AG6)</f>
        <v>1.5620870106638444E-29</v>
      </c>
      <c r="AE68" s="5">
        <f>SUMPRODUCT(AC57:AF60,AE3:AH6)</f>
        <v>1.7185202489370861E-28</v>
      </c>
      <c r="AF68" s="5"/>
      <c r="AG68" s="5"/>
      <c r="AH68" s="6"/>
      <c r="AI68" s="4">
        <f>SUMPRODUCT(AI57:AL60,AI3:AL6)</f>
        <v>0</v>
      </c>
      <c r="AJ68" s="5">
        <f>SUMPRODUCT(AI57:AL60,AJ3:AM6)</f>
        <v>1.5620870106638444E-29</v>
      </c>
      <c r="AK68" s="5">
        <f>SUMPRODUCT(AI57:AL60,AK3:AN6)</f>
        <v>1.7185202489370861E-28</v>
      </c>
      <c r="AL68" s="5"/>
      <c r="AM68" s="5"/>
      <c r="AN68" s="6"/>
      <c r="AO68" s="4">
        <f>SUMPRODUCT(AO57:AR60,AO3:AR6)</f>
        <v>-1.4342344845259534E-31</v>
      </c>
      <c r="AP68" s="5">
        <f>SUMPRODUCT(AO57:AR60,AP3:AS6)</f>
        <v>3.2943524896525053E-29</v>
      </c>
      <c r="AQ68" s="5">
        <f>SUMPRODUCT(AO57:AR60,AQ3:AT6)</f>
        <v>-3.0970223137660374E-26</v>
      </c>
      <c r="AR68" s="5"/>
      <c r="AS68" s="5"/>
      <c r="AT68" s="6"/>
      <c r="AU68" s="4">
        <f>SUMPRODUCT(AU57:AX60,AU3:AX6)</f>
        <v>4.5253043251559091E-6</v>
      </c>
      <c r="AV68" s="5">
        <f>SUMPRODUCT(AU57:AX60,AV3:AY6)</f>
        <v>3.8645847214472683E-6</v>
      </c>
      <c r="AW68" s="5">
        <f>SUMPRODUCT(AU57:AX60,AW3:AZ6)</f>
        <v>-6.6071960370863977E-7</v>
      </c>
      <c r="AX68" s="5"/>
      <c r="AY68" s="5"/>
      <c r="AZ68" s="6"/>
      <c r="BA68" s="4">
        <f>SUMPRODUCT(BA57:BD60,BA3:BD6)</f>
        <v>4.5253043251559091E-6</v>
      </c>
      <c r="BB68" s="5">
        <f>SUMPRODUCT(BA57:BD60,BB3:BE6)</f>
        <v>3.71636233160966E-6</v>
      </c>
      <c r="BC68" s="5">
        <f>SUMPRODUCT(BA57:BD60,BC3:BF6)</f>
        <v>-8.0894199354624844E-7</v>
      </c>
      <c r="BD68" s="5"/>
      <c r="BE68" s="5"/>
      <c r="BF68" s="6"/>
      <c r="BG68" s="4">
        <f>SUMPRODUCT(BG57:BJ60,BG3:BJ6)</f>
        <v>6.7789774551405184E-6</v>
      </c>
      <c r="BH68" s="5">
        <f>SUMPRODUCT(BG57:BJ60,BH3:BK6)</f>
        <v>7.2276472330938883E-6</v>
      </c>
      <c r="BI68" s="5">
        <f>SUMPRODUCT(BG57:BJ60,BI3:BL6)</f>
        <v>3.7858991805673598E-7</v>
      </c>
      <c r="BJ68" s="5"/>
      <c r="BK68" s="5"/>
      <c r="BL68" s="6"/>
      <c r="BM68" s="4">
        <f>SUMPRODUCT(BM57:BP60,BM3:BP6)</f>
        <v>7.0755806014718404E-6</v>
      </c>
      <c r="BN68" s="5">
        <f>SUMPRODUCT(BM57:BP60,BN3:BQ6)</f>
        <v>7.537511325744291E-6</v>
      </c>
      <c r="BO68" s="5">
        <f>SUMPRODUCT(BM57:BP60,BO3:BR6)</f>
        <v>4.619307242724511E-7</v>
      </c>
      <c r="BP68" s="5"/>
      <c r="BQ68" s="5"/>
      <c r="BR68" s="6"/>
      <c r="BS68" s="4">
        <f>SUMPRODUCT(BS57:BV60,BS3:BV6)</f>
        <v>4.5253043251559091E-6</v>
      </c>
      <c r="BT68" s="5">
        <f>SUMPRODUCT(BS57:BV60,BT3:BW6)</f>
        <v>3.71636233160966E-6</v>
      </c>
      <c r="BU68" s="5">
        <f>SUMPRODUCT(BS57:BV60,BU3:BX6)</f>
        <v>-8.0894199354624844E-7</v>
      </c>
      <c r="BV68" s="5"/>
      <c r="BW68" s="5"/>
      <c r="BX68" s="6"/>
      <c r="BY68" s="4">
        <f>SUMPRODUCT(BY57:CB60,BY3:CB6)</f>
        <v>1.9267882713309534E-6</v>
      </c>
      <c r="BZ68" s="5">
        <f>SUMPRODUCT(BY57:CB60,BZ3:CC6)</f>
        <v>1.3544525611072694E-6</v>
      </c>
      <c r="CA68" s="5">
        <f>SUMPRODUCT(BY57:CB60,CA3:CD6)</f>
        <v>-5.7233571022368409E-7</v>
      </c>
      <c r="CB68" s="5"/>
      <c r="CC68" s="5"/>
      <c r="CD68" s="6"/>
      <c r="CE68" s="4">
        <f>SUMPRODUCT(CE57:CH60,CE3:CH6)</f>
        <v>-5.6745035959716599E-14</v>
      </c>
      <c r="CF68" s="5">
        <f>SUMPRODUCT(CE57:CH60,CF3:CI6)</f>
        <v>-4.2248496392484335E-14</v>
      </c>
      <c r="CG68" s="5">
        <f>SUMPRODUCT(CE57:CH60,CG3:CJ6)</f>
        <v>1.449653956723227E-14</v>
      </c>
      <c r="CH68" s="5"/>
      <c r="CI68" s="5"/>
      <c r="CJ68" s="6"/>
      <c r="CK68" s="4">
        <f>SUMPRODUCT(CK57:CN60,CK3:CN6)</f>
        <v>-3.7986717521528578E-13</v>
      </c>
      <c r="CL68" s="5">
        <f>SUMPRODUCT(CK57:CN60,CL3:CO6)</f>
        <v>-1.6638000207954339E-12</v>
      </c>
      <c r="CM68" s="5">
        <f>SUMPRODUCT(CK57:CN60,CM3:CP6)</f>
        <v>-1.9794022107821679E-12</v>
      </c>
      <c r="CN68" s="5"/>
      <c r="CO68" s="5"/>
      <c r="CP68" s="6"/>
      <c r="CQ68" s="4">
        <f>SUMPRODUCT(CQ57:CT60,CQ3:CT6)</f>
        <v>0</v>
      </c>
      <c r="CR68" s="5">
        <f>SUMPRODUCT(CQ57:CT60,CR3:CU6)</f>
        <v>3.556711619811958E-13</v>
      </c>
      <c r="CS68" s="5">
        <f>SUMPRODUCT(CQ57:CT60,CS3:CV6)</f>
        <v>0</v>
      </c>
      <c r="CT68" s="5"/>
      <c r="CU68" s="5"/>
      <c r="CV68" s="6"/>
      <c r="CW68" s="4">
        <f>SUMPRODUCT(CW57:CZ60,CW3:CZ6)</f>
        <v>9.5308499731344483E-17</v>
      </c>
      <c r="CX68" s="5">
        <f>SUMPRODUCT(CW57:CZ60,CX3:DA6)</f>
        <v>-3.0421914899907839E-14</v>
      </c>
      <c r="CY68" s="5">
        <f>SUMPRODUCT(CW57:CZ60,CY3:DB6)</f>
        <v>0</v>
      </c>
      <c r="CZ68" s="5"/>
      <c r="DA68" s="5"/>
      <c r="DB68" s="6"/>
      <c r="DC68" s="4">
        <f>SUMPRODUCT(DC57:DF60,DC3:DF6)</f>
        <v>-5.6746507729138028E-14</v>
      </c>
      <c r="DD68" s="5">
        <f>SUMPRODUCT(DC57:DF60,DD3:DG6)</f>
        <v>-4.2249590664560119E-14</v>
      </c>
      <c r="DE68" s="5">
        <f>SUMPRODUCT(DC57:DF60,DE3:DH6)</f>
        <v>1.4496917064577912E-14</v>
      </c>
      <c r="DF68" s="5"/>
      <c r="DG68" s="5"/>
      <c r="DH68" s="6"/>
      <c r="DI68" s="4">
        <f>SUMPRODUCT(DI57:DL60,DI3:DL6)</f>
        <v>4.6666468019868579E-6</v>
      </c>
      <c r="DJ68" s="5">
        <f>SUMPRODUCT(DI57:DL60,DJ3:DM6)</f>
        <v>4.863438650247853E-6</v>
      </c>
      <c r="DK68" s="5">
        <f>SUMPRODUCT(DI57:DL60,DK3:DN6)</f>
        <v>1.9679184826099476E-7</v>
      </c>
      <c r="DL68" s="5"/>
      <c r="DM68" s="5"/>
      <c r="DN68" s="6"/>
      <c r="DO68" s="4">
        <f>SUMPRODUCT(DO57:DR60,DO3:DR6)</f>
        <v>0</v>
      </c>
      <c r="DP68" s="5">
        <f>SUMPRODUCT(DO57:DR60,DP3:DS6)</f>
        <v>2.7050563169920286E-27</v>
      </c>
      <c r="DQ68" s="5">
        <f>SUMPRODUCT(DO57:DR60,DQ3:DT6)</f>
        <v>-1.278466163033634E-24</v>
      </c>
      <c r="DR68" s="5"/>
      <c r="DS68" s="5"/>
      <c r="DT68" s="6"/>
      <c r="DU68" s="4">
        <f>SUMPRODUCT(DU57:DX60,DU3:DX6)</f>
        <v>0</v>
      </c>
      <c r="DV68" s="5">
        <f>SUMPRODUCT(DU57:DX60,DV3:DY6)</f>
        <v>1.0475031707644289E-13</v>
      </c>
      <c r="DW68" s="5">
        <f>SUMPRODUCT(DU57:DX60,DW3:DZ6)</f>
        <v>-2.5497442737046094E-13</v>
      </c>
      <c r="DX68" s="5"/>
      <c r="DY68" s="5"/>
      <c r="DZ68" s="6"/>
      <c r="EA68" s="4">
        <f>SUMPRODUCT(EA57:ED60,EA3:ED6)</f>
        <v>2.0160477833873187E-14</v>
      </c>
      <c r="EB68" s="5">
        <f>SUMPRODUCT(EA57:ED60,EB3:EE6)</f>
        <v>2.0160477833873187E-14</v>
      </c>
      <c r="EC68" s="5">
        <f>SUMPRODUCT(EA57:ED60,EC3:EF6)</f>
        <v>4.680739176763929E-11</v>
      </c>
      <c r="ED68" s="5"/>
      <c r="EE68" s="5"/>
      <c r="EF68" s="6"/>
      <c r="EG68" s="4">
        <f>SUMPRODUCT(EG57:EJ60,EG3:EJ6)</f>
        <v>1.6535186420915341E-14</v>
      </c>
      <c r="EH68" s="5">
        <f>SUMPRODUCT(EG57:EJ60,EH3:EK6)</f>
        <v>1.6535186420915341E-14</v>
      </c>
      <c r="EI68" s="5">
        <f>SUMPRODUCT(EG57:EJ60,EI3:EL6)</f>
        <v>0</v>
      </c>
      <c r="EJ68" s="5"/>
      <c r="EK68" s="5"/>
      <c r="EL68" s="6"/>
      <c r="EM68" s="4">
        <f>SUMPRODUCT(EM57:EP60,EM3:EP6)</f>
        <v>4.7469247782472024E-21</v>
      </c>
      <c r="EN68" s="5">
        <f>SUMPRODUCT(EM57:EP60,EN3:EQ6)</f>
        <v>4.7469247782472024E-21</v>
      </c>
      <c r="EO68" s="5">
        <f>SUMPRODUCT(EM57:EP60,EO3:ER6)</f>
        <v>0</v>
      </c>
      <c r="EP68" s="5"/>
      <c r="EQ68" s="5"/>
      <c r="ER68" s="6"/>
      <c r="ES68" s="4">
        <f>SUMPRODUCT(ES57:EV60,ES3:EV6)</f>
        <v>5.3746195528051779E-14</v>
      </c>
      <c r="ET68" s="5">
        <f>SUMPRODUCT(ES57:EV60,ET3:EW6)</f>
        <v>4.0485109447301092E-15</v>
      </c>
      <c r="EU68" s="5">
        <f>SUMPRODUCT(ES57:EV60,EU3:EX6)</f>
        <v>-1.7607192771917051E-14</v>
      </c>
      <c r="EV68" s="5"/>
      <c r="EW68" s="5"/>
      <c r="EX68" s="6"/>
      <c r="EY68" s="4">
        <f>SUMPRODUCT(EY57:FB60,EY3:FB6)</f>
        <v>1.3778595648278841E-20</v>
      </c>
      <c r="EZ68" s="5">
        <f>SUMPRODUCT(EY57:FB60,EZ3:FC6)</f>
        <v>0</v>
      </c>
      <c r="FA68" s="5">
        <f>SUMPRODUCT(EY57:FB60,FA3:FD6)</f>
        <v>3.2116422055062817E-18</v>
      </c>
      <c r="FB68" s="5"/>
      <c r="FC68" s="5"/>
      <c r="FD68" s="6"/>
      <c r="FE68" s="4">
        <f>SUMPRODUCT(FE57:FH60,FE3:FH6)</f>
        <v>-7.6602757722858061E-17</v>
      </c>
      <c r="FF68" s="5">
        <f>SUMPRODUCT(FE57:FH60,FF3:FI6)</f>
        <v>9.1594089844293867E-12</v>
      </c>
      <c r="FG68" s="5">
        <f>SUMPRODUCT(FE57:FH60,FG3:FJ6)</f>
        <v>0</v>
      </c>
      <c r="FH68" s="5"/>
      <c r="FI68" s="5"/>
      <c r="FJ68" s="6"/>
      <c r="FK68" s="4">
        <f>SUMPRODUCT(FK57:FN60,FK3:FN6)</f>
        <v>-5.2751826557491285E-14</v>
      </c>
      <c r="FL68" s="5">
        <f>SUMPRODUCT(FK57:FN60,FL3:FO6)</f>
        <v>9.0117274096876697E-12</v>
      </c>
      <c r="FM68" s="5">
        <f>SUMPRODUCT(FK57:FN60,FM3:FP6)</f>
        <v>0</v>
      </c>
      <c r="FN68" s="5"/>
      <c r="FO68" s="5"/>
      <c r="FP68" s="6"/>
      <c r="FQ68" s="4">
        <f>SUMPRODUCT(FQ57:FT60,FQ3:FT6)</f>
        <v>1.1649110847262304E-16</v>
      </c>
      <c r="FR68" s="5">
        <f>SUMPRODUCT(FQ57:FT60,FR3:FU6)</f>
        <v>2.2616879507745769E-15</v>
      </c>
      <c r="FS68" s="5">
        <f>SUMPRODUCT(FQ57:FT60,FS3:FV6)</f>
        <v>-7.6412059138428824E-15</v>
      </c>
      <c r="FT68" s="5"/>
      <c r="FU68" s="5"/>
      <c r="FV68" s="6"/>
      <c r="FW68" s="4">
        <f>SUMPRODUCT(FW57:FZ60,FW3:FZ6)</f>
        <v>5.0880122555472863E-14</v>
      </c>
      <c r="FX68" s="5">
        <f>SUMPRODUCT(FW57:FZ60,FX3:GA6)</f>
        <v>3.832619797759069E-15</v>
      </c>
      <c r="FY68" s="5">
        <f>SUMPRODUCT(FW57:FZ60,FY3:GB6)</f>
        <v>-1.6668270512754725E-14</v>
      </c>
      <c r="FZ68" s="5"/>
      <c r="GA68" s="5"/>
      <c r="GB68" s="6"/>
      <c r="GC68" s="4">
        <f>SUMPRODUCT(GC57:GF60,GC3:GF6)</f>
        <v>0</v>
      </c>
      <c r="GD68" s="5">
        <f>SUMPRODUCT(GC57:GF60,GD3:GG6)</f>
        <v>2.6059523108309524E-21</v>
      </c>
      <c r="GE68" s="5">
        <f>SUMPRODUCT(GC57:GF60,GE3:GH6)</f>
        <v>0</v>
      </c>
      <c r="GF68" s="5"/>
      <c r="GG68" s="5"/>
      <c r="GH68" s="6"/>
      <c r="GI68" s="4">
        <f>SUMPRODUCT(GI57:GL60,GI3:GL6)</f>
        <v>5.9229999159068132E-14</v>
      </c>
      <c r="GJ68" s="5">
        <f>SUMPRODUCT(GI57:GL60,GJ3:GM6)</f>
        <v>-7.1158394948523276E-17</v>
      </c>
      <c r="GK68" s="5">
        <f>SUMPRODUCT(GI57:GL60,GK3:GN6)</f>
        <v>0</v>
      </c>
      <c r="GL68" s="5"/>
      <c r="GM68" s="5"/>
      <c r="GN68" s="6"/>
      <c r="GO68" s="4">
        <f>SUMPRODUCT(GO57:GR60,GO3:GR6)</f>
        <v>4.3321171823503616E-29</v>
      </c>
      <c r="GP68" s="5">
        <f>SUMPRODUCT(GO57:GR60,GP3:GS6)</f>
        <v>0</v>
      </c>
      <c r="GQ68" s="5">
        <f>SUMPRODUCT(GO57:GR60,GQ3:GT6)</f>
        <v>-1.5468142288136833E-24</v>
      </c>
      <c r="GR68" s="5"/>
      <c r="GS68" s="5"/>
      <c r="GT68" s="6"/>
      <c r="GU68" s="4">
        <f>SUMPRODUCT(GU57:GX60,GU3:GX6)</f>
        <v>-1.9546543719338055E-16</v>
      </c>
      <c r="GV68" s="5">
        <f>SUMPRODUCT(GU57:GX60,GV3:GY6)</f>
        <v>3.0407907276326128E-15</v>
      </c>
      <c r="GW68" s="5">
        <f>SUMPRODUCT(GU57:GX60,GW3:GZ6)</f>
        <v>3.6034649263499937E-15</v>
      </c>
      <c r="GX68" s="5"/>
      <c r="GY68" s="5"/>
      <c r="GZ68" s="6"/>
      <c r="HA68" s="4">
        <f>SUMPRODUCT(HA57:HD60,HA3:HD6)</f>
        <v>-1.1813751524624252E-17</v>
      </c>
      <c r="HB68" s="5">
        <f>SUMPRODUCT(HA57:HD60,HB3:HE6)</f>
        <v>-3.6066111190384172E-16</v>
      </c>
      <c r="HC68" s="5">
        <f>SUMPRODUCT(HA57:HD60,HC3:HF6)</f>
        <v>1.8355960942197725E-16</v>
      </c>
      <c r="HD68" s="5"/>
      <c r="HE68" s="5"/>
      <c r="HF68" s="6"/>
      <c r="HG68" s="4">
        <f>SUMPRODUCT(HG57:HJ60,HG3:HJ6)</f>
        <v>-1.2467009100392623E-16</v>
      </c>
      <c r="HH68" s="5">
        <f>SUMPRODUCT(HG57:HJ60,HH3:HK6)</f>
        <v>2.9262539191630918E-15</v>
      </c>
      <c r="HI68" s="5">
        <f>SUMPRODUCT(HG57:HJ60,HI3:HL6)</f>
        <v>3.6211885352078217E-15</v>
      </c>
      <c r="HJ68" s="5"/>
      <c r="HK68" s="5"/>
      <c r="HL68" s="6"/>
      <c r="HM68" s="4">
        <f>SUMPRODUCT(HM57:HP60,HM3:HP6)</f>
        <v>-1.412008514007945E-17</v>
      </c>
      <c r="HN68" s="5">
        <f>SUMPRODUCT(HM57:HP60,HN3:HQ6)</f>
        <v>8.4303887488138752E-19</v>
      </c>
      <c r="HO68" s="5">
        <f>SUMPRODUCT(HM57:HP60,HO3:HR6)</f>
        <v>8.4303887488138752E-19</v>
      </c>
      <c r="HP68" s="5"/>
      <c r="HQ68" s="5"/>
      <c r="HR68" s="6"/>
      <c r="HS68" s="4">
        <f>SUMPRODUCT(HS57:HV60,HS3:HV6)</f>
        <v>-5.9473540476716578E-10</v>
      </c>
      <c r="HT68" s="5">
        <f>SUMPRODUCT(HS57:HV60,HT3:HW6)</f>
        <v>-8.8522409858620723E-11</v>
      </c>
      <c r="HU68" s="5">
        <f>SUMPRODUCT(HS57:HV60,HU3:HX6)</f>
        <v>2.4144858995349953E-10</v>
      </c>
      <c r="HV68" s="5"/>
      <c r="HW68" s="5"/>
      <c r="HX68" s="6"/>
      <c r="HY68" s="4">
        <f>SUMPRODUCT(HY57:IB60,HY3:IB6)</f>
        <v>-1.8525239305139212E-16</v>
      </c>
      <c r="HZ68" s="5">
        <f>SUMPRODUCT(HY57:IB60,HZ3:IC6)</f>
        <v>3.4366347455505026E-15</v>
      </c>
      <c r="IA68" s="5">
        <f>SUMPRODUCT(HY57:IB60,IA3:ID6)</f>
        <v>4.0434197093467859E-15</v>
      </c>
      <c r="IB68" s="5"/>
      <c r="IC68" s="5"/>
      <c r="ID68" s="6"/>
      <c r="IE68" s="4">
        <f>SUMPRODUCT(IE57:IH60,IE3:IH6)</f>
        <v>2.0705192162760531E-17</v>
      </c>
      <c r="IF68" s="5">
        <f>SUMPRODUCT(IE57:IH60,IF3:II6)</f>
        <v>-3.8013391990636128E-16</v>
      </c>
      <c r="IG68" s="5">
        <f>SUMPRODUCT(IE57:IH60,IG3:IJ6)</f>
        <v>2.0594065608497935E-16</v>
      </c>
      <c r="IH68" s="5"/>
      <c r="II68" s="5"/>
      <c r="IJ68" s="6"/>
      <c r="IK68" s="4">
        <f>SUMPRODUCT(IK57:IN60,IK3:IN6)</f>
        <v>5.9865462358327832E-17</v>
      </c>
      <c r="IL68" s="5">
        <f>SUMPRODUCT(IK57:IN60,IL3:IO6)</f>
        <v>-4.9185558416439275E-16</v>
      </c>
      <c r="IM68" s="5">
        <f>SUMPRODUCT(IK57:IN60,IM3:IP6)</f>
        <v>1.8446835777958324E-16</v>
      </c>
      <c r="IN68" s="5"/>
      <c r="IO68" s="5"/>
      <c r="IP68" s="6"/>
      <c r="IQ68" s="4">
        <f>SUMPRODUCT(IQ57:IT60,IQ3:IT6)</f>
        <v>-1.9546543719338055E-16</v>
      </c>
      <c r="IR68" s="5">
        <f>SUMPRODUCT(IQ57:IT60,IR3:IU6)</f>
        <v>3.0407907276326128E-15</v>
      </c>
      <c r="IS68" s="5">
        <f>SUMPRODUCT(IQ57:IT60,IS3:IV6)</f>
        <v>3.6034649263499937E-15</v>
      </c>
      <c r="IT68" s="5"/>
      <c r="IU68" s="5"/>
      <c r="IV68" s="6"/>
      <c r="IW68" s="4">
        <f>SUMPRODUCT(IW57:IZ60,IW3:IZ6)</f>
        <v>2.0705192162760531E-17</v>
      </c>
      <c r="IX68" s="5">
        <f>SUMPRODUCT(IW57:IZ60,IX3:JA6)</f>
        <v>-3.8013391990636128E-16</v>
      </c>
      <c r="IY68" s="5">
        <f>SUMPRODUCT(IW57:IZ60,IY3:JB6)</f>
        <v>2.0594065608497935E-16</v>
      </c>
      <c r="IZ68" s="5"/>
      <c r="JA68" s="5"/>
      <c r="JB68" s="6"/>
      <c r="JC68" s="4">
        <f>SUMPRODUCT(JC57:JF60,JC3:JF6)</f>
        <v>-3.7614116235078449E-10</v>
      </c>
      <c r="JD68" s="5">
        <f>SUMPRODUCT(JC57:JF60,JD3:JG6)</f>
        <v>-4.6751175050444215E-10</v>
      </c>
      <c r="JE68" s="5">
        <f>SUMPRODUCT(JC57:JF60,JE3:JH6)</f>
        <v>2.4861131035721611E-10</v>
      </c>
      <c r="JF68" s="5"/>
      <c r="JG68" s="5"/>
      <c r="JH68" s="6"/>
      <c r="JI68" s="4">
        <f>SUMPRODUCT(JI57:JL60,JI3:JL6)</f>
        <v>-7.9415998180681919E-20</v>
      </c>
      <c r="JJ68" s="5">
        <f>SUMPRODUCT(JI57:JL60,JJ3:JM6)</f>
        <v>-1.8227786464021002E-19</v>
      </c>
      <c r="JK68" s="5">
        <f>SUMPRODUCT(JI57:JL60,JK3:JN6)</f>
        <v>9.3286223148863333E-19</v>
      </c>
      <c r="JL68" s="5"/>
      <c r="JM68" s="5"/>
      <c r="JN68" s="6"/>
      <c r="JO68" s="4">
        <f>SUMPRODUCT(JO57:JR60,JO3:JR6)</f>
        <v>-1.9724624042340809E-16</v>
      </c>
      <c r="JP68" s="5">
        <f>SUMPRODUCT(JO57:JR60,JP3:JS6)</f>
        <v>2.9773826538955168E-15</v>
      </c>
      <c r="JQ68" s="5">
        <f>SUMPRODUCT(JO57:JR60,JQ3:JT6)</f>
        <v>3.5331093366222097E-15</v>
      </c>
      <c r="JR68" s="5"/>
      <c r="JS68" s="5"/>
      <c r="JT68" s="6"/>
      <c r="JU68" s="4">
        <f>SUMPRODUCT(JU57:JX60,JU3:JX6)</f>
        <v>-1.9546543719338055E-16</v>
      </c>
      <c r="JV68" s="5">
        <f>SUMPRODUCT(JU57:JX60,JV3:JY6)</f>
        <v>3.0407907276326128E-15</v>
      </c>
      <c r="JW68" s="5">
        <f>SUMPRODUCT(JU57:JX60,JW3:JZ6)</f>
        <v>3.6034649263499937E-15</v>
      </c>
      <c r="JX68" s="5"/>
      <c r="JY68" s="5"/>
      <c r="JZ68" s="6"/>
      <c r="KA68" s="4">
        <f>SUMPRODUCT(KA57:KD60,KA3:KD6)</f>
        <v>-1.9546543719338055E-16</v>
      </c>
      <c r="KB68" s="5">
        <f>SUMPRODUCT(KA57:KD60,KB3:KE6)</f>
        <v>3.0407907276326128E-15</v>
      </c>
      <c r="KC68" s="5">
        <f>SUMPRODUCT(KA57:KD60,KC3:KF6)</f>
        <v>3.6034649263499937E-15</v>
      </c>
      <c r="KD68" s="5"/>
      <c r="KE68" s="5"/>
      <c r="KF68" s="6"/>
      <c r="KG68" s="4">
        <f>SUMPRODUCT(KG57:KJ60,KG3:KJ6)</f>
        <v>-5.0619058182336977E-19</v>
      </c>
      <c r="KH68" s="5">
        <f>SUMPRODUCT(KG57:KJ60,KH3:KK6)</f>
        <v>-3.8609962483363827E-19</v>
      </c>
      <c r="KI68" s="5">
        <f>SUMPRODUCT(KG57:KJ60,KI3:KL6)</f>
        <v>1.0884431678671005E-20</v>
      </c>
      <c r="KJ68" s="5"/>
      <c r="KK68" s="5"/>
      <c r="KL68" s="6"/>
      <c r="KM68" s="4">
        <f>SUMPRODUCT(KM57:KP60,KM3:KP6)</f>
        <v>-3.9022385468353666E-19</v>
      </c>
      <c r="KN68" s="5">
        <f>SUMPRODUCT(KM57:KP60,KN3:KQ6)</f>
        <v>-3.6161157511485424E-19</v>
      </c>
      <c r="KO68" s="5">
        <f>SUMPRODUCT(KM57:KP60,KO3:KR6)</f>
        <v>1.0194096645045939E-20</v>
      </c>
      <c r="KP68" s="5"/>
      <c r="KQ68" s="5"/>
      <c r="KR68" s="6"/>
      <c r="KS68" s="4">
        <f>SUMPRODUCT(KS57:KV60,KS3:KV6)</f>
        <v>-1.3526195845027063E-17</v>
      </c>
      <c r="KT68" s="5">
        <f>SUMPRODUCT(KS57:KV60,KT3:KW6)</f>
        <v>4.2918381334566864E-20</v>
      </c>
      <c r="KU68" s="5">
        <f>SUMPRODUCT(KS57:KV60,KU3:KX6)</f>
        <v>4.2918381334566864E-20</v>
      </c>
      <c r="KV68" s="5"/>
      <c r="KW68" s="5"/>
      <c r="KX68" s="6"/>
      <c r="KY68" s="4">
        <f>SUMPRODUCT(KY57:LB60,KY3:LB6)</f>
        <v>-1.9546543719338055E-16</v>
      </c>
      <c r="KZ68" s="5">
        <f>SUMPRODUCT(KY57:LB60,KZ3:LC6)</f>
        <v>3.0407907276326128E-15</v>
      </c>
      <c r="LA68" s="5">
        <f>SUMPRODUCT(KY57:LB60,LA3:LD6)</f>
        <v>3.6034649263499937E-15</v>
      </c>
      <c r="LB68" s="5"/>
      <c r="LC68" s="5"/>
      <c r="LD68" s="6"/>
      <c r="LE68" s="4">
        <f>SUMPRODUCT(LE57:LH60,LE3:LH6)</f>
        <v>-1.1813751524624252E-17</v>
      </c>
      <c r="LF68" s="5">
        <f>SUMPRODUCT(LE57:LH60,LF3:LI6)</f>
        <v>-3.6066111190384172E-16</v>
      </c>
      <c r="LG68" s="5">
        <f>SUMPRODUCT(LE57:LH60,LG3:LJ6)</f>
        <v>1.8355960942197725E-16</v>
      </c>
      <c r="LH68" s="5"/>
      <c r="LI68" s="5"/>
      <c r="LJ68" s="6"/>
      <c r="LK68" s="4">
        <f>SUMPRODUCT(LK57:LN60,LK3:LN6)</f>
        <v>-3.6293374734955052E-17</v>
      </c>
      <c r="LL68" s="5">
        <f>SUMPRODUCT(LK57:LN60,LL3:LO6)</f>
        <v>8.8792225880568394E-16</v>
      </c>
      <c r="LM68" s="5">
        <f>SUMPRODUCT(LK57:LN60,LM3:LP6)</f>
        <v>8.8792225880568394E-16</v>
      </c>
      <c r="LN68" s="5"/>
      <c r="LO68" s="5"/>
      <c r="LP68" s="6"/>
      <c r="LQ68" s="4">
        <f>SUMPRODUCT(LQ57:LT60,LQ3:LT6)</f>
        <v>-1.9546543719338055E-16</v>
      </c>
      <c r="LR68" s="5">
        <f>SUMPRODUCT(LQ57:LT60,LR3:LU6)</f>
        <v>3.0407907276326128E-15</v>
      </c>
      <c r="LS68" s="5">
        <f>SUMPRODUCT(LQ57:LT60,LS3:LV6)</f>
        <v>3.6034649263499937E-15</v>
      </c>
      <c r="LT68" s="5"/>
      <c r="LU68" s="5"/>
      <c r="LV68" s="6"/>
      <c r="LW68" s="4">
        <f>SUMPRODUCT(LW57:LZ60,LW3:LZ6)</f>
        <v>2.5855293350408137E-11</v>
      </c>
      <c r="LX68" s="5">
        <f>SUMPRODUCT(LW57:LZ60,LX3:MA6)</f>
        <v>1.7837096403413002E-5</v>
      </c>
      <c r="LY68" s="5">
        <f>SUMPRODUCT(LW57:LZ60,LY3:MB6)</f>
        <v>1.8800459024604903E-5</v>
      </c>
      <c r="LZ68" s="5"/>
      <c r="MA68" s="5"/>
      <c r="MB68" s="6"/>
      <c r="MC68" s="4">
        <f>SUMPRODUCT(MC57:MF60,MC3:MF6)</f>
        <v>1.081424411599133E-8</v>
      </c>
      <c r="MD68" s="5">
        <f>SUMPRODUCT(MC57:MF60,MD3:MG6)</f>
        <v>4.7368126358480404E-6</v>
      </c>
      <c r="ME68" s="5">
        <f>SUMPRODUCT(MC57:MF60,ME3:MH6)</f>
        <v>5.6229799241134548E-6</v>
      </c>
      <c r="MF68" s="5"/>
      <c r="MG68" s="5"/>
      <c r="MH68" s="6"/>
      <c r="MI68" s="4">
        <f>SUMPRODUCT(MI57:ML60,MI3:ML6)</f>
        <v>-9.0172263667478195E-10</v>
      </c>
      <c r="MJ68" s="5">
        <f>SUMPRODUCT(MI57:ML60,MJ3:MM6)</f>
        <v>-4.583561633434244E-10</v>
      </c>
      <c r="MK68" s="5">
        <f>SUMPRODUCT(MI57:ML60,MK3:MN6)</f>
        <v>0</v>
      </c>
      <c r="ML68" s="5"/>
      <c r="MM68" s="5"/>
      <c r="MN68" s="6"/>
      <c r="MO68" s="4">
        <f>SUMPRODUCT(MO57:MR60,MO3:MR6)</f>
        <v>-1.3184573101310019E-19</v>
      </c>
      <c r="MP68" s="5">
        <f>SUMPRODUCT(MO57:MR60,MP3:MS6)</f>
        <v>-1.0122448486124394E-19</v>
      </c>
      <c r="MQ68" s="5">
        <f>SUMPRODUCT(MO57:MR60,MQ3:MT6)</f>
        <v>0</v>
      </c>
      <c r="MR68" s="5"/>
      <c r="MS68" s="5"/>
      <c r="MT68" s="6"/>
      <c r="MU68" s="4">
        <f>SUMPRODUCT(MU57:MX60,MU3:MX6)</f>
        <v>-1.4260275036914641E-17</v>
      </c>
      <c r="MV68" s="5">
        <f>SUMPRODUCT(MU57:MX60,MV3:MY6)</f>
        <v>6.8097907969035606E-16</v>
      </c>
      <c r="MW68" s="5">
        <f>SUMPRODUCT(MU57:MX60,MW3:MZ6)</f>
        <v>6.9523935472727072E-16</v>
      </c>
      <c r="MX68" s="5"/>
      <c r="MY68" s="5"/>
      <c r="MZ68" s="6"/>
      <c r="NA68" s="4">
        <f>SUMPRODUCT(NA57:ND60,NA3:ND6)</f>
        <v>-7.0888145111853241E-5</v>
      </c>
      <c r="NB68" s="5">
        <f>SUMPRODUCT(NA57:ND60,NB3:NE6)</f>
        <v>2.6158430486141794E-7</v>
      </c>
      <c r="NC68" s="5">
        <f>SUMPRODUCT(NA57:ND60,NC3:NF6)</f>
        <v>-1.6625359609557031E-5</v>
      </c>
      <c r="ND68" s="5"/>
      <c r="NE68" s="5"/>
      <c r="NF68" s="6"/>
      <c r="NG68" s="4">
        <f>SUMPRODUCT(NG57:NJ60,NG3:NJ6)</f>
        <v>-4.6042443268346376E-17</v>
      </c>
      <c r="NH68" s="5">
        <f>SUMPRODUCT(NG57:NJ60,NH3:NK6)</f>
        <v>-4.6042443268346376E-17</v>
      </c>
      <c r="NI68" s="5">
        <f>SUMPRODUCT(NG57:NJ60,NI3:NL6)</f>
        <v>9.6183632308200879E-20</v>
      </c>
      <c r="NJ68" s="5"/>
      <c r="NK68" s="5"/>
      <c r="NL68" s="6"/>
      <c r="NM68" s="4">
        <f>SUMPRODUCT(NM57:NP60,NM3:NP6)</f>
        <v>4.6678811863703177E-6</v>
      </c>
      <c r="NN68" s="5">
        <f>SUMPRODUCT(NM57:NP60,NN3:NQ6)</f>
        <v>5.0003106188910181E-6</v>
      </c>
      <c r="NO68" s="5">
        <f>SUMPRODUCT(NM57:NP60,NO3:NR6)</f>
        <v>-7.9190586649146408E-5</v>
      </c>
      <c r="NP68" s="5"/>
      <c r="NQ68" s="5"/>
      <c r="NR68" s="6"/>
      <c r="NS68" s="4">
        <f>SUMPRODUCT(NS57:NV60,NS3:NV6)</f>
        <v>-1.1434117935201863E-5</v>
      </c>
      <c r="NT68" s="5">
        <f>SUMPRODUCT(NS57:NV60,NT3:NW6)</f>
        <v>2.1725535594235596E-6</v>
      </c>
      <c r="NU68" s="5">
        <f>SUMPRODUCT(NS57:NV60,NU3:NX6)</f>
        <v>-5.407336664612968E-7</v>
      </c>
      <c r="NV68" s="5"/>
      <c r="NW68" s="5"/>
      <c r="NX68" s="6"/>
      <c r="NY68" s="4">
        <f>SUMPRODUCT(NY57:OB60,NY3:OB6)</f>
        <v>-4.0865732189891025E-23</v>
      </c>
      <c r="NZ68" s="5">
        <f>SUMPRODUCT(NY57:OB60,NZ3:OC6)</f>
        <v>-1.5330141713366845E-20</v>
      </c>
      <c r="OA68" s="5">
        <f>SUMPRODUCT(NY57:OB60,OA3:OD6)</f>
        <v>-1.5316489849343861E-20</v>
      </c>
      <c r="OB68" s="5"/>
      <c r="OC68" s="5"/>
      <c r="OD68" s="6"/>
      <c r="OE68" s="4">
        <f>SUMPRODUCT(OE57:OH60,OE3:OH6)</f>
        <v>-1.5400172888692621E-35</v>
      </c>
      <c r="OF68" s="5">
        <f>SUMPRODUCT(OE57:OH60,OF3:OI6)</f>
        <v>-2.2020373774897957E-33</v>
      </c>
      <c r="OG68" s="5">
        <f>SUMPRODUCT(OE57:OH60,OG3:OJ6)</f>
        <v>-2.1833876250570804E-33</v>
      </c>
      <c r="OH68" s="5"/>
      <c r="OI68" s="5"/>
      <c r="OJ68" s="6"/>
      <c r="OK68" s="4">
        <f>SUMPRODUCT(OK57:ON60,OK3:ON6)</f>
        <v>4.8224484772494414E-35</v>
      </c>
      <c r="OL68" s="5">
        <f>SUMPRODUCT(OK57:ON60,OL3:OO6)</f>
        <v>-2.0917283834923231E-33</v>
      </c>
      <c r="OM68" s="5">
        <f>SUMPRODUCT(OK57:ON60,OM3:OP6)</f>
        <v>-2.1398676200037914E-33</v>
      </c>
      <c r="ON68" s="5"/>
      <c r="OO68" s="5"/>
      <c r="OP68" s="6"/>
      <c r="OQ68" s="4">
        <f>SUMPRODUCT(OQ57:OT60,OQ3:OT6)</f>
        <v>-8.9774196083847721E-22</v>
      </c>
      <c r="OR68" s="5">
        <f>SUMPRODUCT(OQ57:OT60,OR3:OU6)</f>
        <v>-8.4791923199000709E-22</v>
      </c>
      <c r="OS68" s="5">
        <f>SUMPRODUCT(OQ57:OT60,OS3:OV6)</f>
        <v>-8.3363077527233813E-22</v>
      </c>
      <c r="OT68" s="5"/>
      <c r="OU68" s="5"/>
      <c r="OV68" s="6"/>
      <c r="OW68" s="4">
        <f>SUMPRODUCT(OW57:OZ60,OW3:OZ6)</f>
        <v>-4.2501066271319682E-23</v>
      </c>
      <c r="OX68" s="5">
        <f>SUMPRODUCT(OW57:OZ60,OX3:PA6)</f>
        <v>-1.5943611774309531E-20</v>
      </c>
      <c r="OY68" s="5">
        <f>SUMPRODUCT(OW57:OZ60,OY3:PB6)</f>
        <v>-1.5950618628236034E-20</v>
      </c>
      <c r="OZ68" s="5"/>
      <c r="PA68" s="5"/>
      <c r="PB68" s="6"/>
      <c r="PC68" s="4">
        <f>SUMPRODUCT(PC57:PF60,PC3:PF6)</f>
        <v>-4.0865732189891025E-23</v>
      </c>
      <c r="PD68" s="5">
        <f>SUMPRODUCT(PC57:PF60,PD3:PG6)</f>
        <v>-1.5330141713366845E-20</v>
      </c>
      <c r="PE68" s="5">
        <f>SUMPRODUCT(PC57:PF60,PE3:PH6)</f>
        <v>-1.5316489849343861E-20</v>
      </c>
      <c r="PF68" s="5"/>
      <c r="PG68" s="5"/>
      <c r="PH68" s="6"/>
      <c r="PI68" s="4">
        <f>SUMPRODUCT(PI57:PL60,PI3:PL6)</f>
        <v>-2.5000387919007352E-23</v>
      </c>
      <c r="PJ68" s="5">
        <f>SUMPRODUCT(PI57:PL60,PJ3:PM6)</f>
        <v>-1.530436395142908E-20</v>
      </c>
      <c r="PK68" s="5">
        <f>SUMPRODUCT(PI57:PL60,PK3:PN6)</f>
        <v>-1.5265756918664456E-20</v>
      </c>
      <c r="PL68" s="5"/>
      <c r="PM68" s="5"/>
      <c r="PN68" s="6"/>
      <c r="PO68" s="4">
        <f>SUMPRODUCT(PO57:PR60,PO3:PR6)</f>
        <v>-8.9774196083847721E-22</v>
      </c>
      <c r="PP68" s="5">
        <f>SUMPRODUCT(PO57:PR60,PP3:PS6)</f>
        <v>-8.4791923199000709E-22</v>
      </c>
      <c r="PQ68" s="5">
        <f>SUMPRODUCT(PO57:PR60,PQ3:PT6)</f>
        <v>-8.3363077527233813E-22</v>
      </c>
      <c r="PR68" s="5"/>
      <c r="PS68" s="5"/>
      <c r="PT68" s="6"/>
      <c r="PU68" s="4">
        <f>SUMPRODUCT(PU57:PX60,PU3:PX6)</f>
        <v>-4.2501066271319682E-23</v>
      </c>
      <c r="PV68" s="5">
        <f>SUMPRODUCT(PU57:PX60,PV3:PY6)</f>
        <v>-1.5943611774309531E-20</v>
      </c>
      <c r="PW68" s="5">
        <f>SUMPRODUCT(PU57:PX60,PW3:PZ6)</f>
        <v>-1.5950618628236034E-20</v>
      </c>
      <c r="PX68" s="5"/>
      <c r="PY68" s="5"/>
      <c r="PZ68" s="6"/>
      <c r="QA68" s="4">
        <f>SUMPRODUCT(QA57:QD60,QA3:QD6)</f>
        <v>0</v>
      </c>
      <c r="QB68" s="5">
        <f>SUMPRODUCT(QA57:QD60,QB3:QE6)</f>
        <v>-1.5161747337376601E-20</v>
      </c>
      <c r="QC68" s="5">
        <f>SUMPRODUCT(QA57:QD60,QC3:QF6)</f>
        <v>-1.6011837905603959E-20</v>
      </c>
      <c r="QD68" s="5"/>
      <c r="QE68" s="5"/>
      <c r="QF68" s="6"/>
      <c r="QG68" s="4">
        <f>SUMPRODUCT(QG57:QJ60,QG3:QJ6)</f>
        <v>1.4571825425759147E-34</v>
      </c>
      <c r="QH68" s="5">
        <f>SUMPRODUCT(QG57:QJ60,QH3:QK6)</f>
        <v>-1.9984464481248297E-33</v>
      </c>
      <c r="QI68" s="5">
        <f>SUMPRODUCT(QG57:QJ60,QI3:QL6)</f>
        <v>-1.9982081187863036E-33</v>
      </c>
      <c r="QJ68" s="5"/>
      <c r="QK68" s="5"/>
      <c r="QL68" s="6"/>
      <c r="QM68" s="4">
        <f>SUMPRODUCT(QM57:QP60,QM3:QP6)</f>
        <v>0</v>
      </c>
      <c r="QN68" s="5">
        <f>SUMPRODUCT(QM57:QP60,QN3:QQ6)</f>
        <v>1.0164635976836838E-15</v>
      </c>
      <c r="QO68" s="5">
        <f>SUMPRODUCT(QM57:QP60,QO3:QR6)</f>
        <v>-5.6498770036749773E-14</v>
      </c>
      <c r="QP68" s="5"/>
      <c r="QQ68" s="5"/>
      <c r="QR68" s="6"/>
      <c r="QS68" s="4">
        <f>SUMPRODUCT(QS57:QV60,QS3:QV6)</f>
        <v>3.466095571798476E-32</v>
      </c>
      <c r="QT68" s="5">
        <f>SUMPRODUCT(QS57:QV60,QT3:QW6)</f>
        <v>3.1246901240297143E-32</v>
      </c>
      <c r="QU68" s="5">
        <f>SUMPRODUCT(QS57:QV60,QU3:QX6)</f>
        <v>3.1246303116097091E-32</v>
      </c>
      <c r="QV68" s="5"/>
      <c r="QW68" s="5"/>
      <c r="QX68" s="6"/>
      <c r="QY68" s="4">
        <f>SUMPRODUCT(QY57:RB60,QY3:RB6)</f>
        <v>-4.0865732189891025E-23</v>
      </c>
      <c r="QZ68" s="5">
        <f>SUMPRODUCT(QY57:RB60,QZ3:RC6)</f>
        <v>-1.5330141713366845E-20</v>
      </c>
      <c r="RA68" s="5">
        <f>SUMPRODUCT(QY57:RB60,RA3:RD6)</f>
        <v>-1.5316489849343861E-20</v>
      </c>
      <c r="RB68" s="5"/>
      <c r="RC68" s="5"/>
      <c r="RD68" s="6"/>
      <c r="RE68" s="4">
        <f>SUMPRODUCT(RE57:RH60,RE3:RH6)</f>
        <v>-2.8548023406648918E-16</v>
      </c>
      <c r="RF68" s="5">
        <f>SUMPRODUCT(RE57:RH60,RF3:RI6)</f>
        <v>1.1197280788996238E-16</v>
      </c>
      <c r="RG68" s="5">
        <f>SUMPRODUCT(RE57:RH60,RG3:RJ6)</f>
        <v>1.1280938409475341E-16</v>
      </c>
      <c r="RH68" s="5"/>
      <c r="RI68" s="5"/>
      <c r="RJ68" s="6"/>
      <c r="RK68" s="4">
        <f>SUMPRODUCT(RK57:RN60,RK3:RN6)</f>
        <v>-2.2064418504141375E-20</v>
      </c>
      <c r="RL68" s="5">
        <f>SUMPRODUCT(RK57:RN60,RL3:RO6)</f>
        <v>-8.2771222823017039E-18</v>
      </c>
      <c r="RM68" s="5">
        <f>SUMPRODUCT(RK57:RN60,RM3:RP6)</f>
        <v>-8.2697513036106805E-18</v>
      </c>
      <c r="RN68" s="5"/>
      <c r="RO68" s="5"/>
      <c r="RP68" s="6"/>
      <c r="RQ68" s="4">
        <f>SUMPRODUCT(RQ57:RT60,RQ3:RT6)</f>
        <v>-3.7068436604342836E-21</v>
      </c>
      <c r="RR68" s="5">
        <f>SUMPRODUCT(RQ57:RT60,RR3:RU6)</f>
        <v>-3.501121888885369E-21</v>
      </c>
      <c r="RS68" s="5">
        <f>SUMPRODUCT(RQ57:RT60,RS3:RV6)</f>
        <v>-3.5302376828226796E-21</v>
      </c>
      <c r="RT68" s="5"/>
      <c r="RU68" s="5"/>
      <c r="RV68" s="6"/>
      <c r="RW68" s="4">
        <f>SUMPRODUCT(RW57:RZ60,RW3:RZ6)</f>
        <v>-3.7134614105566947E-21</v>
      </c>
      <c r="RX68" s="5">
        <f>SUMPRODUCT(RW57:RZ60,RX3:SA6)</f>
        <v>-3.507372368250348E-21</v>
      </c>
      <c r="RY68" s="5">
        <f>SUMPRODUCT(RW57:RZ60,RY3:SB6)</f>
        <v>-3.4482689343550261E-21</v>
      </c>
      <c r="RZ68" s="5"/>
      <c r="SA68" s="5"/>
      <c r="SB68" s="6"/>
      <c r="SC68" s="4">
        <f>SUMPRODUCT(SC57:SF60,SC3:SF6)</f>
        <v>-4.0792905472536994E-23</v>
      </c>
      <c r="SD68" s="5">
        <f>SUMPRODUCT(SC57:SF60,SD3:SG6)</f>
        <v>-1.530282190682652E-20</v>
      </c>
      <c r="SE68" s="5">
        <f>SUMPRODUCT(SC57:SF60,SE3:SH6)</f>
        <v>-1.530954714821362E-20</v>
      </c>
      <c r="SF68" s="5"/>
      <c r="SG68" s="5"/>
      <c r="SH68" s="6"/>
      <c r="SI68" s="4">
        <f>SUMPRODUCT(SI57:SL60,SI3:SL6)</f>
        <v>-1.5400172888692621E-35</v>
      </c>
      <c r="SJ68" s="5">
        <f>SUMPRODUCT(SI57:SL60,SJ3:SM6)</f>
        <v>-2.2020373774897957E-33</v>
      </c>
      <c r="SK68" s="5">
        <f>SUMPRODUCT(SI57:SL60,SK3:SN6)</f>
        <v>-2.1833876250570804E-33</v>
      </c>
      <c r="SL68" s="5"/>
      <c r="SM68" s="5"/>
      <c r="SN68" s="6"/>
      <c r="SO68" s="4">
        <f>SUMPRODUCT(SO57:SR60,SO3:SR6)</f>
        <v>-2.8170476310058398E-6</v>
      </c>
      <c r="SP68" s="5">
        <f>SUMPRODUCT(SO57:SR60,SP3:SS6)</f>
        <v>-2.921096953988967E-6</v>
      </c>
      <c r="SQ68" s="5">
        <f>SUMPRODUCT(SO57:SR60,SQ3:ST6)</f>
        <v>-8.3021582432808167E-8</v>
      </c>
      <c r="SR68" s="5"/>
      <c r="SS68" s="5"/>
      <c r="ST68" s="6"/>
      <c r="SU68" s="4">
        <f>SUMPRODUCT(SU57:SX60,SU3:SX6)</f>
        <v>-3.7308385580344739E-35</v>
      </c>
      <c r="SV68" s="5">
        <f>SUMPRODUCT(SU57:SX60,SV3:SY6)</f>
        <v>-3.7308385580344739E-35</v>
      </c>
      <c r="SW68" s="5">
        <f>SUMPRODUCT(SU57:SX60,SW3:SZ6)</f>
        <v>-2.0474760701296289E-35</v>
      </c>
      <c r="SX68" s="5"/>
      <c r="SY68" s="5"/>
      <c r="SZ68" s="6"/>
      <c r="TA68" s="4">
        <f>SUMPRODUCT(TA57:TD60,TA3:TD6)</f>
        <v>-6.5169037105089982E-35</v>
      </c>
      <c r="TB68" s="5">
        <f>SUMPRODUCT(TA57:TD60,TB3:TE6)</f>
        <v>7.0402969711379813E-34</v>
      </c>
      <c r="TC68" s="5">
        <f>SUMPRODUCT(TA57:TD60,TC3:TF6)</f>
        <v>-2.3847515933339181E-32</v>
      </c>
      <c r="TD68" s="5"/>
      <c r="TE68" s="5"/>
      <c r="TF68" s="6"/>
      <c r="TG68" s="4">
        <f>SUMPRODUCT(TG57:TJ60,TG3:TJ6)</f>
        <v>1.0268872572672564E-21</v>
      </c>
      <c r="TH68" s="5">
        <f>SUMPRODUCT(TG57:TJ60,TH3:TK6)</f>
        <v>1.1977245648439889E-18</v>
      </c>
      <c r="TI68" s="5">
        <f>SUMPRODUCT(TG57:TJ60,TI3:TL6)</f>
        <v>1.9760250322007928E-18</v>
      </c>
      <c r="TJ68" s="5"/>
      <c r="TK68" s="5"/>
      <c r="TL68" s="6"/>
      <c r="TM68" s="4">
        <f>SUMPRODUCT(TM57:TP60,TM3:TP6)</f>
        <v>-5.9755165748059279E-34</v>
      </c>
      <c r="TN68" s="5">
        <f>SUMPRODUCT(TM57:TP60,TN3:TQ6)</f>
        <v>-5.9755165748059279E-34</v>
      </c>
      <c r="TO68" s="5">
        <f>SUMPRODUCT(TM57:TP60,TO3:TR6)</f>
        <v>-5.9804709512623777E-34</v>
      </c>
      <c r="TP68" s="5"/>
      <c r="TQ68" s="5"/>
      <c r="TR68" s="6"/>
      <c r="TS68" s="4">
        <f>SUMPRODUCT(TS57:TV60,TS3:TV6)</f>
        <v>-2.2064418504141375E-20</v>
      </c>
      <c r="TT68" s="5">
        <f>SUMPRODUCT(TS57:TV60,TT3:TW6)</f>
        <v>-8.2771222823017039E-18</v>
      </c>
      <c r="TU68" s="5">
        <f>SUMPRODUCT(TS57:TV60,TU3:TX6)</f>
        <v>-8.2697513036106805E-18</v>
      </c>
      <c r="TV68" s="5"/>
      <c r="TW68" s="5"/>
      <c r="TX68" s="6"/>
      <c r="TY68" s="4">
        <f>SUMPRODUCT(TY57:UB60,TY3:UB6)</f>
        <v>-1.267989554400893E-22</v>
      </c>
      <c r="TZ68" s="5">
        <f>SUMPRODUCT(TY57:UB60,TZ3:UC6)</f>
        <v>-1.5260780908071572E-20</v>
      </c>
      <c r="UA68" s="5">
        <f>SUMPRODUCT(TY57:UB60,UA3:UD6)</f>
        <v>-1.526677936868972E-20</v>
      </c>
      <c r="UB68" s="5"/>
      <c r="UC68" s="5"/>
      <c r="UD68" s="6"/>
      <c r="UE68" s="4">
        <f>SUMPRODUCT(UE57:UH60,UE3:UH6)</f>
        <v>-6.4448320521917797E-24</v>
      </c>
      <c r="UF68" s="5">
        <f>SUMPRODUCT(UE57:UH60,UF3:UI6)</f>
        <v>-6.3736989980507929E-24</v>
      </c>
      <c r="UG68" s="5">
        <f>SUMPRODUCT(UE57:UH60,UG3:UJ6)</f>
        <v>-6.2201489355845113E-24</v>
      </c>
      <c r="UH68" s="5"/>
      <c r="UI68" s="5"/>
      <c r="UJ68" s="6"/>
      <c r="UK68" s="4">
        <f>SUMPRODUCT(UK57:UN60,UK3:UN6)</f>
        <v>-3.2152447172646353E-7</v>
      </c>
      <c r="UL68" s="5">
        <f>SUMPRODUCT(UK57:UN60,UL3:UO6)</f>
        <v>-3.2196535200759904E-7</v>
      </c>
      <c r="UM68" s="5">
        <f>SUMPRODUCT(UK57:UN60,UM3:UP6)</f>
        <v>-5.5700804891921529E-7</v>
      </c>
      <c r="UN68" s="5"/>
      <c r="UO68" s="5"/>
      <c r="UP68" s="6"/>
      <c r="UQ68" s="4">
        <f>SUMPRODUCT(UQ57:UT60,UQ3:UT6)</f>
        <v>-1.1409462549471167E-22</v>
      </c>
      <c r="UR68" s="5">
        <f>SUMPRODUCT(UQ57:UT60,UR3:UU6)</f>
        <v>-1.5349938133422173E-20</v>
      </c>
      <c r="US68" s="5">
        <f>SUMPRODUCT(UQ57:UT60,US3:UV6)</f>
        <v>-1.5349938133422173E-20</v>
      </c>
      <c r="UT68" s="5"/>
      <c r="UU68" s="5"/>
      <c r="UV68" s="6"/>
      <c r="UW68" s="4">
        <f>SUMPRODUCT(UW57:UZ60,UW3:UZ6)</f>
        <v>-8.7673965734848078E-22</v>
      </c>
      <c r="UX68" s="5">
        <f>SUMPRODUCT(UW57:UZ60,UX3:VA6)</f>
        <v>-8.6972412967786725E-22</v>
      </c>
      <c r="UY68" s="5">
        <f>SUMPRODUCT(UW57:UZ60,UY3:VB6)</f>
        <v>-8.5062012050950824E-22</v>
      </c>
      <c r="UZ68" s="5"/>
      <c r="VA68" s="5"/>
      <c r="VB68" s="6"/>
      <c r="VC68" s="4">
        <f>SUMPRODUCT(VC57:VF60,VC3:VF6)</f>
        <v>-3.3385523069184091E-16</v>
      </c>
      <c r="VD68" s="5">
        <f>SUMPRODUCT(VC57:VF60,VD3:VG6)</f>
        <v>-3.0862890183090731E-16</v>
      </c>
      <c r="VE68" s="5">
        <f>SUMPRODUCT(VC57:VF60,VE3:VH6)</f>
        <v>-3.1219918312578297E-16</v>
      </c>
      <c r="VF68" s="5"/>
      <c r="VG68" s="5"/>
      <c r="VH68" s="6"/>
      <c r="VI68" s="4">
        <f>SUMPRODUCT(VI57:VL60,VI3:VL6)</f>
        <v>4.3037121747775383E-35</v>
      </c>
      <c r="VJ68" s="5">
        <f>SUMPRODUCT(VI57:VL60,VJ3:VM6)</f>
        <v>-2.0920766731268846E-33</v>
      </c>
      <c r="VK68" s="5">
        <f>SUMPRODUCT(VI57:VL60,VK3:VN6)</f>
        <v>-2.1351137948746599E-33</v>
      </c>
      <c r="VL68" s="5"/>
      <c r="VM68" s="5"/>
      <c r="VN68" s="6"/>
    </row>
    <row r="69" spans="4:586" x14ac:dyDescent="0.2">
      <c r="D69" s="10"/>
      <c r="E69">
        <f t="shared" si="2307"/>
        <v>-1.9538771479522608E-5</v>
      </c>
      <c r="F69">
        <f t="shared" si="2308"/>
        <v>-2.7131231688518097E-5</v>
      </c>
      <c r="G69">
        <f t="shared" si="2309"/>
        <v>-1.4041938450444987E-4</v>
      </c>
      <c r="K69" s="4">
        <f>SUMPRODUCT(K57:N60,K4:N7)</f>
        <v>0</v>
      </c>
      <c r="L69" s="5">
        <f>SUMPRODUCT(K57:N60,L4:O7)</f>
        <v>1.1370210764267528E-26</v>
      </c>
      <c r="M69" s="5">
        <f>SUMPRODUCT(K57:N60,M4:P7)</f>
        <v>0</v>
      </c>
      <c r="N69" s="5"/>
      <c r="O69" s="5"/>
      <c r="P69" s="6"/>
      <c r="Q69" s="4">
        <f>SUMPRODUCT(Q57:T60,Q4:T7)</f>
        <v>-1.2772674882220118E-31</v>
      </c>
      <c r="R69" s="5">
        <f>SUMPRODUCT(Q57:T60,R4:U7)</f>
        <v>2.7044194834388625E-27</v>
      </c>
      <c r="S69" s="5">
        <f>SUMPRODUCT(Q57:T60,S4:V7)</f>
        <v>0</v>
      </c>
      <c r="T69" s="5"/>
      <c r="U69" s="5"/>
      <c r="V69" s="6"/>
      <c r="W69" s="4">
        <f>SUMPRODUCT(W57:Z60,W4:Z7)</f>
        <v>0</v>
      </c>
      <c r="X69" s="5">
        <f>SUMPRODUCT(W57:Z60,X4:AA7)</f>
        <v>2.1909640927601834E-26</v>
      </c>
      <c r="Y69" s="5">
        <f>SUMPRODUCT(W57:Z60,Y4:AB7)</f>
        <v>0</v>
      </c>
      <c r="Z69" s="5"/>
      <c r="AA69" s="5"/>
      <c r="AB69" s="6"/>
      <c r="AC69" s="4">
        <f>SUMPRODUCT(AC57:AF60,AC4:AF7)</f>
        <v>0</v>
      </c>
      <c r="AD69" s="5">
        <f>SUMPRODUCT(AC57:AF60,AD4:AG7)</f>
        <v>1.5620870106638444E-29</v>
      </c>
      <c r="AE69" s="5">
        <f>SUMPRODUCT(AC57:AF60,AE4:AH7)</f>
        <v>1.7185202489370861E-28</v>
      </c>
      <c r="AF69" s="5"/>
      <c r="AG69" s="5"/>
      <c r="AH69" s="6"/>
      <c r="AI69" s="4">
        <f>SUMPRODUCT(AI57:AL60,AI4:AL7)</f>
        <v>0</v>
      </c>
      <c r="AJ69" s="5">
        <f>SUMPRODUCT(AI57:AL60,AJ4:AM7)</f>
        <v>1.5620870106638444E-29</v>
      </c>
      <c r="AK69" s="5">
        <f>SUMPRODUCT(AI57:AL60,AK4:AN7)</f>
        <v>1.7185202489370861E-28</v>
      </c>
      <c r="AL69" s="5"/>
      <c r="AM69" s="5"/>
      <c r="AN69" s="6"/>
      <c r="AO69" s="4">
        <f>SUMPRODUCT(AO57:AR60,AO4:AR7)</f>
        <v>0</v>
      </c>
      <c r="AP69" s="5">
        <f>SUMPRODUCT(AO57:AR60,AP4:AS7)</f>
        <v>3.2943524896525053E-29</v>
      </c>
      <c r="AQ69" s="5">
        <f>SUMPRODUCT(AO57:AR60,AQ4:AT7)</f>
        <v>3.0494376469309067E-28</v>
      </c>
      <c r="AR69" s="5"/>
      <c r="AS69" s="5"/>
      <c r="AT69" s="6"/>
      <c r="AU69" s="4">
        <f>SUMPRODUCT(AU57:AX60,AU4:AX7)</f>
        <v>4.5253043251559091E-6</v>
      </c>
      <c r="AV69" s="5">
        <f>SUMPRODUCT(AU57:AX60,AV4:AY7)</f>
        <v>3.8645847214472683E-6</v>
      </c>
      <c r="AW69" s="5">
        <f>SUMPRODUCT(AU57:AX60,AW4:AZ7)</f>
        <v>-6.6071960370863977E-7</v>
      </c>
      <c r="AX69" s="5"/>
      <c r="AY69" s="5"/>
      <c r="AZ69" s="6"/>
      <c r="BA69" s="4">
        <f>SUMPRODUCT(BA57:BD60,BA4:BD7)</f>
        <v>4.5253043251559091E-6</v>
      </c>
      <c r="BB69" s="5">
        <f>SUMPRODUCT(BA57:BD60,BB4:BE7)</f>
        <v>3.71636233160966E-6</v>
      </c>
      <c r="BC69" s="5">
        <f>SUMPRODUCT(BA57:BD60,BC4:BF7)</f>
        <v>-8.0894199354624844E-7</v>
      </c>
      <c r="BD69" s="5"/>
      <c r="BE69" s="5"/>
      <c r="BF69" s="6"/>
      <c r="BG69" s="4">
        <f>SUMPRODUCT(BG57:BJ60,BG4:BJ7)</f>
        <v>6.8490573150371522E-6</v>
      </c>
      <c r="BH69" s="5">
        <f>SUMPRODUCT(BG57:BJ60,BH4:BK7)</f>
        <v>7.2276472330938883E-6</v>
      </c>
      <c r="BI69" s="5">
        <f>SUMPRODUCT(BG57:BJ60,BI4:BL7)</f>
        <v>3.7858991805673598E-7</v>
      </c>
      <c r="BJ69" s="5"/>
      <c r="BK69" s="5"/>
      <c r="BL69" s="6"/>
      <c r="BM69" s="4">
        <f>SUMPRODUCT(BM57:BP60,BM4:BP7)</f>
        <v>7.0740024030807763E-6</v>
      </c>
      <c r="BN69" s="5">
        <f>SUMPRODUCT(BM57:BP60,BN4:BQ7)</f>
        <v>7.537511325744291E-6</v>
      </c>
      <c r="BO69" s="5">
        <f>SUMPRODUCT(BM57:BP60,BO4:BR7)</f>
        <v>4.619307242724511E-7</v>
      </c>
      <c r="BP69" s="5"/>
      <c r="BQ69" s="5"/>
      <c r="BR69" s="6"/>
      <c r="BS69" s="4">
        <f>SUMPRODUCT(BS57:BV60,BS4:BV7)</f>
        <v>4.5253043251559091E-6</v>
      </c>
      <c r="BT69" s="5">
        <f>SUMPRODUCT(BS57:BV60,BT4:BW7)</f>
        <v>3.71636233160966E-6</v>
      </c>
      <c r="BU69" s="5">
        <f>SUMPRODUCT(BS57:BV60,BU4:BX7)</f>
        <v>-8.0894199354624844E-7</v>
      </c>
      <c r="BV69" s="5"/>
      <c r="BW69" s="5"/>
      <c r="BX69" s="6"/>
      <c r="BY69" s="4">
        <f>SUMPRODUCT(BY57:CB60,BY4:CB7)</f>
        <v>1.9267882713309534E-6</v>
      </c>
      <c r="BZ69" s="5">
        <f>SUMPRODUCT(BY57:CB60,BZ4:CC7)</f>
        <v>1.3544525611072694E-6</v>
      </c>
      <c r="CA69" s="5">
        <f>SUMPRODUCT(BY57:CB60,CA4:CD7)</f>
        <v>-5.7233571022368409E-7</v>
      </c>
      <c r="CB69" s="5"/>
      <c r="CC69" s="5"/>
      <c r="CD69" s="6"/>
      <c r="CE69" s="4">
        <f>SUMPRODUCT(CE57:CH60,CE4:CH7)</f>
        <v>-5.6745035959716599E-14</v>
      </c>
      <c r="CF69" s="5">
        <f>SUMPRODUCT(CE57:CH60,CF4:CI7)</f>
        <v>-4.2248496392484335E-14</v>
      </c>
      <c r="CG69" s="5">
        <f>SUMPRODUCT(CE57:CH60,CG4:CJ7)</f>
        <v>1.449653956723227E-14</v>
      </c>
      <c r="CH69" s="5"/>
      <c r="CI69" s="5"/>
      <c r="CJ69" s="6"/>
      <c r="CK69" s="4">
        <f>SUMPRODUCT(CK57:CN60,CK4:CN7)</f>
        <v>0</v>
      </c>
      <c r="CL69" s="5">
        <f>SUMPRODUCT(CK57:CN60,CL4:CO7)</f>
        <v>-1.6638000207954339E-12</v>
      </c>
      <c r="CM69" s="5">
        <f>SUMPRODUCT(CK57:CN60,CM4:CP7)</f>
        <v>0</v>
      </c>
      <c r="CN69" s="5"/>
      <c r="CO69" s="5"/>
      <c r="CP69" s="6"/>
      <c r="CQ69" s="4">
        <f>SUMPRODUCT(CQ57:CT60,CQ4:CT7)</f>
        <v>0</v>
      </c>
      <c r="CR69" s="5">
        <f>SUMPRODUCT(CQ57:CT60,CR4:CU7)</f>
        <v>3.556711619811958E-13</v>
      </c>
      <c r="CS69" s="5">
        <f>SUMPRODUCT(CQ57:CT60,CS4:CV7)</f>
        <v>0</v>
      </c>
      <c r="CT69" s="5"/>
      <c r="CU69" s="5"/>
      <c r="CV69" s="6"/>
      <c r="CW69" s="4">
        <f>SUMPRODUCT(CW57:CZ60,CW4:CZ7)</f>
        <v>9.5308499731344483E-17</v>
      </c>
      <c r="CX69" s="5">
        <f>SUMPRODUCT(CW57:CZ60,CX4:DA7)</f>
        <v>-3.0421914899907839E-14</v>
      </c>
      <c r="CY69" s="5">
        <f>SUMPRODUCT(CW57:CZ60,CY4:DB7)</f>
        <v>0</v>
      </c>
      <c r="CZ69" s="5"/>
      <c r="DA69" s="5"/>
      <c r="DB69" s="6"/>
      <c r="DC69" s="4">
        <f>SUMPRODUCT(DC57:DF60,DC4:DF7)</f>
        <v>-5.6746507729138028E-14</v>
      </c>
      <c r="DD69" s="5">
        <f>SUMPRODUCT(DC57:DF60,DD4:DG7)</f>
        <v>-4.2249590664560119E-14</v>
      </c>
      <c r="DE69" s="5">
        <f>SUMPRODUCT(DC57:DF60,DE4:DH7)</f>
        <v>1.4496917064577912E-14</v>
      </c>
      <c r="DF69" s="5"/>
      <c r="DG69" s="5"/>
      <c r="DH69" s="6"/>
      <c r="DI69" s="4">
        <f>SUMPRODUCT(DI57:DL60,DI4:DL7)</f>
        <v>4.6666468019868579E-6</v>
      </c>
      <c r="DJ69" s="5">
        <f>SUMPRODUCT(DI57:DL60,DJ4:DM7)</f>
        <v>4.863438650247853E-6</v>
      </c>
      <c r="DK69" s="5">
        <f>SUMPRODUCT(DI57:DL60,DK4:DN7)</f>
        <v>1.9679184826099476E-7</v>
      </c>
      <c r="DL69" s="5"/>
      <c r="DM69" s="5"/>
      <c r="DN69" s="6"/>
      <c r="DO69" s="4">
        <f>SUMPRODUCT(DO57:DR60,DO4:DR7)</f>
        <v>-2.0816280557370121E-31</v>
      </c>
      <c r="DP69" s="5">
        <f>SUMPRODUCT(DO57:DR60,DP4:DS7)</f>
        <v>2.7048481541864548E-27</v>
      </c>
      <c r="DQ69" s="5">
        <f>SUMPRODUCT(DO57:DR60,DQ4:DT7)</f>
        <v>0</v>
      </c>
      <c r="DR69" s="5"/>
      <c r="DS69" s="5"/>
      <c r="DT69" s="6"/>
      <c r="DU69" s="4">
        <f>SUMPRODUCT(DU57:DX60,DU4:DX7)</f>
        <v>-1.0459170408419227E-14</v>
      </c>
      <c r="DV69" s="5">
        <f>SUMPRODUCT(DU57:DX60,DV4:DY7)</f>
        <v>1.0475031707644289E-13</v>
      </c>
      <c r="DW69" s="5">
        <f>SUMPRODUCT(DU57:DX60,DW4:DZ7)</f>
        <v>0</v>
      </c>
      <c r="DX69" s="5"/>
      <c r="DY69" s="5"/>
      <c r="DZ69" s="6"/>
      <c r="EA69" s="4">
        <f>SUMPRODUCT(EA57:ED60,EA4:ED7)</f>
        <v>-1.8958349708437293E-18</v>
      </c>
      <c r="EB69" s="5">
        <f>SUMPRODUCT(EA57:ED60,EB4:EE7)</f>
        <v>-1.4648789327283917E-11</v>
      </c>
      <c r="EC69" s="5">
        <f>SUMPRODUCT(EA57:ED60,EC4:EF7)</f>
        <v>-1.466894980511779E-11</v>
      </c>
      <c r="ED69" s="5"/>
      <c r="EE69" s="5"/>
      <c r="EF69" s="6"/>
      <c r="EG69" s="4">
        <f>SUMPRODUCT(EG57:EJ60,EG4:EJ7)</f>
        <v>-1.2583563701713889E-17</v>
      </c>
      <c r="EH69" s="5">
        <f>SUMPRODUCT(EG57:EJ60,EH4:EK7)</f>
        <v>1.6535186420915341E-14</v>
      </c>
      <c r="EI69" s="5">
        <f>SUMPRODUCT(EG57:EJ60,EI4:EL7)</f>
        <v>0</v>
      </c>
      <c r="EJ69" s="5"/>
      <c r="EK69" s="5"/>
      <c r="EL69" s="6"/>
      <c r="EM69" s="4">
        <f>SUMPRODUCT(EM57:EP60,EM4:EP7)</f>
        <v>2.4978722641685651E-23</v>
      </c>
      <c r="EN69" s="5">
        <f>SUMPRODUCT(EM57:EP60,EN4:EQ7)</f>
        <v>4.7469247782472024E-21</v>
      </c>
      <c r="EO69" s="5">
        <f>SUMPRODUCT(EM57:EP60,EO4:ER7)</f>
        <v>0</v>
      </c>
      <c r="EP69" s="5"/>
      <c r="EQ69" s="5"/>
      <c r="ER69" s="6"/>
      <c r="ES69" s="4">
        <f>SUMPRODUCT(ES57:EV60,ES4:EV7)</f>
        <v>-5.6156876357439306E-18</v>
      </c>
      <c r="ET69" s="5">
        <f>SUMPRODUCT(ES57:EV60,ET4:EW7)</f>
        <v>4.0485109447301092E-15</v>
      </c>
      <c r="EU69" s="5">
        <f>SUMPRODUCT(ES57:EV60,EU4:EX7)</f>
        <v>-1.7607192771917051E-14</v>
      </c>
      <c r="EV69" s="5"/>
      <c r="EW69" s="5"/>
      <c r="EX69" s="6"/>
      <c r="EY69" s="4">
        <f>SUMPRODUCT(EY57:FB60,EY4:FB7)</f>
        <v>1.3778595648278841E-20</v>
      </c>
      <c r="EZ69" s="5">
        <f>SUMPRODUCT(EY57:FB60,EZ4:FC7)</f>
        <v>3.2116422055062817E-18</v>
      </c>
      <c r="FA69" s="5">
        <f>SUMPRODUCT(EY57:FB60,FA4:FD7)</f>
        <v>0</v>
      </c>
      <c r="FB69" s="5"/>
      <c r="FC69" s="5"/>
      <c r="FD69" s="6"/>
      <c r="FE69" s="4">
        <f>SUMPRODUCT(FE57:FH60,FE4:FH7)</f>
        <v>-7.6602757722858061E-17</v>
      </c>
      <c r="FF69" s="5">
        <f>SUMPRODUCT(FE57:FH60,FF4:FI7)</f>
        <v>9.1594089844293867E-12</v>
      </c>
      <c r="FG69" s="5">
        <f>SUMPRODUCT(FE57:FH60,FG4:FJ7)</f>
        <v>0</v>
      </c>
      <c r="FH69" s="5"/>
      <c r="FI69" s="5"/>
      <c r="FJ69" s="6"/>
      <c r="FK69" s="4">
        <f>SUMPRODUCT(FK57:FN60,FK4:FN7)</f>
        <v>9.4408479014613932E-18</v>
      </c>
      <c r="FL69" s="5">
        <f>SUMPRODUCT(FK57:FN60,FL4:FO7)</f>
        <v>8.9589661422822772E-12</v>
      </c>
      <c r="FM69" s="5">
        <f>SUMPRODUCT(FK57:FN60,FM4:FP7)</f>
        <v>0</v>
      </c>
      <c r="FN69" s="5"/>
      <c r="FO69" s="5"/>
      <c r="FP69" s="6"/>
      <c r="FQ69" s="4">
        <f>SUMPRODUCT(FQ57:FT60,FQ4:FT7)</f>
        <v>2.3781790592472E-15</v>
      </c>
      <c r="FR69" s="5">
        <f>SUMPRODUCT(FQ57:FT60,FR4:FU7)</f>
        <v>-7.6412059138428824E-15</v>
      </c>
      <c r="FS69" s="5">
        <f>SUMPRODUCT(FQ57:FT60,FS4:FV7)</f>
        <v>0</v>
      </c>
      <c r="FT69" s="5"/>
      <c r="FU69" s="5"/>
      <c r="FV69" s="6"/>
      <c r="FW69" s="4">
        <f>SUMPRODUCT(FW57:FZ60,FW4:FZ7)</f>
        <v>-5.3162251268701478E-18</v>
      </c>
      <c r="FX69" s="5">
        <f>SUMPRODUCT(FW57:FZ60,FX4:GA7)</f>
        <v>3.832619797759069E-15</v>
      </c>
      <c r="FY69" s="5">
        <f>SUMPRODUCT(FW57:FZ60,FY4:GB7)</f>
        <v>-1.6668270512754725E-14</v>
      </c>
      <c r="FZ69" s="5"/>
      <c r="GA69" s="5"/>
      <c r="GB69" s="6"/>
      <c r="GC69" s="4">
        <f>SUMPRODUCT(GC57:GF60,GC4:GF7)</f>
        <v>0</v>
      </c>
      <c r="GD69" s="5">
        <f>SUMPRODUCT(GC57:GF60,GD4:GG7)</f>
        <v>2.6059523108309524E-21</v>
      </c>
      <c r="GE69" s="5">
        <f>SUMPRODUCT(GC57:GF60,GE4:GH7)</f>
        <v>0</v>
      </c>
      <c r="GF69" s="5"/>
      <c r="GG69" s="5"/>
      <c r="GH69" s="6"/>
      <c r="GI69" s="4">
        <f>SUMPRODUCT(GI57:GL60,GI4:GL7)</f>
        <v>4.6706321578310222E-17</v>
      </c>
      <c r="GJ69" s="5">
        <f>SUMPRODUCT(GI57:GL60,GJ4:GM7)</f>
        <v>0</v>
      </c>
      <c r="GK69" s="5">
        <f>SUMPRODUCT(GI57:GL60,GK4:GN7)</f>
        <v>-3.5390017468304305E-13</v>
      </c>
      <c r="GL69" s="5"/>
      <c r="GM69" s="5"/>
      <c r="GN69" s="6"/>
      <c r="GO69" s="4">
        <f>SUMPRODUCT(GO57:GR60,GO4:GR7)</f>
        <v>4.3069315967727866E-29</v>
      </c>
      <c r="GP69" s="5">
        <f>SUMPRODUCT(GO57:GR60,GP4:GS7)</f>
        <v>-2.5185585577575149E-31</v>
      </c>
      <c r="GQ69" s="5">
        <f>SUMPRODUCT(GO57:GR60,GQ4:GT7)</f>
        <v>0</v>
      </c>
      <c r="GR69" s="5"/>
      <c r="GS69" s="5"/>
      <c r="GT69" s="6"/>
      <c r="GU69" s="4">
        <f>SUMPRODUCT(GU57:GX60,GU4:GX7)</f>
        <v>3.0407907276326128E-15</v>
      </c>
      <c r="GV69" s="5">
        <f>SUMPRODUCT(GU57:GX60,GV4:GY7)</f>
        <v>-1.9546543719338055E-16</v>
      </c>
      <c r="GW69" s="5">
        <f>SUMPRODUCT(GU57:GX60,GW4:GZ7)</f>
        <v>-1.0631629793947423E-14</v>
      </c>
      <c r="GX69" s="5"/>
      <c r="GY69" s="5"/>
      <c r="GZ69" s="6"/>
      <c r="HA69" s="4">
        <f>SUMPRODUCT(HA57:HD60,HA4:HD7)</f>
        <v>-3.6066111190384172E-16</v>
      </c>
      <c r="HB69" s="5">
        <f>SUMPRODUCT(HA57:HD60,HB4:HE7)</f>
        <v>-1.953733609466015E-16</v>
      </c>
      <c r="HC69" s="5">
        <f>SUMPRODUCT(HA57:HD60,HC4:HF7)</f>
        <v>-1.007297730360576E-14</v>
      </c>
      <c r="HD69" s="5"/>
      <c r="HE69" s="5"/>
      <c r="HF69" s="6"/>
      <c r="HG69" s="4">
        <f>SUMPRODUCT(HG57:HJ60,HG4:HJ7)</f>
        <v>3.050924010167018E-15</v>
      </c>
      <c r="HH69" s="5">
        <f>SUMPRODUCT(HG57:HJ60,HH4:HK7)</f>
        <v>-1.2467009100392623E-16</v>
      </c>
      <c r="HI69" s="5">
        <f>SUMPRODUCT(HG57:HJ60,HI4:HL7)</f>
        <v>-1.0608585490344533E-14</v>
      </c>
      <c r="HJ69" s="5"/>
      <c r="HK69" s="5"/>
      <c r="HL69" s="6"/>
      <c r="HM69" s="4">
        <f>SUMPRODUCT(HM57:HP60,HM4:HP7)</f>
        <v>-1.3260496483477817E-17</v>
      </c>
      <c r="HN69" s="5">
        <f>SUMPRODUCT(HM57:HP60,HN4:HQ7)</f>
        <v>-1.6549781720246996E-20</v>
      </c>
      <c r="HO69" s="5">
        <f>SUMPRODUCT(HM57:HP60,HO4:HR7)</f>
        <v>-5.6323260380359116E-18</v>
      </c>
      <c r="HP69" s="5"/>
      <c r="HQ69" s="5"/>
      <c r="HR69" s="6"/>
      <c r="HS69" s="4">
        <f>SUMPRODUCT(HS57:HV60,HS4:HV7)</f>
        <v>-8.8522409858620723E-11</v>
      </c>
      <c r="HT69" s="5">
        <f>SUMPRODUCT(HS57:HV60,HT4:HW7)</f>
        <v>-9.2470640457928603E-10</v>
      </c>
      <c r="HU69" s="5">
        <f>SUMPRODUCT(HS57:HV60,HU4:HX7)</f>
        <v>5.8429447989208969E-9</v>
      </c>
      <c r="HV69" s="5"/>
      <c r="HW69" s="5"/>
      <c r="HX69" s="6"/>
      <c r="HY69" s="4">
        <f>SUMPRODUCT(HY57:IB60,HY4:IB7)</f>
        <v>3.4366347455505026E-15</v>
      </c>
      <c r="HZ69" s="5">
        <f>SUMPRODUCT(HY57:IB60,HZ4:IC7)</f>
        <v>-1.8525239305139212E-16</v>
      </c>
      <c r="IA69" s="5">
        <f>SUMPRODUCT(HY57:IB60,IA4:ID7)</f>
        <v>0</v>
      </c>
      <c r="IB69" s="5"/>
      <c r="IC69" s="5"/>
      <c r="ID69" s="6"/>
      <c r="IE69" s="4">
        <f>SUMPRODUCT(IE57:IH60,IE4:IH7)</f>
        <v>-3.8013391990636128E-16</v>
      </c>
      <c r="IF69" s="5">
        <f>SUMPRODUCT(IE57:IH60,IF4:II7)</f>
        <v>-1.8523546392221882E-16</v>
      </c>
      <c r="IG69" s="5">
        <f>SUMPRODUCT(IE57:IH60,IG4:IJ7)</f>
        <v>0</v>
      </c>
      <c r="IH69" s="5"/>
      <c r="II69" s="5"/>
      <c r="IJ69" s="6"/>
      <c r="IK69" s="4">
        <f>SUMPRODUCT(IK57:IN60,IK4:IN7)</f>
        <v>-3.6725268874313732E-16</v>
      </c>
      <c r="IL69" s="5">
        <f>SUMPRODUCT(IK57:IN60,IL4:IO7)</f>
        <v>-1.2460289542125541E-16</v>
      </c>
      <c r="IM69" s="5">
        <f>SUMPRODUCT(IK57:IN60,IM4:IP7)</f>
        <v>-1.0047771605468167E-14</v>
      </c>
      <c r="IN69" s="5"/>
      <c r="IO69" s="5"/>
      <c r="IP69" s="6"/>
      <c r="IQ69" s="4">
        <f>SUMPRODUCT(IQ57:IT60,IQ4:IT7)</f>
        <v>3.0407907276326128E-15</v>
      </c>
      <c r="IR69" s="5">
        <f>SUMPRODUCT(IQ57:IT60,IR4:IU7)</f>
        <v>-1.9546543719338055E-16</v>
      </c>
      <c r="IS69" s="5">
        <f>SUMPRODUCT(IQ57:IT60,IS4:IV7)</f>
        <v>-1.0631629793947423E-14</v>
      </c>
      <c r="IT69" s="5"/>
      <c r="IU69" s="5"/>
      <c r="IV69" s="6"/>
      <c r="IW69" s="4">
        <f>SUMPRODUCT(IW57:IZ60,IW4:IZ7)</f>
        <v>-3.8013391990636128E-16</v>
      </c>
      <c r="IX69" s="5">
        <f>SUMPRODUCT(IW57:IZ60,IX4:JA7)</f>
        <v>-1.8523546392221882E-16</v>
      </c>
      <c r="IY69" s="5">
        <f>SUMPRODUCT(IW57:IZ60,IY4:JB7)</f>
        <v>0</v>
      </c>
      <c r="IZ69" s="5"/>
      <c r="JA69" s="5"/>
      <c r="JB69" s="6"/>
      <c r="JC69" s="4">
        <f>SUMPRODUCT(JC57:JF60,JC4:JF7)</f>
        <v>-9.1370588153657659E-11</v>
      </c>
      <c r="JD69" s="5">
        <f>SUMPRODUCT(JC57:JF60,JD4:JG7)</f>
        <v>-7.1612306086165831E-10</v>
      </c>
      <c r="JE69" s="5">
        <f>SUMPRODUCT(JC57:JF60,JE4:JH7)</f>
        <v>6.0210881967001679E-9</v>
      </c>
      <c r="JF69" s="5"/>
      <c r="JG69" s="5"/>
      <c r="JH69" s="6"/>
      <c r="JI69" s="4">
        <f>SUMPRODUCT(JI57:JL60,JI4:JL7)</f>
        <v>-1.000416208587576E-19</v>
      </c>
      <c r="JJ69" s="5">
        <f>SUMPRODUCT(JI57:JL60,JJ4:JM7)</f>
        <v>8.478057421064105E-19</v>
      </c>
      <c r="JK69" s="5">
        <f>SUMPRODUCT(JI57:JL60,JK4:JN7)</f>
        <v>9.300419858878629E-19</v>
      </c>
      <c r="JL69" s="5"/>
      <c r="JM69" s="5"/>
      <c r="JN69" s="6"/>
      <c r="JO69" s="4">
        <f>SUMPRODUCT(JO57:JR60,JO4:JR7)</f>
        <v>2.9773826538955168E-15</v>
      </c>
      <c r="JP69" s="5">
        <f>SUMPRODUCT(JO57:JR60,JP4:JS7)</f>
        <v>-1.9724624042340809E-16</v>
      </c>
      <c r="JQ69" s="5">
        <f>SUMPRODUCT(JO57:JR60,JQ4:JT7)</f>
        <v>-1.1543436306227458E-14</v>
      </c>
      <c r="JR69" s="5"/>
      <c r="JS69" s="5"/>
      <c r="JT69" s="6"/>
      <c r="JU69" s="4">
        <f>SUMPRODUCT(JU57:JX60,JU4:JX7)</f>
        <v>3.0407907276326128E-15</v>
      </c>
      <c r="JV69" s="5">
        <f>SUMPRODUCT(JU57:JX60,JV4:JY7)</f>
        <v>-1.9546543719338055E-16</v>
      </c>
      <c r="JW69" s="5">
        <f>SUMPRODUCT(JU57:JX60,JW4:JZ7)</f>
        <v>-1.0631629793947423E-14</v>
      </c>
      <c r="JX69" s="5"/>
      <c r="JY69" s="5"/>
      <c r="JZ69" s="6"/>
      <c r="KA69" s="4">
        <f>SUMPRODUCT(KA57:KD60,KA4:KD7)</f>
        <v>3.0407907276326128E-15</v>
      </c>
      <c r="KB69" s="5">
        <f>SUMPRODUCT(KA57:KD60,KB4:KE7)</f>
        <v>-1.9546543719338055E-16</v>
      </c>
      <c r="KC69" s="5">
        <f>SUMPRODUCT(KA57:KD60,KC4:KF7)</f>
        <v>-1.0631629793947423E-14</v>
      </c>
      <c r="KD69" s="5"/>
      <c r="KE69" s="5"/>
      <c r="KF69" s="6"/>
      <c r="KG69" s="4">
        <f>SUMPRODUCT(KG57:KJ60,KG4:KJ7)</f>
        <v>-3.8609962483363827E-19</v>
      </c>
      <c r="KH69" s="5">
        <f>SUMPRODUCT(KG57:KJ60,KH4:KK7)</f>
        <v>-5.170750135020408E-19</v>
      </c>
      <c r="KI69" s="5">
        <f>SUMPRODUCT(KG57:KJ60,KI4:KL7)</f>
        <v>5.0997973557544139E-18</v>
      </c>
      <c r="KJ69" s="5"/>
      <c r="KK69" s="5"/>
      <c r="KL69" s="6"/>
      <c r="KM69" s="4">
        <f>SUMPRODUCT(KM57:KP60,KM4:KP7)</f>
        <v>-3.6161157511485424E-19</v>
      </c>
      <c r="KN69" s="5">
        <f>SUMPRODUCT(KM57:KP60,KN4:KQ7)</f>
        <v>-4.8427995621869377E-19</v>
      </c>
      <c r="KO69" s="5">
        <f>SUMPRODUCT(KM57:KP60,KO4:KR7)</f>
        <v>0</v>
      </c>
      <c r="KP69" s="5"/>
      <c r="KQ69" s="5"/>
      <c r="KR69" s="6"/>
      <c r="KS69" s="4">
        <f>SUMPRODUCT(KS57:KV60,KS4:KV7)</f>
        <v>-1.350959363255281E-17</v>
      </c>
      <c r="KT69" s="5">
        <f>SUMPRODUCT(KS57:KV60,KT4:KW7)</f>
        <v>-1.6602212474252467E-20</v>
      </c>
      <c r="KU69" s="5">
        <f>SUMPRODUCT(KS57:KV60,KU4:KX7)</f>
        <v>-2.6829053479183E-18</v>
      </c>
      <c r="KV69" s="5"/>
      <c r="KW69" s="5"/>
      <c r="KX69" s="6"/>
      <c r="KY69" s="4">
        <f>SUMPRODUCT(KY57:LB60,KY4:LB7)</f>
        <v>3.0407907276326128E-15</v>
      </c>
      <c r="KZ69" s="5">
        <f>SUMPRODUCT(KY57:LB60,KZ4:LC7)</f>
        <v>-1.9546543719338055E-16</v>
      </c>
      <c r="LA69" s="5">
        <f>SUMPRODUCT(KY57:LB60,LA4:LD7)</f>
        <v>-1.0631629793947423E-14</v>
      </c>
      <c r="LB69" s="5"/>
      <c r="LC69" s="5"/>
      <c r="LD69" s="6"/>
      <c r="LE69" s="4">
        <f>SUMPRODUCT(LE57:LH60,LE4:LH7)</f>
        <v>-3.6066111190384172E-16</v>
      </c>
      <c r="LF69" s="5">
        <f>SUMPRODUCT(LE57:LH60,LF4:LI7)</f>
        <v>-1.953733609466015E-16</v>
      </c>
      <c r="LG69" s="5">
        <f>SUMPRODUCT(LE57:LH60,LG4:LJ7)</f>
        <v>-1.007297730360576E-14</v>
      </c>
      <c r="LH69" s="5"/>
      <c r="LI69" s="5"/>
      <c r="LJ69" s="6"/>
      <c r="LK69" s="4">
        <f>SUMPRODUCT(LK57:LN60,LK4:LN7)</f>
        <v>8.8792225880568394E-16</v>
      </c>
      <c r="LL69" s="5">
        <f>SUMPRODUCT(LK57:LN60,LL4:LO7)</f>
        <v>-1.2237915031608836E-16</v>
      </c>
      <c r="LM69" s="5">
        <f>SUMPRODUCT(LK57:LN60,LM4:LP7)</f>
        <v>-3.3587624877048535E-15</v>
      </c>
      <c r="LN69" s="5"/>
      <c r="LO69" s="5"/>
      <c r="LP69" s="6"/>
      <c r="LQ69" s="4">
        <f>SUMPRODUCT(LQ57:LT60,LQ4:LT7)</f>
        <v>3.0407907276326128E-15</v>
      </c>
      <c r="LR69" s="5">
        <f>SUMPRODUCT(LQ57:LT60,LR4:LU7)</f>
        <v>-1.9546543719338055E-16</v>
      </c>
      <c r="LS69" s="5">
        <f>SUMPRODUCT(LQ57:LT60,LS4:LV7)</f>
        <v>-1.0631629793947423E-14</v>
      </c>
      <c r="LT69" s="5"/>
      <c r="LU69" s="5"/>
      <c r="LV69" s="6"/>
      <c r="LW69" s="4">
        <f>SUMPRODUCT(LW57:LZ60,LW4:LZ7)</f>
        <v>1.7837122258706352E-5</v>
      </c>
      <c r="LX69" s="5">
        <f>SUMPRODUCT(LW57:LZ60,LX4:MA7)</f>
        <v>1.8800484879898253E-5</v>
      </c>
      <c r="LY69" s="5">
        <f>SUMPRODUCT(LW57:LZ60,LY4:MB7)</f>
        <v>-1.1264918110828712E-5</v>
      </c>
      <c r="LZ69" s="5"/>
      <c r="MA69" s="5"/>
      <c r="MB69" s="6"/>
      <c r="MC69" s="4">
        <f>SUMPRODUCT(MC57:MF60,MC4:MF7)</f>
        <v>4.7368126358480404E-6</v>
      </c>
      <c r="MD69" s="5">
        <f>SUMPRODUCT(MC57:MF60,MD4:MG7)</f>
        <v>5.6229799241134548E-6</v>
      </c>
      <c r="ME69" s="5">
        <f>SUMPRODUCT(MC57:MF60,ME4:MH7)</f>
        <v>-2.7982889746714918E-5</v>
      </c>
      <c r="MF69" s="5"/>
      <c r="MG69" s="5"/>
      <c r="MH69" s="6"/>
      <c r="MI69" s="4">
        <f>SUMPRODUCT(MI57:ML60,MI4:ML7)</f>
        <v>-4.583561633434244E-10</v>
      </c>
      <c r="MJ69" s="5">
        <f>SUMPRODUCT(MI57:ML60,MJ4:MM7)</f>
        <v>0</v>
      </c>
      <c r="MK69" s="5">
        <f>SUMPRODUCT(MI57:ML60,MK4:MN7)</f>
        <v>-9.2531773288704985E-10</v>
      </c>
      <c r="ML69" s="5"/>
      <c r="MM69" s="5"/>
      <c r="MN69" s="6"/>
      <c r="MO69" s="4">
        <f>SUMPRODUCT(MO57:MR60,MO4:MR7)</f>
        <v>-1.0122448486124394E-19</v>
      </c>
      <c r="MP69" s="5">
        <f>SUMPRODUCT(MO57:MR60,MP4:MS7)</f>
        <v>-1.3184573101319044E-19</v>
      </c>
      <c r="MQ69" s="5">
        <f>SUMPRODUCT(MO57:MR60,MQ4:MT7)</f>
        <v>1.3003655775949607E-18</v>
      </c>
      <c r="MR69" s="5"/>
      <c r="MS69" s="5"/>
      <c r="MT69" s="6"/>
      <c r="MU69" s="4">
        <f>SUMPRODUCT(MU57:MX60,MU4:MX7)</f>
        <v>6.9523935472727072E-16</v>
      </c>
      <c r="MV69" s="5">
        <f>SUMPRODUCT(MU57:MX60,MV4:MY7)</f>
        <v>-1.4260275036914641E-17</v>
      </c>
      <c r="MW69" s="5">
        <f>SUMPRODUCT(MU57:MX60,MW4:MZ7)</f>
        <v>-2.736020753771324E-15</v>
      </c>
      <c r="MX69" s="5"/>
      <c r="MY69" s="5"/>
      <c r="MZ69" s="6"/>
      <c r="NA69" s="4">
        <f>SUMPRODUCT(NA57:ND60,NA4:ND7)</f>
        <v>-7.09187982137132E-5</v>
      </c>
      <c r="NB69" s="5">
        <f>SUMPRODUCT(NA57:ND60,NB4:NE7)</f>
        <v>0</v>
      </c>
      <c r="NC69" s="5">
        <f>SUMPRODUCT(NA57:ND60,NC4:NF7)</f>
        <v>-1.6825637710698537E-5</v>
      </c>
      <c r="ND69" s="5"/>
      <c r="NE69" s="5"/>
      <c r="NF69" s="6"/>
      <c r="NG69" s="4">
        <f>SUMPRODUCT(NG57:NJ60,NG4:NJ7)</f>
        <v>-4.6008189249858249E-17</v>
      </c>
      <c r="NH69" s="5">
        <f>SUMPRODUCT(NG57:NJ60,NH4:NK7)</f>
        <v>-3.4254018488126884E-20</v>
      </c>
      <c r="NI69" s="5">
        <f>SUMPRODUCT(NG57:NJ60,NI4:NL7)</f>
        <v>-5.8029893840595832E-18</v>
      </c>
      <c r="NJ69" s="5"/>
      <c r="NK69" s="5"/>
      <c r="NL69" s="6"/>
      <c r="NM69" s="4">
        <f>SUMPRODUCT(NM57:NP60,NM4:NP7)</f>
        <v>4.6134487272126984E-6</v>
      </c>
      <c r="NN69" s="5">
        <f>SUMPRODUCT(NM57:NP60,NN4:NQ7)</f>
        <v>-8.4082032349722184E-5</v>
      </c>
      <c r="NO69" s="5">
        <f>SUMPRODUCT(NM57:NP60,NO4:NR7)</f>
        <v>-7.9190586649146408E-5</v>
      </c>
      <c r="NP69" s="5"/>
      <c r="NQ69" s="5"/>
      <c r="NR69" s="6"/>
      <c r="NS69" s="4">
        <f>SUMPRODUCT(NS57:NV60,NS4:NV7)</f>
        <v>-9.2686737723839262E-6</v>
      </c>
      <c r="NT69" s="5">
        <f>SUMPRODUCT(NS57:NV60,NT4:NW7)</f>
        <v>3.5546983028112449E-9</v>
      </c>
      <c r="NU69" s="5">
        <f>SUMPRODUCT(NS57:NV60,NU4:NX7)</f>
        <v>-5.3717896815848543E-7</v>
      </c>
      <c r="NV69" s="5"/>
      <c r="NW69" s="5"/>
      <c r="NX69" s="6"/>
      <c r="NY69" s="4">
        <f>SUMPRODUCT(NY57:OB60,NY4:OB7)</f>
        <v>-1.5309752601524566E-20</v>
      </c>
      <c r="NZ69" s="5">
        <f>SUMPRODUCT(NY57:OB60,NZ4:OC7)</f>
        <v>-3.4128484370596301E-23</v>
      </c>
      <c r="OA69" s="5">
        <f>SUMPRODUCT(NY57:OB60,OA4:OD7)</f>
        <v>0</v>
      </c>
      <c r="OB69" s="5"/>
      <c r="OC69" s="5"/>
      <c r="OD69" s="6"/>
      <c r="OE69" s="4">
        <f>SUMPRODUCT(OE57:OH60,OE4:OH7)</f>
        <v>-2.1833305091172635E-33</v>
      </c>
      <c r="OF69" s="5">
        <f>SUMPRODUCT(OE57:OH60,OF4:OI7)</f>
        <v>5.7115939816938122E-38</v>
      </c>
      <c r="OG69" s="5">
        <f>SUMPRODUCT(OE57:OH60,OG4:OJ7)</f>
        <v>-1.5457288828509559E-35</v>
      </c>
      <c r="OH69" s="5"/>
      <c r="OI69" s="5"/>
      <c r="OJ69" s="6"/>
      <c r="OK69" s="4">
        <f>SUMPRODUCT(OK57:ON60,OK4:ON7)</f>
        <v>-2.1366649722301186E-33</v>
      </c>
      <c r="OL69" s="5">
        <f>SUMPRODUCT(OK57:ON60,OL4:OO7)</f>
        <v>4.8139236511468121E-35</v>
      </c>
      <c r="OM69" s="5">
        <f>SUMPRODUCT(OK57:ON60,OM4:OP7)</f>
        <v>0</v>
      </c>
      <c r="ON69" s="5"/>
      <c r="OO69" s="5"/>
      <c r="OP69" s="6"/>
      <c r="OQ69" s="4">
        <f>SUMPRODUCT(OQ57:OT60,OQ4:OT7)</f>
        <v>-8.2657936649034811E-22</v>
      </c>
      <c r="OR69" s="5">
        <f>SUMPRODUCT(OQ57:OT60,OR4:OU7)</f>
        <v>-3.5719911284490075E-23</v>
      </c>
      <c r="OS69" s="5">
        <f>SUMPRODUCT(OQ57:OT60,OS4:OV7)</f>
        <v>0</v>
      </c>
      <c r="OT69" s="5"/>
      <c r="OU69" s="5"/>
      <c r="OV69" s="6"/>
      <c r="OW69" s="4">
        <f>SUMPRODUCT(OW57:OZ60,OW4:OZ7)</f>
        <v>-1.5943611774309531E-20</v>
      </c>
      <c r="OX69" s="5">
        <f>SUMPRODUCT(OW57:OZ60,OX4:PA7)</f>
        <v>1.3515245657153883E-20</v>
      </c>
      <c r="OY69" s="5">
        <f>SUMPRODUCT(OW57:OZ60,OY4:PB7)</f>
        <v>0</v>
      </c>
      <c r="OZ69" s="5"/>
      <c r="PA69" s="5"/>
      <c r="PB69" s="6"/>
      <c r="PC69" s="4">
        <f>SUMPRODUCT(PC57:PF60,PC4:PF7)</f>
        <v>-1.5309752601524566E-20</v>
      </c>
      <c r="PD69" s="5">
        <f>SUMPRODUCT(PC57:PF60,PD4:PG7)</f>
        <v>-3.4128484370596301E-23</v>
      </c>
      <c r="PE69" s="5">
        <f>SUMPRODUCT(PC57:PF60,PE4:PH7)</f>
        <v>0</v>
      </c>
      <c r="PF69" s="5"/>
      <c r="PG69" s="5"/>
      <c r="PH69" s="6"/>
      <c r="PI69" s="4">
        <f>SUMPRODUCT(PI57:PL60,PI4:PL7)</f>
        <v>-1.5259041986684492E-20</v>
      </c>
      <c r="PJ69" s="5">
        <f>SUMPRODUCT(PI57:PL60,PJ4:PM7)</f>
        <v>-1.8285455939043195E-23</v>
      </c>
      <c r="PK69" s="5">
        <f>SUMPRODUCT(PI57:PL60,PK4:PN7)</f>
        <v>0</v>
      </c>
      <c r="PL69" s="5"/>
      <c r="PM69" s="5"/>
      <c r="PN69" s="6"/>
      <c r="PO69" s="4">
        <f>SUMPRODUCT(PO57:PR60,PO4:PR7)</f>
        <v>-8.2657936649034811E-22</v>
      </c>
      <c r="PP69" s="5">
        <f>SUMPRODUCT(PO57:PR60,PP4:PS7)</f>
        <v>-3.5719911284490075E-23</v>
      </c>
      <c r="PQ69" s="5">
        <f>SUMPRODUCT(PO57:PR60,PQ4:PT7)</f>
        <v>0</v>
      </c>
      <c r="PR69" s="5"/>
      <c r="PS69" s="5"/>
      <c r="PT69" s="6"/>
      <c r="PU69" s="4">
        <f>SUMPRODUCT(PU57:PX60,PU4:PX7)</f>
        <v>-1.5943611774309531E-20</v>
      </c>
      <c r="PV69" s="5">
        <f>SUMPRODUCT(PU57:PX60,PV4:PY7)</f>
        <v>1.3515245657153883E-20</v>
      </c>
      <c r="PW69" s="5">
        <f>SUMPRODUCT(PU57:PX60,PW4:PZ7)</f>
        <v>0</v>
      </c>
      <c r="PX69" s="5"/>
      <c r="PY69" s="5"/>
      <c r="PZ69" s="6"/>
      <c r="QA69" s="4">
        <f>SUMPRODUCT(QA57:QD60,QA4:QD7)</f>
        <v>-1.5108843991566416E-20</v>
      </c>
      <c r="QB69" s="5">
        <f>SUMPRODUCT(QA57:QD60,QB4:QE7)</f>
        <v>3.274705697407584E-23</v>
      </c>
      <c r="QC69" s="5">
        <f>SUMPRODUCT(QA57:QD60,QC4:QF7)</f>
        <v>3.274705697407584E-23</v>
      </c>
      <c r="QD69" s="5"/>
      <c r="QE69" s="5"/>
      <c r="QF69" s="6"/>
      <c r="QG69" s="4">
        <f>SUMPRODUCT(QG57:QJ60,QG4:QJ7)</f>
        <v>-2.1408705700949069E-33</v>
      </c>
      <c r="QH69" s="5">
        <f>SUMPRODUCT(QG57:QJ60,QH4:QK7)</f>
        <v>1.4547992491906534E-34</v>
      </c>
      <c r="QI69" s="5">
        <f>SUMPRODUCT(QG57:QJ60,QI4:QL7)</f>
        <v>1.4547992491906534E-34</v>
      </c>
      <c r="QJ69" s="5"/>
      <c r="QK69" s="5"/>
      <c r="QL69" s="6"/>
      <c r="QM69" s="4">
        <f>SUMPRODUCT(QM57:QP60,QM4:QP7)</f>
        <v>9.8879536171770958E-16</v>
      </c>
      <c r="QN69" s="5">
        <f>SUMPRODUCT(QM57:QP60,QN4:QQ7)</f>
        <v>-3.7057091394532918E-17</v>
      </c>
      <c r="QO69" s="5">
        <f>SUMPRODUCT(QM57:QP60,QO4:QR7)</f>
        <v>-3.7057091394532918E-17</v>
      </c>
      <c r="QP69" s="5"/>
      <c r="QQ69" s="5"/>
      <c r="QR69" s="6"/>
      <c r="QS69" s="4">
        <f>SUMPRODUCT(QS57:QV60,QS4:QV7)</f>
        <v>-3.4094069243417079E-33</v>
      </c>
      <c r="QT69" s="5">
        <f>SUMPRODUCT(QS57:QV60,QT4:QW7)</f>
        <v>3.4660357593784707E-32</v>
      </c>
      <c r="QU69" s="5">
        <f>SUMPRODUCT(QS57:QV60,QU4:QX7)</f>
        <v>3.4660357593784707E-32</v>
      </c>
      <c r="QV69" s="5"/>
      <c r="QW69" s="5"/>
      <c r="QX69" s="6"/>
      <c r="QY69" s="4">
        <f>SUMPRODUCT(QY57:RB60,QY4:RB7)</f>
        <v>-1.5309752601524566E-20</v>
      </c>
      <c r="QZ69" s="5">
        <f>SUMPRODUCT(QY57:RB60,QZ4:RC7)</f>
        <v>-3.4128484370596301E-23</v>
      </c>
      <c r="RA69" s="5">
        <f>SUMPRODUCT(QY57:RB60,RA4:RD7)</f>
        <v>0</v>
      </c>
      <c r="RB69" s="5"/>
      <c r="RC69" s="5"/>
      <c r="RD69" s="6"/>
      <c r="RE69" s="4">
        <f>SUMPRODUCT(RE57:RH60,RE4:RH7)</f>
        <v>3.1542542022211381E-16</v>
      </c>
      <c r="RF69" s="5">
        <f>SUMPRODUCT(RE57:RH60,RF4:RI7)</f>
        <v>-2.8631681027128021E-16</v>
      </c>
      <c r="RG69" s="5">
        <f>SUMPRODUCT(RE57:RH60,RG4:RJ7)</f>
        <v>0</v>
      </c>
      <c r="RH69" s="5"/>
      <c r="RI69" s="5"/>
      <c r="RJ69" s="6"/>
      <c r="RK69" s="4">
        <f>SUMPRODUCT(RK57:RN60,RK4:RN7)</f>
        <v>-8.2661136970517116E-18</v>
      </c>
      <c r="RL69" s="5">
        <f>SUMPRODUCT(RK57:RN60,RL4:RO7)</f>
        <v>-1.8426811945172021E-20</v>
      </c>
      <c r="RM69" s="5">
        <f>SUMPRODUCT(RK57:RN60,RM4:RP7)</f>
        <v>0</v>
      </c>
      <c r="RN69" s="5"/>
      <c r="RO69" s="5"/>
      <c r="RP69" s="6"/>
      <c r="RQ69" s="4">
        <f>SUMPRODUCT(RQ57:RT60,RQ4:RT7)</f>
        <v>-3.4354209642787553E-21</v>
      </c>
      <c r="RR69" s="5">
        <f>SUMPRODUCT(RQ57:RT60,RR4:RU7)</f>
        <v>-8.1789259067679556E-23</v>
      </c>
      <c r="RS69" s="5">
        <f>SUMPRODUCT(RQ57:RT60,RS4:RV7)</f>
        <v>0</v>
      </c>
      <c r="RT69" s="5"/>
      <c r="RU69" s="5"/>
      <c r="RV69" s="6"/>
      <c r="RW69" s="4">
        <f>SUMPRODUCT(RW57:RZ60,RW4:RZ7)</f>
        <v>-3.4191011606023948E-21</v>
      </c>
      <c r="RX69" s="5">
        <f>SUMPRODUCT(RW57:RZ60,RX4:SA7)</f>
        <v>-1.477534948010836E-22</v>
      </c>
      <c r="RY69" s="5">
        <f>SUMPRODUCT(RW57:RZ60,RY4:SB7)</f>
        <v>0</v>
      </c>
      <c r="RZ69" s="5"/>
      <c r="SA69" s="5"/>
      <c r="SB69" s="6"/>
      <c r="SC69" s="4">
        <f>SUMPRODUCT(SC57:SF60,SC4:SF7)</f>
        <v>-1.5287646137335695E-20</v>
      </c>
      <c r="SD69" s="5">
        <f>SUMPRODUCT(SC57:SF60,SD4:SG7)</f>
        <v>-1.8891894594611246E-23</v>
      </c>
      <c r="SE69" s="5">
        <f>SUMPRODUCT(SC57:SF60,SE4:SH7)</f>
        <v>0</v>
      </c>
      <c r="SF69" s="5"/>
      <c r="SG69" s="5"/>
      <c r="SH69" s="6"/>
      <c r="SI69" s="4">
        <f>SUMPRODUCT(SI57:SL60,SI4:SL7)</f>
        <v>-2.1833305091172635E-33</v>
      </c>
      <c r="SJ69" s="5">
        <f>SUMPRODUCT(SI57:SL60,SJ4:SM7)</f>
        <v>5.7115939816938122E-38</v>
      </c>
      <c r="SK69" s="5">
        <f>SUMPRODUCT(SI57:SL60,SK4:SN7)</f>
        <v>-1.5457288828509559E-35</v>
      </c>
      <c r="SL69" s="5"/>
      <c r="SM69" s="5"/>
      <c r="SN69" s="6"/>
      <c r="SO69" s="4">
        <f>SUMPRODUCT(SO57:SR60,SO4:SR7)</f>
        <v>-8.4599140111924969E-8</v>
      </c>
      <c r="SP69" s="5">
        <f>SUMPRODUCT(SO57:SR60,SP4:SS7)</f>
        <v>-1.5775576791167968E-9</v>
      </c>
      <c r="SQ69" s="5">
        <f>SUMPRODUCT(SO57:SR60,SQ4:ST7)</f>
        <v>-2.8154700733267232E-6</v>
      </c>
      <c r="SR69" s="5"/>
      <c r="SS69" s="5"/>
      <c r="ST69" s="6"/>
      <c r="SU69" s="4">
        <f>SUMPRODUCT(SU57:SX60,SU4:SX7)</f>
        <v>-2.0465247148026481E-35</v>
      </c>
      <c r="SV69" s="5">
        <f>SUMPRODUCT(SU57:SX60,SV4:SY7)</f>
        <v>9.5135532698085779E-39</v>
      </c>
      <c r="SW69" s="5">
        <f>SUMPRODUCT(SU57:SX60,SW4:SZ7)</f>
        <v>-1.6231089576700831E-35</v>
      </c>
      <c r="SX69" s="5"/>
      <c r="SY69" s="5"/>
      <c r="SZ69" s="6"/>
      <c r="TA69" s="4">
        <f>SUMPRODUCT(TA57:TD60,TA4:TD7)</f>
        <v>-2.3912684970444271E-32</v>
      </c>
      <c r="TB69" s="5">
        <f>SUMPRODUCT(TA57:TD60,TB4:TE7)</f>
        <v>-2.4681883704663157E-32</v>
      </c>
      <c r="TC69" s="5">
        <f>SUMPRODUCT(TA57:TD60,TC4:TF7)</f>
        <v>-2.4616714667558069E-32</v>
      </c>
      <c r="TD69" s="5"/>
      <c r="TE69" s="5"/>
      <c r="TF69" s="6"/>
      <c r="TG69" s="4">
        <f>SUMPRODUCT(TG57:TJ60,TG4:TJ7)</f>
        <v>-7.7830046735680399E-19</v>
      </c>
      <c r="TH69" s="5">
        <f>SUMPRODUCT(TG57:TJ60,TH4:TK7)</f>
        <v>1.1966958097381791E-18</v>
      </c>
      <c r="TI69" s="5">
        <f>SUMPRODUCT(TG57:TJ60,TI4:TL7)</f>
        <v>1.974996277094983E-18</v>
      </c>
      <c r="TJ69" s="5"/>
      <c r="TK69" s="5"/>
      <c r="TL69" s="6"/>
      <c r="TM69" s="4">
        <f>SUMPRODUCT(TM57:TP60,TM4:TP7)</f>
        <v>-3.6687199567560837E-37</v>
      </c>
      <c r="TN69" s="5">
        <f>SUMPRODUCT(TM57:TP60,TN4:TQ7)</f>
        <v>2.3367952437253795E-33</v>
      </c>
      <c r="TO69" s="5">
        <f>SUMPRODUCT(TM57:TP60,TO4:TR7)</f>
        <v>-4.311548206602731E-37</v>
      </c>
      <c r="TP69" s="5"/>
      <c r="TQ69" s="5"/>
      <c r="TR69" s="6"/>
      <c r="TS69" s="4">
        <f>SUMPRODUCT(TS57:TV60,TS4:TV7)</f>
        <v>-8.2661136970517116E-18</v>
      </c>
      <c r="TT69" s="5">
        <f>SUMPRODUCT(TS57:TV60,TT4:TW7)</f>
        <v>-1.8426811945172021E-20</v>
      </c>
      <c r="TU69" s="5">
        <f>SUMPRODUCT(TS57:TV60,TU4:TX7)</f>
        <v>0</v>
      </c>
      <c r="TV69" s="5"/>
      <c r="TW69" s="5"/>
      <c r="TX69" s="6"/>
      <c r="TY69" s="4">
        <f>SUMPRODUCT(TY57:UB60,TY4:UB7)</f>
        <v>-1.5245647532647494E-20</v>
      </c>
      <c r="TZ69" s="5">
        <f>SUMPRODUCT(TY57:UB60,TZ4:UC7)</f>
        <v>-1.0566711939786132E-22</v>
      </c>
      <c r="UA69" s="5">
        <f>SUMPRODUCT(TY57:UB60,UA4:UD7)</f>
        <v>-1.267989554400893E-22</v>
      </c>
      <c r="UB69" s="5"/>
      <c r="UC69" s="5"/>
      <c r="UD69" s="6"/>
      <c r="UE69" s="4">
        <f>SUMPRODUCT(UE57:UH60,UE4:UH7)</f>
        <v>-6.3736989980507929E-24</v>
      </c>
      <c r="UF69" s="5">
        <f>SUMPRODUCT(UE57:UH60,UF4:UI7)</f>
        <v>1.3141707624752142E-22</v>
      </c>
      <c r="UG69" s="5">
        <f>SUMPRODUCT(UE57:UH60,UG4:UJ7)</f>
        <v>-2.2468311660726842E-25</v>
      </c>
      <c r="UH69" s="5"/>
      <c r="UI69" s="5"/>
      <c r="UJ69" s="6"/>
      <c r="UK69" s="4">
        <f>SUMPRODUCT(UK57:UN60,UK4:UN7)</f>
        <v>-5.4585341822578123E-7</v>
      </c>
      <c r="UL69" s="5">
        <f>SUMPRODUCT(UK57:UN60,UL4:UO7)</f>
        <v>2.4663820788618577E-7</v>
      </c>
      <c r="UM69" s="5">
        <f>SUMPRODUCT(UK57:UN60,UM4:UP7)</f>
        <v>0</v>
      </c>
      <c r="UN69" s="5"/>
      <c r="UO69" s="5"/>
      <c r="UP69" s="6"/>
      <c r="UQ69" s="4">
        <f>SUMPRODUCT(UQ57:UT60,UQ4:UT7)</f>
        <v>-1.5334715858273086E-20</v>
      </c>
      <c r="UR69" s="5">
        <f>SUMPRODUCT(UQ57:UT60,UR4:UU7)</f>
        <v>-9.2347719958466942E-23</v>
      </c>
      <c r="US69" s="5">
        <f>SUMPRODUCT(UQ57:UT60,US4:UV7)</f>
        <v>-1.1409462549471167E-22</v>
      </c>
      <c r="UT69" s="5"/>
      <c r="UU69" s="5"/>
      <c r="UV69" s="6"/>
      <c r="UW69" s="4">
        <f>SUMPRODUCT(UW57:UZ60,UW4:UZ7)</f>
        <v>-8.2777378102744224E-22</v>
      </c>
      <c r="UX69" s="5">
        <f>SUMPRODUCT(UW57:UZ60,UX4:VA7)</f>
        <v>-3.2731973569066275E-24</v>
      </c>
      <c r="UY69" s="5">
        <f>SUMPRODUCT(UW57:UZ60,UY4:VB7)</f>
        <v>0</v>
      </c>
      <c r="UZ69" s="5"/>
      <c r="VA69" s="5"/>
      <c r="VB69" s="6"/>
      <c r="VC69" s="4">
        <f>SUMPRODUCT(VC57:VF60,VC4:VF7)</f>
        <v>1.8269072636729913E-14</v>
      </c>
      <c r="VD69" s="5">
        <f>SUMPRODUCT(VC57:VF60,VD4:VG7)</f>
        <v>1.8247416589163856E-14</v>
      </c>
      <c r="VE69" s="5">
        <f>SUMPRODUCT(VC57:VF60,VE4:VH7)</f>
        <v>0</v>
      </c>
      <c r="VF69" s="5"/>
      <c r="VG69" s="5"/>
      <c r="VH69" s="6"/>
      <c r="VI69" s="4">
        <f>SUMPRODUCT(VI57:VL60,VI4:VL7)</f>
        <v>-2.1318333294643324E-33</v>
      </c>
      <c r="VJ69" s="5">
        <f>SUMPRODUCT(VI57:VL60,VJ4:VM7)</f>
        <v>4.2954855402290107E-35</v>
      </c>
      <c r="VK69" s="5">
        <f>SUMPRODUCT(VI57:VL60,VK4:VN7)</f>
        <v>0</v>
      </c>
      <c r="VL69" s="5"/>
      <c r="VM69" s="5"/>
      <c r="VN69" s="6"/>
    </row>
    <row r="70" spans="4:586" x14ac:dyDescent="0.2">
      <c r="D70" s="10"/>
      <c r="E70">
        <f t="shared" si="2307"/>
        <v>-4.8493416179914436E-5</v>
      </c>
      <c r="F70">
        <f t="shared" si="2308"/>
        <v>-2.1451780479054424E-4</v>
      </c>
      <c r="G70">
        <f t="shared" si="2309"/>
        <v>-1.573450754876991E-4</v>
      </c>
      <c r="K70" s="4">
        <f>SUMPRODUCT(K57:N60,K5:N8)</f>
        <v>0</v>
      </c>
      <c r="L70" s="5">
        <f>SUMPRODUCT(K57:N60,L5:O8)</f>
        <v>1.1370210764267528E-26</v>
      </c>
      <c r="M70" s="5">
        <f>SUMPRODUCT(K57:N60,M5:P8)</f>
        <v>0</v>
      </c>
      <c r="N70" s="5"/>
      <c r="O70" s="5"/>
      <c r="P70" s="6"/>
      <c r="Q70" s="4">
        <f>SUMPRODUCT(Q57:T60,Q5:T8)</f>
        <v>0</v>
      </c>
      <c r="R70" s="5">
        <f>SUMPRODUCT(Q57:T60,R5:U8)</f>
        <v>2.7044194834388625E-27</v>
      </c>
      <c r="S70" s="5">
        <f>SUMPRODUCT(Q57:T60,S5:V8)</f>
        <v>0</v>
      </c>
      <c r="T70" s="5"/>
      <c r="U70" s="5"/>
      <c r="V70" s="6"/>
      <c r="W70" s="4">
        <f>SUMPRODUCT(W57:Z60,W5:Z8)</f>
        <v>0</v>
      </c>
      <c r="X70" s="5">
        <f>SUMPRODUCT(W57:Z60,X5:AA8)</f>
        <v>2.1909640927601834E-26</v>
      </c>
      <c r="Y70" s="5">
        <f>SUMPRODUCT(W57:Z60,Y5:AB8)</f>
        <v>0</v>
      </c>
      <c r="Z70" s="5"/>
      <c r="AA70" s="5"/>
      <c r="AB70" s="6"/>
      <c r="AC70" s="4">
        <f>SUMPRODUCT(AC57:AF60,AC5:AF8)</f>
        <v>0</v>
      </c>
      <c r="AD70" s="5">
        <f>SUMPRODUCT(AC57:AF60,AD5:AG8)</f>
        <v>1.8747289500034707E-28</v>
      </c>
      <c r="AE70" s="5">
        <f>SUMPRODUCT(AC57:AF60,AE5:AH8)</f>
        <v>1.7185202489370861E-28</v>
      </c>
      <c r="AF70" s="5"/>
      <c r="AG70" s="5"/>
      <c r="AH70" s="6"/>
      <c r="AI70" s="4">
        <f>SUMPRODUCT(AI57:AL60,AI5:AL8)</f>
        <v>0</v>
      </c>
      <c r="AJ70" s="5">
        <f>SUMPRODUCT(AI57:AL60,AJ5:AM8)</f>
        <v>1.8747289500034707E-28</v>
      </c>
      <c r="AK70" s="5">
        <f>SUMPRODUCT(AI57:AL60,AK5:AN8)</f>
        <v>1.7185202489370861E-28</v>
      </c>
      <c r="AL70" s="5"/>
      <c r="AM70" s="5"/>
      <c r="AN70" s="6"/>
      <c r="AO70" s="4">
        <f>SUMPRODUCT(AO57:AR60,AO5:AR8)</f>
        <v>0</v>
      </c>
      <c r="AP70" s="5">
        <f>SUMPRODUCT(AO57:AR60,AP5:AS8)</f>
        <v>3.3788728958961572E-28</v>
      </c>
      <c r="AQ70" s="5">
        <f>SUMPRODUCT(AO57:AR60,AQ5:AT8)</f>
        <v>3.0494376469309067E-28</v>
      </c>
      <c r="AR70" s="5"/>
      <c r="AS70" s="5"/>
      <c r="AT70" s="6"/>
      <c r="AU70" s="4">
        <f>SUMPRODUCT(AU57:AX60,AU5:AX8)</f>
        <v>4.5253043251559091E-6</v>
      </c>
      <c r="AV70" s="5">
        <f>SUMPRODUCT(AU57:AX60,AV5:AY8)</f>
        <v>3.8645847214472683E-6</v>
      </c>
      <c r="AW70" s="5">
        <f>SUMPRODUCT(AU57:AX60,AW5:AZ8)</f>
        <v>-6.6071960370863977E-7</v>
      </c>
      <c r="AX70" s="5"/>
      <c r="AY70" s="5"/>
      <c r="AZ70" s="6"/>
      <c r="BA70" s="4">
        <f>SUMPRODUCT(BA57:BD60,BA5:BD8)</f>
        <v>4.5253043251559091E-6</v>
      </c>
      <c r="BB70" s="5">
        <f>SUMPRODUCT(BA57:BD60,BB5:BE8)</f>
        <v>3.71636233160966E-6</v>
      </c>
      <c r="BC70" s="5">
        <f>SUMPRODUCT(BA57:BD60,BC5:BF8)</f>
        <v>-8.0894199354624844E-7</v>
      </c>
      <c r="BD70" s="5"/>
      <c r="BE70" s="5"/>
      <c r="BF70" s="6"/>
      <c r="BG70" s="4">
        <f>SUMPRODUCT(BG57:BJ60,BG5:BJ8)</f>
        <v>6.8490573150371522E-6</v>
      </c>
      <c r="BH70" s="5">
        <f>SUMPRODUCT(BG57:BJ60,BH5:BK8)</f>
        <v>7.2276472330938883E-6</v>
      </c>
      <c r="BI70" s="5">
        <f>SUMPRODUCT(BG57:BJ60,BI5:BL8)</f>
        <v>3.7858991805673598E-7</v>
      </c>
      <c r="BJ70" s="5"/>
      <c r="BK70" s="5"/>
      <c r="BL70" s="6"/>
      <c r="BM70" s="4">
        <f>SUMPRODUCT(BM57:BP60,BM5:BP8)</f>
        <v>7.0755806014718404E-6</v>
      </c>
      <c r="BN70" s="5">
        <f>SUMPRODUCT(BM57:BP60,BN5:BQ8)</f>
        <v>7.537511325744291E-6</v>
      </c>
      <c r="BO70" s="5">
        <f>SUMPRODUCT(BM57:BP60,BO5:BR8)</f>
        <v>4.619307242724511E-7</v>
      </c>
      <c r="BP70" s="5"/>
      <c r="BQ70" s="5"/>
      <c r="BR70" s="6"/>
      <c r="BS70" s="4">
        <f>SUMPRODUCT(BS57:BV60,BS5:BV8)</f>
        <v>4.5253043251559091E-6</v>
      </c>
      <c r="BT70" s="5">
        <f>SUMPRODUCT(BS57:BV60,BT5:BW8)</f>
        <v>3.71636233160966E-6</v>
      </c>
      <c r="BU70" s="5">
        <f>SUMPRODUCT(BS57:BV60,BU5:BX8)</f>
        <v>-8.0894199354624844E-7</v>
      </c>
      <c r="BV70" s="5"/>
      <c r="BW70" s="5"/>
      <c r="BX70" s="6"/>
      <c r="BY70" s="4">
        <f>SUMPRODUCT(BY57:CB60,BY5:CB8)</f>
        <v>1.9267882713309534E-6</v>
      </c>
      <c r="BZ70" s="5">
        <f>SUMPRODUCT(BY57:CB60,BZ5:CC8)</f>
        <v>1.3544525611072694E-6</v>
      </c>
      <c r="CA70" s="5">
        <f>SUMPRODUCT(BY57:CB60,CA5:CD8)</f>
        <v>1.7005388163298374E-6</v>
      </c>
      <c r="CB70" s="5"/>
      <c r="CC70" s="5"/>
      <c r="CD70" s="6"/>
      <c r="CE70" s="4">
        <f>SUMPRODUCT(CE57:CH60,CE5:CH8)</f>
        <v>-5.6745665014672436E-14</v>
      </c>
      <c r="CF70" s="5">
        <f>SUMPRODUCT(CE57:CH60,CF5:CI8)</f>
        <v>-4.2248496392484335E-14</v>
      </c>
      <c r="CG70" s="5">
        <f>SUMPRODUCT(CE57:CH60,CG5:CJ8)</f>
        <v>1.449653956723227E-14</v>
      </c>
      <c r="CH70" s="5"/>
      <c r="CI70" s="5"/>
      <c r="CJ70" s="6"/>
      <c r="CK70" s="4">
        <f>SUMPRODUCT(CK57:CN60,CK5:CN8)</f>
        <v>0</v>
      </c>
      <c r="CL70" s="5">
        <f>SUMPRODUCT(CK57:CN60,CL5:CO8)</f>
        <v>-1.6638000207954339E-12</v>
      </c>
      <c r="CM70" s="5">
        <f>SUMPRODUCT(CK57:CN60,CM5:CP8)</f>
        <v>3.1560218998673402E-13</v>
      </c>
      <c r="CN70" s="5"/>
      <c r="CO70" s="5"/>
      <c r="CP70" s="6"/>
      <c r="CQ70" s="4">
        <f>SUMPRODUCT(CQ57:CT60,CQ5:CT8)</f>
        <v>0</v>
      </c>
      <c r="CR70" s="5">
        <f>SUMPRODUCT(CQ57:CT60,CR5:CU8)</f>
        <v>3.556711619811958E-13</v>
      </c>
      <c r="CS70" s="5">
        <f>SUMPRODUCT(CQ57:CT60,CS5:CV8)</f>
        <v>0</v>
      </c>
      <c r="CT70" s="5"/>
      <c r="CU70" s="5"/>
      <c r="CV70" s="6"/>
      <c r="CW70" s="4">
        <f>SUMPRODUCT(CW57:CZ60,CW5:CZ8)</f>
        <v>0</v>
      </c>
      <c r="CX70" s="5">
        <f>SUMPRODUCT(CW57:CZ60,CX5:DA8)</f>
        <v>-3.0421914899907839E-14</v>
      </c>
      <c r="CY70" s="5">
        <f>SUMPRODUCT(CW57:CZ60,CY5:DB8)</f>
        <v>0</v>
      </c>
      <c r="CZ70" s="5"/>
      <c r="DA70" s="5"/>
      <c r="DB70" s="6"/>
      <c r="DC70" s="4">
        <f>SUMPRODUCT(DC57:DF60,DC5:DF8)</f>
        <v>-5.6747136800409371E-14</v>
      </c>
      <c r="DD70" s="5">
        <f>SUMPRODUCT(DC57:DF60,DD5:DG8)</f>
        <v>-4.2249590664560119E-14</v>
      </c>
      <c r="DE70" s="5">
        <f>SUMPRODUCT(DC57:DF60,DE5:DH8)</f>
        <v>1.4496917064577912E-14</v>
      </c>
      <c r="DF70" s="5"/>
      <c r="DG70" s="5"/>
      <c r="DH70" s="6"/>
      <c r="DI70" s="4">
        <f>SUMPRODUCT(DI57:DL60,DI5:DL8)</f>
        <v>4.6666468019868579E-6</v>
      </c>
      <c r="DJ70" s="5">
        <f>SUMPRODUCT(DI57:DL60,DJ5:DM8)</f>
        <v>4.863438650247853E-6</v>
      </c>
      <c r="DK70" s="5">
        <f>SUMPRODUCT(DI57:DL60,DK5:DN8)</f>
        <v>1.9679184826099476E-7</v>
      </c>
      <c r="DL70" s="5"/>
      <c r="DM70" s="5"/>
      <c r="DN70" s="6"/>
      <c r="DO70" s="4">
        <f>SUMPRODUCT(DO57:DR60,DO5:DR8)</f>
        <v>0</v>
      </c>
      <c r="DP70" s="5">
        <f>SUMPRODUCT(DO57:DR60,DP5:DS8)</f>
        <v>2.7048481541864548E-27</v>
      </c>
      <c r="DQ70" s="5">
        <f>SUMPRODUCT(DO57:DR60,DQ5:DT8)</f>
        <v>0</v>
      </c>
      <c r="DR70" s="5"/>
      <c r="DS70" s="5"/>
      <c r="DT70" s="6"/>
      <c r="DU70" s="4">
        <f>SUMPRODUCT(DU57:DX60,DU5:DX8)</f>
        <v>0</v>
      </c>
      <c r="DV70" s="5">
        <f>SUMPRODUCT(DU57:DX60,DV5:DY8)</f>
        <v>1.0475031707644289E-13</v>
      </c>
      <c r="DW70" s="5">
        <f>SUMPRODUCT(DU57:DX60,DW5:DZ8)</f>
        <v>3.5972474444690382E-13</v>
      </c>
      <c r="DX70" s="5"/>
      <c r="DY70" s="5"/>
      <c r="DZ70" s="6"/>
      <c r="EA70" s="4">
        <f>SUMPRODUCT(EA57:ED60,EA5:ED8)</f>
        <v>0</v>
      </c>
      <c r="EB70" s="5">
        <f>SUMPRODUCT(EA57:ED60,EB5:EE8)</f>
        <v>-1.4648789327283917E-11</v>
      </c>
      <c r="EC70" s="5">
        <f>SUMPRODUCT(EA57:ED60,EC5:EF8)</f>
        <v>-1.466894980511779E-11</v>
      </c>
      <c r="ED70" s="5"/>
      <c r="EE70" s="5"/>
      <c r="EF70" s="6"/>
      <c r="EG70" s="4">
        <f>SUMPRODUCT(EG57:EJ60,EG5:EJ8)</f>
        <v>0</v>
      </c>
      <c r="EH70" s="5">
        <f>SUMPRODUCT(EG57:EJ60,EH5:EK8)</f>
        <v>1.6535186420915341E-14</v>
      </c>
      <c r="EI70" s="5">
        <f>SUMPRODUCT(EG57:EJ60,EI5:EL8)</f>
        <v>0</v>
      </c>
      <c r="EJ70" s="5"/>
      <c r="EK70" s="5"/>
      <c r="EL70" s="6"/>
      <c r="EM70" s="4">
        <f>SUMPRODUCT(EM57:EP60,EM5:EP8)</f>
        <v>0</v>
      </c>
      <c r="EN70" s="5">
        <f>SUMPRODUCT(EM57:EP60,EN5:EQ8)</f>
        <v>4.7469247782472024E-21</v>
      </c>
      <c r="EO70" s="5">
        <f>SUMPRODUCT(EM57:EP60,EO5:ER8)</f>
        <v>-5.9143488090377476E-18</v>
      </c>
      <c r="EP70" s="5"/>
      <c r="EQ70" s="5"/>
      <c r="ER70" s="6"/>
      <c r="ES70" s="4">
        <f>SUMPRODUCT(ES57:EV60,ES5:EV8)</f>
        <v>0</v>
      </c>
      <c r="ET70" s="5">
        <f>SUMPRODUCT(ES57:EV60,ET5:EW8)</f>
        <v>-1.3558681827186941E-14</v>
      </c>
      <c r="EU70" s="5">
        <f>SUMPRODUCT(ES57:EV60,EU5:EX8)</f>
        <v>0</v>
      </c>
      <c r="EV70" s="5"/>
      <c r="EW70" s="5"/>
      <c r="EX70" s="6"/>
      <c r="EY70" s="4">
        <f>SUMPRODUCT(EY57:FB60,EY5:FB8)</f>
        <v>0</v>
      </c>
      <c r="EZ70" s="5">
        <f>SUMPRODUCT(EY57:FB60,EZ5:FC8)</f>
        <v>3.2116422055062817E-18</v>
      </c>
      <c r="FA70" s="5">
        <f>SUMPRODUCT(EY57:FB60,FA5:FD8)</f>
        <v>-2.9208503329884781E-17</v>
      </c>
      <c r="FB70" s="5"/>
      <c r="FC70" s="5"/>
      <c r="FD70" s="6"/>
      <c r="FE70" s="4">
        <f>SUMPRODUCT(FE57:FH60,FE5:FH8)</f>
        <v>0</v>
      </c>
      <c r="FF70" s="5">
        <f>SUMPRODUCT(FE57:FH60,FF5:FI8)</f>
        <v>-7.6602757722858061E-17</v>
      </c>
      <c r="FG70" s="5">
        <f>SUMPRODUCT(FE57:FH60,FG5:FJ8)</f>
        <v>9.1594089844293867E-12</v>
      </c>
      <c r="FH70" s="5"/>
      <c r="FI70" s="5"/>
      <c r="FJ70" s="6"/>
      <c r="FK70" s="4">
        <f>SUMPRODUCT(FK57:FN60,FK5:FN8)</f>
        <v>0</v>
      </c>
      <c r="FL70" s="5">
        <f>SUMPRODUCT(FK57:FN60,FL5:FO8)</f>
        <v>-5.2751826557491285E-14</v>
      </c>
      <c r="FM70" s="5">
        <f>SUMPRODUCT(FK57:FN60,FM5:FP8)</f>
        <v>9.0117274096876697E-12</v>
      </c>
      <c r="FN70" s="5"/>
      <c r="FO70" s="5"/>
      <c r="FP70" s="6"/>
      <c r="FQ70" s="4">
        <f>SUMPRODUCT(FQ57:FT60,FQ5:FT8)</f>
        <v>0</v>
      </c>
      <c r="FR70" s="5">
        <f>SUMPRODUCT(FQ57:FT60,FR5:FU8)</f>
        <v>-7.6412059138428824E-15</v>
      </c>
      <c r="FS70" s="5">
        <f>SUMPRODUCT(FQ57:FT60,FS5:FV8)</f>
        <v>0</v>
      </c>
      <c r="FT70" s="5"/>
      <c r="FU70" s="5"/>
      <c r="FV70" s="6"/>
      <c r="FW70" s="4">
        <f>SUMPRODUCT(FW57:FZ60,FW5:FZ8)</f>
        <v>0</v>
      </c>
      <c r="FX70" s="5">
        <f>SUMPRODUCT(FW57:FZ60,FX5:GA8)</f>
        <v>-1.2835650714995655E-14</v>
      </c>
      <c r="FY70" s="5">
        <f>SUMPRODUCT(FW57:FZ60,FY5:GB8)</f>
        <v>0</v>
      </c>
      <c r="FZ70" s="5"/>
      <c r="GA70" s="5"/>
      <c r="GB70" s="6"/>
      <c r="GC70" s="4">
        <f>SUMPRODUCT(GC57:GF60,GC5:GF8)</f>
        <v>0</v>
      </c>
      <c r="GD70" s="5">
        <f>SUMPRODUCT(GC57:GF60,GD5:GG8)</f>
        <v>2.6059523108309524E-21</v>
      </c>
      <c r="GE70" s="5">
        <f>SUMPRODUCT(GC57:GF60,GE5:GH8)</f>
        <v>0</v>
      </c>
      <c r="GF70" s="5"/>
      <c r="GG70" s="5"/>
      <c r="GH70" s="6"/>
      <c r="GI70" s="4">
        <f>SUMPRODUCT(GI57:GL60,GI5:GL8)</f>
        <v>0</v>
      </c>
      <c r="GJ70" s="5">
        <f>SUMPRODUCT(GI57:GL60,GJ5:GM8)</f>
        <v>-3.5390017468304305E-13</v>
      </c>
      <c r="GK70" s="5">
        <f>SUMPRODUCT(GI57:GL60,GK5:GN8)</f>
        <v>0</v>
      </c>
      <c r="GL70" s="5"/>
      <c r="GM70" s="5"/>
      <c r="GN70" s="6"/>
      <c r="GO70" s="4">
        <f>SUMPRODUCT(GO57:GR60,GO5:GR8)</f>
        <v>0</v>
      </c>
      <c r="GP70" s="5">
        <f>SUMPRODUCT(GO57:GR60,GP5:GS8)</f>
        <v>-2.5185585577575149E-31</v>
      </c>
      <c r="GQ70" s="5">
        <f>SUMPRODUCT(GO57:GR60,GQ5:GT8)</f>
        <v>0</v>
      </c>
      <c r="GR70" s="5"/>
      <c r="GS70" s="5"/>
      <c r="GT70" s="6"/>
      <c r="GU70" s="4">
        <f>SUMPRODUCT(GU57:GX60,GU5:GX8)</f>
        <v>0</v>
      </c>
      <c r="GV70" s="5">
        <f>SUMPRODUCT(GU57:GX60,GV5:GY8)</f>
        <v>-1.0827095231140804E-14</v>
      </c>
      <c r="GW70" s="5">
        <f>SUMPRODUCT(GU57:GX60,GW5:GZ8)</f>
        <v>-1.0631629793947423E-14</v>
      </c>
      <c r="GX70" s="5"/>
      <c r="GY70" s="5"/>
      <c r="GZ70" s="6"/>
      <c r="HA70" s="4">
        <f>SUMPRODUCT(HA57:HD60,HA5:HD8)</f>
        <v>0</v>
      </c>
      <c r="HB70" s="5">
        <f>SUMPRODUCT(HA57:HD60,HB5:HE8)</f>
        <v>-1.0268350664552362E-14</v>
      </c>
      <c r="HC70" s="5">
        <f>SUMPRODUCT(HA57:HD60,HC5:HF8)</f>
        <v>-1.007297730360576E-14</v>
      </c>
      <c r="HD70" s="5"/>
      <c r="HE70" s="5"/>
      <c r="HF70" s="6"/>
      <c r="HG70" s="4">
        <f>SUMPRODUCT(HG57:HJ60,HG5:HJ8)</f>
        <v>0</v>
      </c>
      <c r="HH70" s="5">
        <f>SUMPRODUCT(HG57:HJ60,HH5:HK8)</f>
        <v>-1.073325558134846E-14</v>
      </c>
      <c r="HI70" s="5">
        <f>SUMPRODUCT(HG57:HJ60,HI5:HL8)</f>
        <v>-1.0608585490344533E-14</v>
      </c>
      <c r="HJ70" s="5"/>
      <c r="HK70" s="5"/>
      <c r="HL70" s="6"/>
      <c r="HM70" s="4">
        <f>SUMPRODUCT(HM57:HP60,HM5:HP8)</f>
        <v>-1.4103535358359204E-17</v>
      </c>
      <c r="HN70" s="5">
        <f>SUMPRODUCT(HM57:HP60,HN5:HQ8)</f>
        <v>-1.9752411178115362E-17</v>
      </c>
      <c r="HO70" s="5">
        <f>SUMPRODUCT(HM57:HP60,HO5:HR8)</f>
        <v>-5.6323260380359116E-18</v>
      </c>
      <c r="HP70" s="5"/>
      <c r="HQ70" s="5"/>
      <c r="HR70" s="6"/>
      <c r="HS70" s="4">
        <f>SUMPRODUCT(HS57:HV60,HS5:HV8)</f>
        <v>0</v>
      </c>
      <c r="HT70" s="5">
        <f>SUMPRODUCT(HS57:HV60,HT5:HW8)</f>
        <v>5.2482093941537313E-9</v>
      </c>
      <c r="HU70" s="5">
        <f>SUMPRODUCT(HS57:HV60,HU5:HX8)</f>
        <v>5.8429447989208969E-9</v>
      </c>
      <c r="HV70" s="5"/>
      <c r="HW70" s="5"/>
      <c r="HX70" s="6"/>
      <c r="HY70" s="4">
        <f>SUMPRODUCT(HY57:IB60,HY5:IB8)</f>
        <v>0</v>
      </c>
      <c r="HZ70" s="5">
        <f>SUMPRODUCT(HY57:IB60,HZ5:IC8)</f>
        <v>-4.2129634794174876E-15</v>
      </c>
      <c r="IA70" s="5">
        <f>SUMPRODUCT(HY57:IB60,IA5:ID8)</f>
        <v>-4.0277110863660956E-15</v>
      </c>
      <c r="IB70" s="5"/>
      <c r="IC70" s="5"/>
      <c r="ID70" s="6"/>
      <c r="IE70" s="4">
        <f>SUMPRODUCT(IE57:IH60,IE5:IH8)</f>
        <v>0</v>
      </c>
      <c r="IF70" s="5">
        <f>SUMPRODUCT(IE57:IH60,IF5:II8)</f>
        <v>-4.0069288107738276E-15</v>
      </c>
      <c r="IG70" s="5">
        <f>SUMPRODUCT(IE57:IH60,IG5:IJ8)</f>
        <v>-3.821693346851609E-15</v>
      </c>
      <c r="IH70" s="5"/>
      <c r="II70" s="5"/>
      <c r="IJ70" s="6"/>
      <c r="IK70" s="4">
        <f>SUMPRODUCT(IK57:IN60,IK5:IN8)</f>
        <v>0</v>
      </c>
      <c r="IL70" s="5">
        <f>SUMPRODUCT(IK57:IN60,IL5:IO8)</f>
        <v>-1.0172374500889423E-14</v>
      </c>
      <c r="IM70" s="5">
        <f>SUMPRODUCT(IK57:IN60,IM5:IP8)</f>
        <v>-1.0047771605468167E-14</v>
      </c>
      <c r="IN70" s="5"/>
      <c r="IO70" s="5"/>
      <c r="IP70" s="6"/>
      <c r="IQ70" s="4">
        <f>SUMPRODUCT(IQ57:IT60,IQ5:IT8)</f>
        <v>0</v>
      </c>
      <c r="IR70" s="5">
        <f>SUMPRODUCT(IQ57:IT60,IR5:IU8)</f>
        <v>-1.0827095231140804E-14</v>
      </c>
      <c r="IS70" s="5">
        <f>SUMPRODUCT(IQ57:IT60,IS5:IV8)</f>
        <v>-1.0631629793947423E-14</v>
      </c>
      <c r="IT70" s="5"/>
      <c r="IU70" s="5"/>
      <c r="IV70" s="6"/>
      <c r="IW70" s="4">
        <f>SUMPRODUCT(IW57:IZ60,IW5:IZ8)</f>
        <v>0</v>
      </c>
      <c r="IX70" s="5">
        <f>SUMPRODUCT(IW57:IZ60,IX5:JA8)</f>
        <v>-4.0069288107738276E-15</v>
      </c>
      <c r="IY70" s="5">
        <f>SUMPRODUCT(IW57:IZ60,IY5:JB8)</f>
        <v>-3.821693346851609E-15</v>
      </c>
      <c r="IZ70" s="5"/>
      <c r="JA70" s="5"/>
      <c r="JB70" s="6"/>
      <c r="JC70" s="4">
        <f>SUMPRODUCT(JC57:JF60,JC5:JF8)</f>
        <v>0</v>
      </c>
      <c r="JD70" s="5">
        <f>SUMPRODUCT(JC57:JF60,JD5:JG8)</f>
        <v>5.6449470343493837E-9</v>
      </c>
      <c r="JE70" s="5">
        <f>SUMPRODUCT(JC57:JF60,JE5:JH8)</f>
        <v>6.0210881967001679E-9</v>
      </c>
      <c r="JF70" s="5"/>
      <c r="JG70" s="5"/>
      <c r="JH70" s="6"/>
      <c r="JI70" s="4">
        <f>SUMPRODUCT(JI57:JL60,JI5:JL8)</f>
        <v>0</v>
      </c>
      <c r="JJ70" s="5">
        <f>SUMPRODUCT(JI57:JL60,JJ5:JM8)</f>
        <v>8.478057421064105E-19</v>
      </c>
      <c r="JK70" s="5">
        <f>SUMPRODUCT(JI57:JL60,JK5:JN8)</f>
        <v>9.300419858878629E-19</v>
      </c>
      <c r="JL70" s="5"/>
      <c r="JM70" s="5"/>
      <c r="JN70" s="6"/>
      <c r="JO70" s="4">
        <f>SUMPRODUCT(JO57:JR60,JO5:JR8)</f>
        <v>0</v>
      </c>
      <c r="JP70" s="5">
        <f>SUMPRODUCT(JO57:JR60,JP5:JS8)</f>
        <v>-1.1740682546650865E-14</v>
      </c>
      <c r="JQ70" s="5">
        <f>SUMPRODUCT(JO57:JR60,JQ5:JT8)</f>
        <v>0</v>
      </c>
      <c r="JR70" s="5"/>
      <c r="JS70" s="5"/>
      <c r="JT70" s="6"/>
      <c r="JU70" s="4">
        <f>SUMPRODUCT(JU57:JX60,JU5:JX8)</f>
        <v>0</v>
      </c>
      <c r="JV70" s="5">
        <f>SUMPRODUCT(JU57:JX60,JV5:JY8)</f>
        <v>-1.0827095231140804E-14</v>
      </c>
      <c r="JW70" s="5">
        <f>SUMPRODUCT(JU57:JX60,JW5:JZ8)</f>
        <v>-1.0631629793947423E-14</v>
      </c>
      <c r="JX70" s="5"/>
      <c r="JY70" s="5"/>
      <c r="JZ70" s="6"/>
      <c r="KA70" s="4">
        <f>SUMPRODUCT(KA57:KD60,KA5:KD8)</f>
        <v>0</v>
      </c>
      <c r="KB70" s="5">
        <f>SUMPRODUCT(KA57:KD60,KB5:KE8)</f>
        <v>-1.0827095231140804E-14</v>
      </c>
      <c r="KC70" s="5">
        <f>SUMPRODUCT(KA57:KD60,KC5:KF8)</f>
        <v>-1.0631629793947423E-14</v>
      </c>
      <c r="KD70" s="5"/>
      <c r="KE70" s="5"/>
      <c r="KF70" s="6"/>
      <c r="KG70" s="4">
        <f>SUMPRODUCT(KG57:KJ60,KG5:KJ8)</f>
        <v>0</v>
      </c>
      <c r="KH70" s="5">
        <f>SUMPRODUCT(KG57:KJ60,KH5:KK8)</f>
        <v>4.5827223422523731E-18</v>
      </c>
      <c r="KI70" s="5">
        <f>SUMPRODUCT(KG57:KJ60,KI5:KL8)</f>
        <v>5.0997973557544139E-18</v>
      </c>
      <c r="KJ70" s="5"/>
      <c r="KK70" s="5"/>
      <c r="KL70" s="6"/>
      <c r="KM70" s="4">
        <f>SUMPRODUCT(KM57:KP60,KM5:KP8)</f>
        <v>0</v>
      </c>
      <c r="KN70" s="5">
        <f>SUMPRODUCT(KM57:KP60,KN5:KQ8)</f>
        <v>-4.0041795132858261E-19</v>
      </c>
      <c r="KO70" s="5">
        <f>SUMPRODUCT(KM57:KP60,KO5:KR8)</f>
        <v>8.386200489011113E-20</v>
      </c>
      <c r="KP70" s="5"/>
      <c r="KQ70" s="5"/>
      <c r="KR70" s="6"/>
      <c r="KS70" s="4">
        <f>SUMPRODUCT(KS57:KV60,KS5:KV8)</f>
        <v>-1.3552512013887377E-17</v>
      </c>
      <c r="KT70" s="5">
        <f>SUMPRODUCT(KS57:KV60,KT5:KW8)</f>
        <v>-1.625201957427993E-17</v>
      </c>
      <c r="KU70" s="5">
        <f>SUMPRODUCT(KS57:KV60,KU5:KX8)</f>
        <v>-2.6829053479183E-18</v>
      </c>
      <c r="KV70" s="5"/>
      <c r="KW70" s="5"/>
      <c r="KX70" s="6"/>
      <c r="KY70" s="4">
        <f>SUMPRODUCT(KY57:LB60,KY5:LB8)</f>
        <v>0</v>
      </c>
      <c r="KZ70" s="5">
        <f>SUMPRODUCT(KY57:LB60,KZ5:LC8)</f>
        <v>-1.0827095231140804E-14</v>
      </c>
      <c r="LA70" s="5">
        <f>SUMPRODUCT(KY57:LB60,LA5:LD8)</f>
        <v>-1.0631629793947423E-14</v>
      </c>
      <c r="LB70" s="5"/>
      <c r="LC70" s="5"/>
      <c r="LD70" s="6"/>
      <c r="LE70" s="4">
        <f>SUMPRODUCT(LE57:LH60,LE5:LH8)</f>
        <v>0</v>
      </c>
      <c r="LF70" s="5">
        <f>SUMPRODUCT(LE57:LH60,LF5:LI8)</f>
        <v>-1.0268350664552362E-14</v>
      </c>
      <c r="LG70" s="5">
        <f>SUMPRODUCT(LE57:LH60,LG5:LJ8)</f>
        <v>-1.007297730360576E-14</v>
      </c>
      <c r="LH70" s="5"/>
      <c r="LI70" s="5"/>
      <c r="LJ70" s="6"/>
      <c r="LK70" s="4">
        <f>SUMPRODUCT(LK57:LN60,LK5:LN8)</f>
        <v>0</v>
      </c>
      <c r="LL70" s="5">
        <f>SUMPRODUCT(LK57:LN60,LL5:LO8)</f>
        <v>-3.3587624877048535E-15</v>
      </c>
      <c r="LM70" s="5">
        <f>SUMPRODUCT(LK57:LN60,LM5:LP8)</f>
        <v>-3.3587624877048535E-15</v>
      </c>
      <c r="LN70" s="5"/>
      <c r="LO70" s="5"/>
      <c r="LP70" s="6"/>
      <c r="LQ70" s="4">
        <f>SUMPRODUCT(LQ57:LT60,LQ5:LT8)</f>
        <v>0</v>
      </c>
      <c r="LR70" s="5">
        <f>SUMPRODUCT(LQ57:LT60,LR5:LU8)</f>
        <v>-1.0827095231140804E-14</v>
      </c>
      <c r="LS70" s="5">
        <f>SUMPRODUCT(LQ57:LT60,LS5:LV8)</f>
        <v>-1.0631629793947423E-14</v>
      </c>
      <c r="LT70" s="5"/>
      <c r="LU70" s="5"/>
      <c r="LV70" s="6"/>
      <c r="LW70" s="4">
        <f>SUMPRODUCT(LW57:LZ60,LW5:LZ8)</f>
        <v>0</v>
      </c>
      <c r="LX70" s="5">
        <f>SUMPRODUCT(LW57:LZ60,LX5:MA8)</f>
        <v>-3.0065351280140265E-5</v>
      </c>
      <c r="LY70" s="5">
        <f>SUMPRODUCT(LW57:LZ60,LY5:MB8)</f>
        <v>-3.0065377135433615E-5</v>
      </c>
      <c r="LZ70" s="5"/>
      <c r="MA70" s="5"/>
      <c r="MB70" s="6"/>
      <c r="MC70" s="4">
        <f>SUMPRODUCT(MC57:MF60,MC5:MF8)</f>
        <v>0</v>
      </c>
      <c r="MD70" s="5">
        <f>SUMPRODUCT(MC57:MF60,MD5:MG8)</f>
        <v>-2.7993703990830909E-5</v>
      </c>
      <c r="ME70" s="5">
        <f>SUMPRODUCT(MC57:MF60,ME5:MH8)</f>
        <v>-2.7982889746714918E-5</v>
      </c>
      <c r="MF70" s="5"/>
      <c r="MG70" s="5"/>
      <c r="MH70" s="6"/>
      <c r="MI70" s="4">
        <f>SUMPRODUCT(MI57:ML60,MI5:ML8)</f>
        <v>0</v>
      </c>
      <c r="MJ70" s="5">
        <f>SUMPRODUCT(MI57:ML60,MJ5:MM8)</f>
        <v>-9.3119894669878476E-10</v>
      </c>
      <c r="MK70" s="5">
        <f>SUMPRODUCT(MI57:ML60,MK5:MN8)</f>
        <v>2.9476310024002856E-11</v>
      </c>
      <c r="ML70" s="5"/>
      <c r="MM70" s="5"/>
      <c r="MN70" s="6"/>
      <c r="MO70" s="4">
        <f>SUMPRODUCT(MO57:MR60,MO5:MR8)</f>
        <v>0</v>
      </c>
      <c r="MP70" s="5">
        <f>SUMPRODUCT(MO57:MR60,MP5:MS8)</f>
        <v>1.1685198465818605E-18</v>
      </c>
      <c r="MQ70" s="5">
        <f>SUMPRODUCT(MO57:MR60,MQ5:MT8)</f>
        <v>1.300365577595051E-18</v>
      </c>
      <c r="MR70" s="5"/>
      <c r="MS70" s="5"/>
      <c r="MT70" s="6"/>
      <c r="MU70" s="4">
        <f>SUMPRODUCT(MU57:MX60,MU5:MX8)</f>
        <v>0</v>
      </c>
      <c r="MV70" s="5">
        <f>SUMPRODUCT(MU57:MX60,MV5:MY8)</f>
        <v>-2.736020753771324E-15</v>
      </c>
      <c r="MW70" s="5">
        <f>SUMPRODUCT(MU57:MX60,MW5:MZ8)</f>
        <v>-2.736020753771324E-15</v>
      </c>
      <c r="MX70" s="5"/>
      <c r="MY70" s="5"/>
      <c r="MZ70" s="6"/>
      <c r="NA70" s="4">
        <f>SUMPRODUCT(NA57:ND60,NA5:ND8)</f>
        <v>-7.1149729416714657E-5</v>
      </c>
      <c r="NB70" s="5">
        <f>SUMPRODUCT(NA57:ND60,NB5:NE8)</f>
        <v>-8.7975367127413197E-5</v>
      </c>
      <c r="NC70" s="5">
        <f>SUMPRODUCT(NA57:ND60,NC5:NF8)</f>
        <v>-1.6594706507697073E-5</v>
      </c>
      <c r="ND70" s="5"/>
      <c r="NE70" s="5"/>
      <c r="NF70" s="6"/>
      <c r="NG70" s="4">
        <f>SUMPRODUCT(NG57:NJ60,NG5:NJ8)</f>
        <v>-4.6104372882166453E-17</v>
      </c>
      <c r="NH70" s="5">
        <f>SUMPRODUCT(NG57:NJ60,NH5:NK8)</f>
        <v>-5.1941616284714161E-17</v>
      </c>
      <c r="NI70" s="5">
        <f>SUMPRODUCT(NG57:NJ60,NI5:NL8)</f>
        <v>-5.8029893840595832E-18</v>
      </c>
      <c r="NJ70" s="5"/>
      <c r="NK70" s="5"/>
      <c r="NL70" s="6"/>
      <c r="NM70" s="4">
        <f>SUMPRODUCT(NM57:NP60,NM5:NP8)</f>
        <v>0</v>
      </c>
      <c r="NN70" s="5">
        <f>SUMPRODUCT(NM57:NP60,NN5:NQ8)</f>
        <v>-8.4082032349722184E-5</v>
      </c>
      <c r="NO70" s="5">
        <f>SUMPRODUCT(NM57:NP60,NO5:NR8)</f>
        <v>-7.9190586649146408E-5</v>
      </c>
      <c r="NP70" s="5"/>
      <c r="NQ70" s="5"/>
      <c r="NR70" s="6"/>
      <c r="NS70" s="4">
        <f>SUMPRODUCT(NS57:NV60,NS5:NV8)</f>
        <v>-1.1437672633504675E-5</v>
      </c>
      <c r="NT70" s="5">
        <f>SUMPRODUCT(NS57:NV60,NT5:NW8)</f>
        <v>-1.4143850462783908E-5</v>
      </c>
      <c r="NU70" s="5">
        <f>SUMPRODUCT(NS57:NV60,NU5:NX8)</f>
        <v>-5.3717896815848543E-7</v>
      </c>
      <c r="NV70" s="5"/>
      <c r="NW70" s="5"/>
      <c r="NX70" s="6"/>
      <c r="NY70" s="4">
        <f>SUMPRODUCT(NY57:OB60,NY5:OB8)</f>
        <v>0</v>
      </c>
      <c r="NZ70" s="5">
        <f>SUMPRODUCT(NY57:OB60,NZ5:OC8)</f>
        <v>-1.3739372528317648E-23</v>
      </c>
      <c r="OA70" s="5">
        <f>SUMPRODUCT(NY57:OB60,OA5:OD8)</f>
        <v>2.0389111842278652E-23</v>
      </c>
      <c r="OB70" s="5"/>
      <c r="OC70" s="5"/>
      <c r="OD70" s="6"/>
      <c r="OE70" s="4">
        <f>SUMPRODUCT(OE57:OH60,OE5:OH8)</f>
        <v>0</v>
      </c>
      <c r="OF70" s="5">
        <f>SUMPRODUCT(OE57:OH60,OF5:OI8)</f>
        <v>-1.2150593344670029E-35</v>
      </c>
      <c r="OG70" s="5">
        <f>SUMPRODUCT(OE57:OH60,OG5:OJ8)</f>
        <v>-2.19884491388559E-33</v>
      </c>
      <c r="OH70" s="5"/>
      <c r="OI70" s="5"/>
      <c r="OJ70" s="6"/>
      <c r="OK70" s="4">
        <f>SUMPRODUCT(OK57:ON60,OK5:ON8)</f>
        <v>0</v>
      </c>
      <c r="OL70" s="5">
        <f>SUMPRODUCT(OK57:ON60,OL5:OO8)</f>
        <v>5.1427132546167182E-35</v>
      </c>
      <c r="OM70" s="5">
        <f>SUMPRODUCT(OK57:ON60,OM5:OP8)</f>
        <v>-2.1365797239690923E-33</v>
      </c>
      <c r="ON70" s="5"/>
      <c r="OO70" s="5"/>
      <c r="OP70" s="6"/>
      <c r="OQ70" s="4">
        <f>SUMPRODUCT(OQ57:OT60,OQ5:OT8)</f>
        <v>0</v>
      </c>
      <c r="OR70" s="5">
        <f>SUMPRODUCT(OQ57:OT60,OR5:OU8)</f>
        <v>-1.4380045784831068E-23</v>
      </c>
      <c r="OS70" s="5">
        <f>SUMPRODUCT(OQ57:OT60,OS5:OV8)</f>
        <v>2.1339865499659007E-23</v>
      </c>
      <c r="OT70" s="5"/>
      <c r="OU70" s="5"/>
      <c r="OV70" s="6"/>
      <c r="OW70" s="4">
        <f>SUMPRODUCT(OW57:OZ60,OW5:OZ8)</f>
        <v>0</v>
      </c>
      <c r="OX70" s="5">
        <f>SUMPRODUCT(OW57:OZ60,OX5:PA8)</f>
        <v>1.3515245657153883E-20</v>
      </c>
      <c r="OY70" s="5">
        <f>SUMPRODUCT(OW57:OZ60,OY5:PB8)</f>
        <v>1.35507398694987E-20</v>
      </c>
      <c r="OZ70" s="5"/>
      <c r="PA70" s="5"/>
      <c r="PB70" s="6"/>
      <c r="PC70" s="4">
        <f>SUMPRODUCT(PC57:PF60,PC5:PF8)</f>
        <v>0</v>
      </c>
      <c r="PD70" s="5">
        <f>SUMPRODUCT(PC57:PF60,PD5:PG8)</f>
        <v>-1.3739372528317648E-23</v>
      </c>
      <c r="PE70" s="5">
        <f>SUMPRODUCT(PC57:PF60,PE5:PH8)</f>
        <v>2.0389111842278652E-23</v>
      </c>
      <c r="PF70" s="5"/>
      <c r="PG70" s="5"/>
      <c r="PH70" s="6"/>
      <c r="PI70" s="4">
        <f>SUMPRODUCT(PI57:PL60,PI5:PL8)</f>
        <v>0</v>
      </c>
      <c r="PJ70" s="5">
        <f>SUMPRODUCT(PI57:PL60,PJ5:PM8)</f>
        <v>2.0361208865388398E-24</v>
      </c>
      <c r="PK70" s="5">
        <f>SUMPRODUCT(PI57:PL60,PK5:PN8)</f>
        <v>2.0321576825582035E-23</v>
      </c>
      <c r="PL70" s="5"/>
      <c r="PM70" s="5"/>
      <c r="PN70" s="6"/>
      <c r="PO70" s="4">
        <f>SUMPRODUCT(PO57:PR60,PO5:PR8)</f>
        <v>0</v>
      </c>
      <c r="PP70" s="5">
        <f>SUMPRODUCT(PO57:PR60,PP5:PS8)</f>
        <v>-1.4380045784831068E-23</v>
      </c>
      <c r="PQ70" s="5">
        <f>SUMPRODUCT(PO57:PR60,PQ5:PT8)</f>
        <v>2.1339865499659007E-23</v>
      </c>
      <c r="PR70" s="5"/>
      <c r="PS70" s="5"/>
      <c r="PT70" s="6"/>
      <c r="PU70" s="4">
        <f>SUMPRODUCT(PU57:PX60,PU5:PX8)</f>
        <v>0</v>
      </c>
      <c r="PV70" s="5">
        <f>SUMPRODUCT(PU57:PX60,PV5:PY8)</f>
        <v>1.3515245657153883E-20</v>
      </c>
      <c r="PW70" s="5">
        <f>SUMPRODUCT(PU57:PX60,PW5:PZ8)</f>
        <v>1.35507398694987E-20</v>
      </c>
      <c r="PX70" s="5"/>
      <c r="PY70" s="5"/>
      <c r="PZ70" s="6"/>
      <c r="QA70" s="4">
        <f>SUMPRODUCT(QA57:QD60,QA5:QD8)</f>
        <v>0</v>
      </c>
      <c r="QB70" s="5">
        <f>SUMPRODUCT(QA57:QD60,QB5:QE8)</f>
        <v>-8.5009056822735641E-22</v>
      </c>
      <c r="QC70" s="5">
        <f>SUMPRODUCT(QA57:QD60,QC5:QF8)</f>
        <v>-8.8283762520143223E-22</v>
      </c>
      <c r="QD70" s="5"/>
      <c r="QE70" s="5"/>
      <c r="QF70" s="6"/>
      <c r="QG70" s="4">
        <f>SUMPRODUCT(QG57:QJ60,QG5:QJ8)</f>
        <v>0</v>
      </c>
      <c r="QH70" s="5">
        <f>SUMPRODUCT(QG57:QJ60,QH5:QK8)</f>
        <v>1.4877405720657988E-34</v>
      </c>
      <c r="QI70" s="5">
        <f>SUMPRODUCT(QG57:QJ60,QI5:QL8)</f>
        <v>-2.1408705700949069E-33</v>
      </c>
      <c r="QJ70" s="5"/>
      <c r="QK70" s="5"/>
      <c r="QL70" s="6"/>
      <c r="QM70" s="4">
        <f>SUMPRODUCT(QM57:QP60,QM5:QP8)</f>
        <v>0</v>
      </c>
      <c r="QN70" s="5">
        <f>SUMPRODUCT(QM57:QP60,QN5:QQ8)</f>
        <v>-5.7515233634433454E-14</v>
      </c>
      <c r="QO70" s="5">
        <f>SUMPRODUCT(QM57:QP60,QO5:QR8)</f>
        <v>-5.7478176543038921E-14</v>
      </c>
      <c r="QP70" s="5"/>
      <c r="QQ70" s="5"/>
      <c r="QR70" s="6"/>
      <c r="QS70" s="4">
        <f>SUMPRODUCT(QS57:QV60,QS5:QV8)</f>
        <v>0</v>
      </c>
      <c r="QT70" s="5">
        <f>SUMPRODUCT(QS57:QV60,QT5:QW8)</f>
        <v>4.6475533459098192E-36</v>
      </c>
      <c r="QU70" s="5">
        <f>SUMPRODUCT(QS57:QV60,QU5:QX8)</f>
        <v>3.1251548793643054E-32</v>
      </c>
      <c r="QV70" s="5"/>
      <c r="QW70" s="5"/>
      <c r="QX70" s="6"/>
      <c r="QY70" s="4">
        <f>SUMPRODUCT(QY57:RB60,QY5:RB8)</f>
        <v>0</v>
      </c>
      <c r="QZ70" s="5">
        <f>SUMPRODUCT(QY57:RB60,QZ5:RC8)</f>
        <v>-1.3739372528317648E-23</v>
      </c>
      <c r="RA70" s="5">
        <f>SUMPRODUCT(QY57:RB60,RA5:RD8)</f>
        <v>2.0389111842278652E-23</v>
      </c>
      <c r="RB70" s="5"/>
      <c r="RC70" s="5"/>
      <c r="RD70" s="6"/>
      <c r="RE70" s="4">
        <f>SUMPRODUCT(RE57:RH60,RE5:RH8)</f>
        <v>0</v>
      </c>
      <c r="RF70" s="5">
        <f>SUMPRODUCT(RE57:RH60,RF5:RI8)</f>
        <v>-2.8631681027128021E-16</v>
      </c>
      <c r="RG70" s="5">
        <f>SUMPRODUCT(RE57:RH60,RG5:RJ8)</f>
        <v>2.0345261233215143E-16</v>
      </c>
      <c r="RH70" s="5"/>
      <c r="RI70" s="5"/>
      <c r="RJ70" s="6"/>
      <c r="RK70" s="4">
        <f>SUMPRODUCT(RK57:RN60,RK5:RN8)</f>
        <v>0</v>
      </c>
      <c r="RL70" s="5">
        <f>SUMPRODUCT(RK57:RN60,RL5:RO8)</f>
        <v>-7.4182266951794437E-21</v>
      </c>
      <c r="RM70" s="5">
        <f>SUMPRODUCT(RK57:RN60,RM5:RP8)</f>
        <v>1.1008585249992577E-20</v>
      </c>
      <c r="RN70" s="5"/>
      <c r="RO70" s="5"/>
      <c r="RP70" s="6"/>
      <c r="RQ70" s="4">
        <f>SUMPRODUCT(RQ57:RT60,RQ5:RT8)</f>
        <v>0</v>
      </c>
      <c r="RR70" s="5">
        <f>SUMPRODUCT(RQ57:RT60,RR5:RU8)</f>
        <v>-8.1789259067679556E-23</v>
      </c>
      <c r="RS70" s="5">
        <f>SUMPRODUCT(RQ57:RT60,RS5:RV8)</f>
        <v>6.5700924606613554E-23</v>
      </c>
      <c r="RT70" s="5"/>
      <c r="RU70" s="5"/>
      <c r="RV70" s="6"/>
      <c r="RW70" s="4">
        <f>SUMPRODUCT(RW57:RZ60,RW5:RZ8)</f>
        <v>0</v>
      </c>
      <c r="RX70" s="5">
        <f>SUMPRODUCT(RW57:RZ60,RX5:SA8)</f>
        <v>-5.9482287153130415E-23</v>
      </c>
      <c r="RY70" s="5">
        <f>SUMPRODUCT(RW57:RZ60,RY5:SB8)</f>
        <v>8.8271207647953187E-23</v>
      </c>
      <c r="RZ70" s="5"/>
      <c r="SA70" s="5"/>
      <c r="SB70" s="6"/>
      <c r="SC70" s="4">
        <f>SUMPRODUCT(SC57:SF60,SC5:SF8)</f>
        <v>0</v>
      </c>
      <c r="SD70" s="5">
        <f>SUMPRODUCT(SC57:SF60,SD5:SG8)</f>
        <v>-1.8891894594611246E-23</v>
      </c>
      <c r="SE70" s="5">
        <f>SUMPRODUCT(SC57:SF60,SE5:SH8)</f>
        <v>1.5175769490827074E-23</v>
      </c>
      <c r="SF70" s="5"/>
      <c r="SG70" s="5"/>
      <c r="SH70" s="6"/>
      <c r="SI70" s="4">
        <f>SUMPRODUCT(SI57:SL60,SI5:SL8)</f>
        <v>0</v>
      </c>
      <c r="SJ70" s="5">
        <f>SUMPRODUCT(SI57:SL60,SJ5:SM8)</f>
        <v>-1.2150593344670029E-35</v>
      </c>
      <c r="SK70" s="5">
        <f>SUMPRODUCT(SI57:SL60,SK5:SN8)</f>
        <v>-2.19884491388559E-33</v>
      </c>
      <c r="SL70" s="5"/>
      <c r="SM70" s="5"/>
      <c r="SN70" s="6"/>
      <c r="SO70" s="4">
        <f>SUMPRODUCT(SO57:SR60,SO5:SR8)</f>
        <v>0</v>
      </c>
      <c r="SP70" s="5">
        <f>SUMPRODUCT(SO57:SR60,SP5:SS8)</f>
        <v>-2.7944423327764041E-6</v>
      </c>
      <c r="SQ70" s="5">
        <f>SUMPRODUCT(SO57:SR60,SQ5:ST8)</f>
        <v>-2.9000692134386479E-6</v>
      </c>
      <c r="SR70" s="5"/>
      <c r="SS70" s="5"/>
      <c r="ST70" s="6"/>
      <c r="SU70" s="4">
        <f>SUMPRODUCT(SU57:SX60,SU5:SX8)</f>
        <v>0</v>
      </c>
      <c r="SV70" s="5">
        <f>SUMPRODUCT(SU57:SX60,SV5:SY8)</f>
        <v>-1.5609527167813601E-35</v>
      </c>
      <c r="SW70" s="5">
        <f>SUMPRODUCT(SU57:SX60,SW5:SZ8)</f>
        <v>-3.6705850277997123E-35</v>
      </c>
      <c r="SX70" s="5"/>
      <c r="SY70" s="5"/>
      <c r="SZ70" s="6"/>
      <c r="TA70" s="4">
        <f>SUMPRODUCT(TA57:TD60,TA5:TD8)</f>
        <v>0</v>
      </c>
      <c r="TB70" s="5">
        <f>SUMPRODUCT(TA57:TD60,TB5:TE8)</f>
        <v>1.3296535077100634E-30</v>
      </c>
      <c r="TC70" s="5">
        <f>SUMPRODUCT(TA57:TD60,TC5:TF8)</f>
        <v>1.3297186767471684E-30</v>
      </c>
      <c r="TD70" s="5"/>
      <c r="TE70" s="5"/>
      <c r="TF70" s="6"/>
      <c r="TG70" s="4">
        <f>SUMPRODUCT(TG57:TJ60,TG5:TJ8)</f>
        <v>-7.7829859950826148E-19</v>
      </c>
      <c r="TH70" s="5">
        <f>SUMPRODUCT(TG57:TJ60,TH5:TK8)</f>
        <v>-7.7727171225099426E-19</v>
      </c>
      <c r="TI70" s="5">
        <f>SUMPRODUCT(TG57:TJ60,TI5:TL8)</f>
        <v>1.0287551058097524E-21</v>
      </c>
      <c r="TJ70" s="5"/>
      <c r="TK70" s="5"/>
      <c r="TL70" s="6"/>
      <c r="TM70" s="4">
        <f>SUMPRODUCT(TM57:TP60,TM5:TP8)</f>
        <v>0</v>
      </c>
      <c r="TN70" s="5">
        <f>SUMPRODUCT(TM57:TP60,TN5:TQ8)</f>
        <v>1.7391793034198021E-33</v>
      </c>
      <c r="TO70" s="5">
        <f>SUMPRODUCT(TM57:TP60,TO5:TR8)</f>
        <v>1.7391150205948177E-33</v>
      </c>
      <c r="TP70" s="5"/>
      <c r="TQ70" s="5"/>
      <c r="TR70" s="6"/>
      <c r="TS70" s="4">
        <f>SUMPRODUCT(TS57:TV60,TS5:TV8)</f>
        <v>0</v>
      </c>
      <c r="TT70" s="5">
        <f>SUMPRODUCT(TS57:TV60,TT5:TW8)</f>
        <v>-7.4182266951794437E-21</v>
      </c>
      <c r="TU70" s="5">
        <f>SUMPRODUCT(TS57:TV60,TU5:TX8)</f>
        <v>1.1008585249992577E-20</v>
      </c>
      <c r="TV70" s="5"/>
      <c r="TW70" s="5"/>
      <c r="TX70" s="6"/>
      <c r="TY70" s="4">
        <f>SUMPRODUCT(TY57:UB60,TY5:UB8)</f>
        <v>0</v>
      </c>
      <c r="TZ70" s="5">
        <f>SUMPRODUCT(TY57:UB60,TZ5:UC8)</f>
        <v>-1.0566711939786132E-22</v>
      </c>
      <c r="UA70" s="5">
        <f>SUMPRODUCT(TY57:UB60,UA5:UD8)</f>
        <v>2.1131836042227964E-23</v>
      </c>
      <c r="UB70" s="5"/>
      <c r="UC70" s="5"/>
      <c r="UD70" s="6"/>
      <c r="UE70" s="4">
        <f>SUMPRODUCT(UE57:UH60,UE5:UH8)</f>
        <v>0</v>
      </c>
      <c r="UF70" s="5">
        <f>SUMPRODUCT(UE57:UH60,UF5:UI8)</f>
        <v>1.3763722518310592E-22</v>
      </c>
      <c r="UG70" s="5">
        <f>SUMPRODUCT(UE57:UH60,UG5:UJ8)</f>
        <v>1.3734140901235767E-22</v>
      </c>
      <c r="UH70" s="5"/>
      <c r="UI70" s="5"/>
      <c r="UJ70" s="6"/>
      <c r="UK70" s="4">
        <f>SUMPRODUCT(UK57:UN60,UK5:UN8)</f>
        <v>0</v>
      </c>
      <c r="UL70" s="5">
        <f>SUMPRODUCT(UK57:UN60,UL5:UO8)</f>
        <v>2.4663820788618577E-7</v>
      </c>
      <c r="UM70" s="5">
        <f>SUMPRODUCT(UK57:UN60,UM5:UP8)</f>
        <v>-5.4541253794464572E-7</v>
      </c>
      <c r="UN70" s="5"/>
      <c r="UO70" s="5"/>
      <c r="UP70" s="6"/>
      <c r="UQ70" s="4">
        <f>SUMPRODUCT(UQ57:UT60,UQ5:UT8)</f>
        <v>0</v>
      </c>
      <c r="UR70" s="5">
        <f>SUMPRODUCT(UQ57:UT60,UR5:UU8)</f>
        <v>-9.2347719958466942E-23</v>
      </c>
      <c r="US70" s="5">
        <f>SUMPRODUCT(UQ57:UT60,US5:UV8)</f>
        <v>-9.8872350345623898E-23</v>
      </c>
      <c r="UT70" s="5"/>
      <c r="UU70" s="5"/>
      <c r="UV70" s="6"/>
      <c r="UW70" s="4">
        <f>SUMPRODUCT(UW57:UZ60,UW5:UZ8)</f>
        <v>0</v>
      </c>
      <c r="UX70" s="5">
        <f>SUMPRODUCT(UW57:UZ60,UX5:VA8)</f>
        <v>-3.2731973569066275E-24</v>
      </c>
      <c r="UY70" s="5">
        <f>SUMPRODUCT(UW57:UZ60,UY5:VB8)</f>
        <v>1.5830811811452432E-23</v>
      </c>
      <c r="UZ70" s="5"/>
      <c r="VA70" s="5"/>
      <c r="VB70" s="6"/>
      <c r="VC70" s="4">
        <f>SUMPRODUCT(VC57:VF60,VC5:VF8)</f>
        <v>1.857770153856082E-14</v>
      </c>
      <c r="VD70" s="5">
        <f>SUMPRODUCT(VC57:VF60,VD5:VG8)</f>
        <v>1.8559615772289637E-14</v>
      </c>
      <c r="VE70" s="5">
        <f>SUMPRODUCT(VC57:VF60,VE5:VH8)</f>
        <v>1.857770153856082E-14</v>
      </c>
      <c r="VF70" s="5"/>
      <c r="VG70" s="5"/>
      <c r="VH70" s="6"/>
      <c r="VI70" s="4">
        <f>SUMPRODUCT(VI57:VL60,VI5:VL8)</f>
        <v>0</v>
      </c>
      <c r="VJ70" s="5">
        <f>SUMPRODUCT(VI57:VL60,VJ5:VM8)</f>
        <v>4.6235320812617418E-35</v>
      </c>
      <c r="VK70" s="5">
        <f>SUMPRODUCT(VI57:VL60,VK5:VN8)</f>
        <v>-2.0887139413710718E-33</v>
      </c>
      <c r="VL70" s="5"/>
      <c r="VM70" s="5"/>
      <c r="VN70" s="6"/>
    </row>
    <row r="71" spans="4:586" ht="17.25" x14ac:dyDescent="0.2">
      <c r="D71" s="10"/>
      <c r="E71">
        <f t="shared" si="2307"/>
        <v>-7.413979655810426E-6</v>
      </c>
      <c r="F71">
        <f t="shared" si="2308"/>
        <v>4.8852224979427841E-3</v>
      </c>
      <c r="G71">
        <f t="shared" si="2309"/>
        <v>2.7900190371895868E-3</v>
      </c>
      <c r="J71" t="s">
        <v>56</v>
      </c>
      <c r="K71" s="4">
        <f>SUMPRODUCT(K61:N64,K3:N6)</f>
        <v>0</v>
      </c>
      <c r="L71" s="5">
        <f>SUMPRODUCT(K61:N64,L3:O6)</f>
        <v>5.415545603532593E-29</v>
      </c>
      <c r="M71" s="5">
        <f>SUMPRODUCT(K61:N64,M3:P6)</f>
        <v>1.5190427583292861E-27</v>
      </c>
      <c r="N71" s="5"/>
      <c r="O71" s="5"/>
      <c r="P71" s="6"/>
      <c r="Q71" s="4">
        <f>SUMPRODUCT(Q61:T64,Q3:T6)</f>
        <v>-6.5472594924603693E-30</v>
      </c>
      <c r="R71" s="5">
        <f>SUMPRODUCT(Q61:T64,R3:U6)</f>
        <v>1.1222762927068205E-29</v>
      </c>
      <c r="S71" s="5">
        <f>SUMPRODUCT(Q61:T64,S3:V6)</f>
        <v>-2.7755849098932465E-31</v>
      </c>
      <c r="T71" s="5"/>
      <c r="U71" s="5"/>
      <c r="V71" s="6"/>
      <c r="W71" s="4">
        <f>SUMPRODUCT(W61:Z64,W3:Z6)</f>
        <v>-5.3154807100249869E-29</v>
      </c>
      <c r="X71" s="5">
        <f>SUMPRODUCT(W61:Z64,X3:AA6)</f>
        <v>9.1113510806637252E-29</v>
      </c>
      <c r="Y71" s="5">
        <f>SUMPRODUCT(W61:Z64,Y3:AB6)</f>
        <v>1.3466101638403718E-27</v>
      </c>
      <c r="Z71" s="5"/>
      <c r="AA71" s="5"/>
      <c r="AB71" s="6"/>
      <c r="AC71" s="4">
        <f>SUMPRODUCT(AC61:AF64,AC3:AF6)</f>
        <v>0</v>
      </c>
      <c r="AD71" s="5">
        <f>SUMPRODUCT(AC61:AF64,AD3:AG6)</f>
        <v>4.0697927370092376E-32</v>
      </c>
      <c r="AE71" s="5">
        <f>SUMPRODUCT(AC61:AF64,AE3:AH6)</f>
        <v>4.5799490217740921E-30</v>
      </c>
      <c r="AF71" s="5"/>
      <c r="AG71" s="5"/>
      <c r="AH71" s="6"/>
      <c r="AI71" s="4">
        <f>SUMPRODUCT(AI61:AL64,AI3:AL6)</f>
        <v>0</v>
      </c>
      <c r="AJ71" s="5">
        <f>SUMPRODUCT(AI61:AL64,AJ3:AM6)</f>
        <v>4.0697927370092376E-32</v>
      </c>
      <c r="AK71" s="5">
        <f>SUMPRODUCT(AI61:AL64,AK3:AN6)</f>
        <v>4.5799490217740921E-30</v>
      </c>
      <c r="AL71" s="5"/>
      <c r="AM71" s="5"/>
      <c r="AN71" s="6"/>
      <c r="AO71" s="4">
        <f>SUMPRODUCT(AO61:AR64,AO3:AR6)</f>
        <v>-1.6019601049091514E-31</v>
      </c>
      <c r="AP71" s="5">
        <f>SUMPRODUCT(AO61:AR64,AP3:AS6)</f>
        <v>5.7199275370349211E-32</v>
      </c>
      <c r="AQ71" s="5">
        <f>SUMPRODUCT(AO61:AR64,AQ3:AT6)</f>
        <v>4.061759984331556E-30</v>
      </c>
      <c r="AR71" s="5"/>
      <c r="AS71" s="5"/>
      <c r="AT71" s="6"/>
      <c r="AU71" s="4">
        <f>SUMPRODUCT(AU61:AX64,AU3:AX6)</f>
        <v>3.0963863813543295E-31</v>
      </c>
      <c r="AV71" s="5">
        <f>SUMPRODUCT(AU61:AX64,AV3:AY6)</f>
        <v>0</v>
      </c>
      <c r="AW71" s="5">
        <f>SUMPRODUCT(AU61:AX64,AW3:AZ6)</f>
        <v>8.7792974281995938E-9</v>
      </c>
      <c r="AX71" s="5"/>
      <c r="AY71" s="5"/>
      <c r="AZ71" s="6"/>
      <c r="BA71" s="4">
        <f>SUMPRODUCT(BA61:BD64,BA3:BD6)</f>
        <v>3.0963863813543295E-31</v>
      </c>
      <c r="BB71" s="5">
        <f>SUMPRODUCT(BA61:BD64,BB3:BE6)</f>
        <v>0</v>
      </c>
      <c r="BC71" s="5">
        <f>SUMPRODUCT(BA61:BD64,BC3:BF6)</f>
        <v>8.7829671418248502E-9</v>
      </c>
      <c r="BD71" s="5"/>
      <c r="BE71" s="5"/>
      <c r="BF71" s="6"/>
      <c r="BG71" s="4">
        <f>SUMPRODUCT(BG61:BJ64,BG3:BJ6)</f>
        <v>4.6863870961132854E-31</v>
      </c>
      <c r="BH71" s="5">
        <f>SUMPRODUCT(BG61:BJ64,BH3:BK6)</f>
        <v>0</v>
      </c>
      <c r="BI71" s="5">
        <f>SUMPRODUCT(BG61:BJ64,BI3:BL6)</f>
        <v>6.6381881522994678E-9</v>
      </c>
      <c r="BJ71" s="5"/>
      <c r="BK71" s="5"/>
      <c r="BL71" s="6"/>
      <c r="BM71" s="4">
        <f>SUMPRODUCT(BM61:BP64,BM3:BP6)</f>
        <v>4.8413829966711616E-31</v>
      </c>
      <c r="BN71" s="5">
        <f>SUMPRODUCT(BM61:BP64,BN3:BQ6)</f>
        <v>0</v>
      </c>
      <c r="BO71" s="5">
        <f>SUMPRODUCT(BM61:BP64,BO3:BR6)</f>
        <v>1.1389084106271671E-8</v>
      </c>
      <c r="BP71" s="5"/>
      <c r="BQ71" s="5"/>
      <c r="BR71" s="6"/>
      <c r="BS71" s="4">
        <f>SUMPRODUCT(BS61:BV64,BS3:BV6)</f>
        <v>3.0963863813543295E-31</v>
      </c>
      <c r="BT71" s="5">
        <f>SUMPRODUCT(BS61:BV64,BT3:BW6)</f>
        <v>0</v>
      </c>
      <c r="BU71" s="5">
        <f>SUMPRODUCT(BS61:BV64,BU3:BX6)</f>
        <v>8.7829671418248502E-9</v>
      </c>
      <c r="BV71" s="5"/>
      <c r="BW71" s="5"/>
      <c r="BX71" s="6"/>
      <c r="BY71" s="4">
        <f>SUMPRODUCT(BY61:CB64,BY3:CB6)</f>
        <v>1.6492502973238979E-29</v>
      </c>
      <c r="BZ71" s="5">
        <f>SUMPRODUCT(BY61:CB64,BZ3:CC6)</f>
        <v>1.6626957370945916E-29</v>
      </c>
      <c r="CA71" s="5">
        <f>SUMPRODUCT(BY61:CB64,CA3:CD6)</f>
        <v>7.6048983572301301E-9</v>
      </c>
      <c r="CB71" s="5"/>
      <c r="CC71" s="5"/>
      <c r="CD71" s="6"/>
      <c r="CE71" s="4">
        <f>SUMPRODUCT(CE61:CH64,CE3:CH6)</f>
        <v>1.3917599541125565E-16</v>
      </c>
      <c r="CF71" s="5">
        <f>SUMPRODUCT(CE61:CH64,CF3:CI6)</f>
        <v>1.3917599541125565E-16</v>
      </c>
      <c r="CG71" s="5">
        <f>SUMPRODUCT(CE61:CH64,CG3:CJ6)</f>
        <v>-1.0424234193146283E-18</v>
      </c>
      <c r="CH71" s="5"/>
      <c r="CI71" s="5"/>
      <c r="CJ71" s="6"/>
      <c r="CK71" s="4">
        <f>SUMPRODUCT(CK61:CN64,CK3:CN6)</f>
        <v>-3.6020580692820388E-14</v>
      </c>
      <c r="CL71" s="5">
        <f>SUMPRODUCT(CK61:CN64,CL3:CO6)</f>
        <v>0</v>
      </c>
      <c r="CM71" s="5">
        <f>SUMPRODUCT(CK61:CN64,CM3:CP6)</f>
        <v>5.5925032849644821E-14</v>
      </c>
      <c r="CN71" s="5"/>
      <c r="CO71" s="5"/>
      <c r="CP71" s="6"/>
      <c r="CQ71" s="4">
        <f>SUMPRODUCT(CQ61:CT64,CQ3:CT6)</f>
        <v>0</v>
      </c>
      <c r="CR71" s="5">
        <f>SUMPRODUCT(CQ61:CT64,CR3:CU6)</f>
        <v>0</v>
      </c>
      <c r="CS71" s="5">
        <f>SUMPRODUCT(CQ61:CT64,CS3:CV6)</f>
        <v>-3.5074033050340574E-17</v>
      </c>
      <c r="CT71" s="5"/>
      <c r="CU71" s="5"/>
      <c r="CV71" s="6"/>
      <c r="CW71" s="4">
        <f>SUMPRODUCT(CW61:CZ64,CW3:CZ6)</f>
        <v>1.6112022935251593E-15</v>
      </c>
      <c r="CX71" s="5">
        <f>SUMPRODUCT(CW61:CZ64,CX3:DA6)</f>
        <v>0</v>
      </c>
      <c r="CY71" s="5">
        <f>SUMPRODUCT(CW61:CZ64,CY3:DB6)</f>
        <v>8.8429202419195474E-16</v>
      </c>
      <c r="CZ71" s="5"/>
      <c r="DA71" s="5"/>
      <c r="DB71" s="6"/>
      <c r="DC71" s="4">
        <f>SUMPRODUCT(DC61:DF64,DC3:DF6)</f>
        <v>1.3917960515386628E-16</v>
      </c>
      <c r="DD71" s="5">
        <f>SUMPRODUCT(DC61:DF64,DD3:DG6)</f>
        <v>1.3917960517774606E-16</v>
      </c>
      <c r="DE71" s="5">
        <f>SUMPRODUCT(DC61:DF64,DE3:DH6)</f>
        <v>-1.0424504561626414E-18</v>
      </c>
      <c r="DF71" s="5"/>
      <c r="DG71" s="5"/>
      <c r="DH71" s="6"/>
      <c r="DI71" s="4">
        <f>SUMPRODUCT(DI61:DL64,DI3:DL6)</f>
        <v>3.8245938740490061E-31</v>
      </c>
      <c r="DJ71" s="5">
        <f>SUMPRODUCT(DI61:DL64,DJ3:DM6)</f>
        <v>0</v>
      </c>
      <c r="DK71" s="5">
        <f>SUMPRODUCT(DI61:DL64,DK3:DN6)</f>
        <v>-7.2486789079732173E-12</v>
      </c>
      <c r="DL71" s="5"/>
      <c r="DM71" s="5"/>
      <c r="DN71" s="6"/>
      <c r="DO71" s="4">
        <f>SUMPRODUCT(DO61:DR64,DO3:DR6)</f>
        <v>0</v>
      </c>
      <c r="DP71" s="5">
        <f>SUMPRODUCT(DO61:DR64,DP3:DS6)</f>
        <v>1.7773367467192392E-29</v>
      </c>
      <c r="DQ71" s="5">
        <f>SUMPRODUCT(DO61:DR64,DQ3:DT6)</f>
        <v>-2.7761073889087126E-31</v>
      </c>
      <c r="DR71" s="5"/>
      <c r="DS71" s="5"/>
      <c r="DT71" s="6"/>
      <c r="DU71" s="4">
        <f>SUMPRODUCT(DU61:DX64,DU3:DX6)</f>
        <v>-4.1056414041672353E-14</v>
      </c>
      <c r="DV71" s="5">
        <f>SUMPRODUCT(DU61:DX64,DV3:DY6)</f>
        <v>0</v>
      </c>
      <c r="DW71" s="5">
        <f>SUMPRODUCT(DU61:DX64,DW3:DZ6)</f>
        <v>-5.3289170497567465E-17</v>
      </c>
      <c r="DX71" s="5"/>
      <c r="DY71" s="5"/>
      <c r="DZ71" s="6"/>
      <c r="EA71" s="4">
        <f>SUMPRODUCT(EA61:ED64,EA3:ED6)</f>
        <v>3.7451464459605742E-15</v>
      </c>
      <c r="EB71" s="5">
        <f>SUMPRODUCT(EA61:ED64,EB3:EE6)</f>
        <v>3.7451464459605742E-15</v>
      </c>
      <c r="EC71" s="5">
        <f>SUMPRODUCT(EA61:ED64,EC3:EF6)</f>
        <v>-3.8725508790568082E-17</v>
      </c>
      <c r="ED71" s="5"/>
      <c r="EE71" s="5"/>
      <c r="EF71" s="6"/>
      <c r="EG71" s="4">
        <f>SUMPRODUCT(EG61:EJ64,EG3:EJ6)</f>
        <v>0</v>
      </c>
      <c r="EH71" s="5">
        <f>SUMPRODUCT(EG61:EJ64,EH3:EK6)</f>
        <v>0</v>
      </c>
      <c r="EI71" s="5">
        <f>SUMPRODUCT(EG61:EJ64,EI3:EL6)</f>
        <v>1.0892370553261962E-13</v>
      </c>
      <c r="EJ71" s="5"/>
      <c r="EK71" s="5"/>
      <c r="EL71" s="6"/>
      <c r="EM71" s="4">
        <f>SUMPRODUCT(EM61:EP64,EM3:EP6)</f>
        <v>0</v>
      </c>
      <c r="EN71" s="5">
        <f>SUMPRODUCT(EM61:EP64,EN3:EQ6)</f>
        <v>0</v>
      </c>
      <c r="EO71" s="5">
        <f>SUMPRODUCT(EM61:EP64,EO3:ER6)</f>
        <v>-2.5356420877700958E-19</v>
      </c>
      <c r="EP71" s="5"/>
      <c r="EQ71" s="5"/>
      <c r="ER71" s="6"/>
      <c r="ES71" s="4">
        <f>SUMPRODUCT(ES61:EV64,ES3:EV6)</f>
        <v>8.476269812710248E-16</v>
      </c>
      <c r="ET71" s="5">
        <f>SUMPRODUCT(ES61:EV64,ET3:EW6)</f>
        <v>0</v>
      </c>
      <c r="EU71" s="5">
        <f>SUMPRODUCT(ES61:EV64,EU3:EX6)</f>
        <v>3.212620839988967E-16</v>
      </c>
      <c r="EV71" s="5"/>
      <c r="EW71" s="5"/>
      <c r="EX71" s="6"/>
      <c r="EY71" s="4">
        <f>SUMPRODUCT(EY61:FB64,EY3:FB6)</f>
        <v>-6.0629153346521191E-20</v>
      </c>
      <c r="EZ71" s="5">
        <f>SUMPRODUCT(EY61:FB64,EZ3:FC6)</f>
        <v>0</v>
      </c>
      <c r="FA71" s="5">
        <f>SUMPRODUCT(EY61:FB64,FA3:FD6)</f>
        <v>-1.1324506954018116E-15</v>
      </c>
      <c r="FB71" s="5"/>
      <c r="FC71" s="5"/>
      <c r="FD71" s="6"/>
      <c r="FE71" s="4">
        <f>SUMPRODUCT(FE61:FH64,FE3:FH6)</f>
        <v>1.1487712276837369E-14</v>
      </c>
      <c r="FF71" s="5">
        <f>SUMPRODUCT(FE61:FH64,FF3:FI6)</f>
        <v>3.6321129119700887E-26</v>
      </c>
      <c r="FG71" s="5">
        <f>SUMPRODUCT(FE61:FH64,FG3:FJ6)</f>
        <v>0</v>
      </c>
      <c r="FH71" s="5"/>
      <c r="FI71" s="5"/>
      <c r="FJ71" s="6"/>
      <c r="FK71" s="4">
        <f>SUMPRODUCT(FK61:FN64,FK3:FN6)</f>
        <v>1.9253666262650553E-14</v>
      </c>
      <c r="FL71" s="5">
        <f>SUMPRODUCT(FK61:FN64,FL3:FO6)</f>
        <v>-4.4836147560268734E-26</v>
      </c>
      <c r="FM71" s="5">
        <f>SUMPRODUCT(FK61:FN64,FM3:FP6)</f>
        <v>0</v>
      </c>
      <c r="FN71" s="5"/>
      <c r="FO71" s="5"/>
      <c r="FP71" s="6"/>
      <c r="FQ71" s="4">
        <f>SUMPRODUCT(FQ61:FT64,FQ3:FT6)</f>
        <v>1.5106976293882856E-15</v>
      </c>
      <c r="FR71" s="5">
        <f>SUMPRODUCT(FQ61:FT64,FR3:FU6)</f>
        <v>0</v>
      </c>
      <c r="FS71" s="5">
        <f>SUMPRODUCT(FQ61:FT64,FS3:FV6)</f>
        <v>-1.7356423483531421E-15</v>
      </c>
      <c r="FT71" s="5"/>
      <c r="FU71" s="5"/>
      <c r="FV71" s="6"/>
      <c r="FW71" s="4">
        <f>SUMPRODUCT(FW61:FZ64,FW3:FZ6)</f>
        <v>8.0242637203754732E-16</v>
      </c>
      <c r="FX71" s="5">
        <f>SUMPRODUCT(FW61:FZ64,FX3:GA6)</f>
        <v>0</v>
      </c>
      <c r="FY71" s="5">
        <f>SUMPRODUCT(FW61:FZ64,FY3:GB6)</f>
        <v>0</v>
      </c>
      <c r="FZ71" s="5"/>
      <c r="GA71" s="5"/>
      <c r="GB71" s="6"/>
      <c r="GC71" s="4">
        <f>SUMPRODUCT(GC61:GF64,GC3:GF6)</f>
        <v>0</v>
      </c>
      <c r="GD71" s="5">
        <f>SUMPRODUCT(GC61:GF64,GD3:GG6)</f>
        <v>0</v>
      </c>
      <c r="GE71" s="5">
        <f>SUMPRODUCT(GC61:GF64,GE3:GH6)</f>
        <v>-2.4092140931920568E-23</v>
      </c>
      <c r="GF71" s="5"/>
      <c r="GG71" s="5"/>
      <c r="GH71" s="6"/>
      <c r="GI71" s="4">
        <f>SUMPRODUCT(GI61:GL64,GI3:GL6)</f>
        <v>9.0649516930907255E-16</v>
      </c>
      <c r="GJ71" s="5">
        <f>SUMPRODUCT(GI61:GL64,GJ3:GM6)</f>
        <v>0</v>
      </c>
      <c r="GK71" s="5">
        <f>SUMPRODUCT(GI61:GL64,GK3:GN6)</f>
        <v>0</v>
      </c>
      <c r="GL71" s="5"/>
      <c r="GM71" s="5"/>
      <c r="GN71" s="6"/>
      <c r="GO71" s="4">
        <f>SUMPRODUCT(GO61:GR64,GO3:GR6)</f>
        <v>7.3234991209573508E-28</v>
      </c>
      <c r="GP71" s="5">
        <f>SUMPRODUCT(GO61:GR64,GP3:GS6)</f>
        <v>0</v>
      </c>
      <c r="GQ71" s="5">
        <f>SUMPRODUCT(GO61:GR64,GQ3:GT6)</f>
        <v>-1.6794040132002413E-31</v>
      </c>
      <c r="GR71" s="5"/>
      <c r="GS71" s="5"/>
      <c r="GT71" s="6"/>
      <c r="GU71" s="4">
        <f>SUMPRODUCT(GU61:GX64,GU3:GX6)</f>
        <v>-5.42676877055886E-13</v>
      </c>
      <c r="GV71" s="5">
        <f>SUMPRODUCT(GU61:GX64,GV3:GY6)</f>
        <v>-3.3098043823491754E-17</v>
      </c>
      <c r="GW71" s="5">
        <f>SUMPRODUCT(GU61:GX64,GW3:GZ6)</f>
        <v>0</v>
      </c>
      <c r="GX71" s="5"/>
      <c r="GY71" s="5"/>
      <c r="GZ71" s="6"/>
      <c r="HA71" s="4">
        <f>SUMPRODUCT(HA61:HD64,HA3:HD6)</f>
        <v>-5.1873303489232846E-13</v>
      </c>
      <c r="HB71" s="5">
        <f>SUMPRODUCT(HA61:HD64,HB3:HE6)</f>
        <v>-3.1476356718360887E-17</v>
      </c>
      <c r="HC71" s="5">
        <f>SUMPRODUCT(HA61:HD64,HC3:HF6)</f>
        <v>0</v>
      </c>
      <c r="HD71" s="5"/>
      <c r="HE71" s="5"/>
      <c r="HF71" s="6"/>
      <c r="HG71" s="4">
        <f>SUMPRODUCT(HG61:HJ64,HG3:HJ6)</f>
        <v>-5.4371429612733613E-13</v>
      </c>
      <c r="HH71" s="5">
        <f>SUMPRODUCT(HG61:HJ64,HH3:HK6)</f>
        <v>1.3775525650599846E-15</v>
      </c>
      <c r="HI71" s="5">
        <f>SUMPRODUCT(HG61:HJ64,HI3:HL6)</f>
        <v>1.4106720111123674E-15</v>
      </c>
      <c r="HJ71" s="5"/>
      <c r="HK71" s="5"/>
      <c r="HL71" s="6"/>
      <c r="HM71" s="4">
        <f>SUMPRODUCT(HM61:HP64,HM3:HP6)</f>
        <v>-1.2792550750618202E-16</v>
      </c>
      <c r="HN71" s="5">
        <f>SUMPRODUCT(HM61:HP64,HN3:HQ6)</f>
        <v>9.992120801986764E-32</v>
      </c>
      <c r="HO71" s="5">
        <f>SUMPRODUCT(HM61:HP64,HO3:HR6)</f>
        <v>0</v>
      </c>
      <c r="HP71" s="5"/>
      <c r="HQ71" s="5"/>
      <c r="HR71" s="6"/>
      <c r="HS71" s="4">
        <f>SUMPRODUCT(HS61:HV64,HS3:HV6)</f>
        <v>-1.7126394897805565E-8</v>
      </c>
      <c r="HT71" s="5">
        <f>SUMPRODUCT(HS61:HV64,HT3:HW6)</f>
        <v>6.0762714246616213E-12</v>
      </c>
      <c r="HU71" s="5">
        <f>SUMPRODUCT(HS61:HV64,HU3:HX6)</f>
        <v>0</v>
      </c>
      <c r="HV71" s="5"/>
      <c r="HW71" s="5"/>
      <c r="HX71" s="6"/>
      <c r="HY71" s="4">
        <f>SUMPRODUCT(HY61:IB64,HY3:IB6)</f>
        <v>-6.1006045650654987E-13</v>
      </c>
      <c r="HZ71" s="5">
        <f>SUMPRODUCT(HY61:IB64,HZ3:IC6)</f>
        <v>-3.7859880252021261E-17</v>
      </c>
      <c r="IA71" s="5">
        <f>SUMPRODUCT(HY61:IB64,IA3:ID6)</f>
        <v>0</v>
      </c>
      <c r="IB71" s="5"/>
      <c r="IC71" s="5"/>
      <c r="ID71" s="6"/>
      <c r="IE71" s="4">
        <f>SUMPRODUCT(IE61:IH64,IE3:IH6)</f>
        <v>-5.8310416427044317E-13</v>
      </c>
      <c r="IF71" s="5">
        <f>SUMPRODUCT(IE61:IH64,IF3:II6)</f>
        <v>-3.603252349640762E-17</v>
      </c>
      <c r="IG71" s="5">
        <f>SUMPRODUCT(IE61:IH64,IG3:IJ6)</f>
        <v>0</v>
      </c>
      <c r="IH71" s="5"/>
      <c r="II71" s="5"/>
      <c r="IJ71" s="6"/>
      <c r="IK71" s="4">
        <f>SUMPRODUCT(IK61:IN64,IK3:IN6)</f>
        <v>-5.1968674000534591E-13</v>
      </c>
      <c r="IL71" s="5">
        <f>SUMPRODUCT(IK61:IN64,IL3:IO6)</f>
        <v>1.3626030590223453E-15</v>
      </c>
      <c r="IM71" s="5">
        <f>SUMPRODUCT(IK61:IN64,IM3:IP6)</f>
        <v>1.3940943470464822E-15</v>
      </c>
      <c r="IN71" s="5"/>
      <c r="IO71" s="5"/>
      <c r="IP71" s="6"/>
      <c r="IQ71" s="4">
        <f>SUMPRODUCT(IQ61:IT64,IQ3:IT6)</f>
        <v>-5.42676877055886E-13</v>
      </c>
      <c r="IR71" s="5">
        <f>SUMPRODUCT(IQ61:IT64,IR3:IU6)</f>
        <v>-3.3098043823491754E-17</v>
      </c>
      <c r="IS71" s="5">
        <f>SUMPRODUCT(IQ61:IT64,IS3:IV6)</f>
        <v>0</v>
      </c>
      <c r="IT71" s="5"/>
      <c r="IU71" s="5"/>
      <c r="IV71" s="6"/>
      <c r="IW71" s="4">
        <f>SUMPRODUCT(IW61:IZ64,IW3:IZ6)</f>
        <v>-5.8310416427044317E-13</v>
      </c>
      <c r="IX71" s="5">
        <f>SUMPRODUCT(IW61:IZ64,IX3:JA6)</f>
        <v>-3.603252349640762E-17</v>
      </c>
      <c r="IY71" s="5">
        <f>SUMPRODUCT(IW61:IZ64,IY3:JB6)</f>
        <v>0</v>
      </c>
      <c r="IZ71" s="5"/>
      <c r="JA71" s="5"/>
      <c r="JB71" s="6"/>
      <c r="JC71" s="4">
        <f>SUMPRODUCT(JC61:JF64,JC3:JF6)</f>
        <v>-1.7620349132834381E-8</v>
      </c>
      <c r="JD71" s="5">
        <f>SUMPRODUCT(JC61:JF64,JD3:JG6)</f>
        <v>6.2619653596551736E-12</v>
      </c>
      <c r="JE71" s="5">
        <f>SUMPRODUCT(JC61:JF64,JE3:JH6)</f>
        <v>2.5396943590192189E-9</v>
      </c>
      <c r="JF71" s="5"/>
      <c r="JG71" s="5"/>
      <c r="JH71" s="6"/>
      <c r="JI71" s="4">
        <f>SUMPRODUCT(JI61:JL64,JI3:JL6)</f>
        <v>-1.2688246207700938E-18</v>
      </c>
      <c r="JJ71" s="5">
        <f>SUMPRODUCT(JI61:JL64,JJ3:JM6)</f>
        <v>6.9575744764447484E-19</v>
      </c>
      <c r="JK71" s="5">
        <f>SUMPRODUCT(JI61:JL64,JK3:JN6)</f>
        <v>6.9347059702855115E-19</v>
      </c>
      <c r="JL71" s="5"/>
      <c r="JM71" s="5"/>
      <c r="JN71" s="6"/>
      <c r="JO71" s="4">
        <f>SUMPRODUCT(JO61:JR64,JO3:JR6)</f>
        <v>-5.3189631755201385E-13</v>
      </c>
      <c r="JP71" s="5">
        <f>SUMPRODUCT(JO61:JR64,JP3:JS6)</f>
        <v>-3.233343072309749E-17</v>
      </c>
      <c r="JQ71" s="5">
        <f>SUMPRODUCT(JO61:JR64,JQ3:JT6)</f>
        <v>0</v>
      </c>
      <c r="JR71" s="5"/>
      <c r="JS71" s="5"/>
      <c r="JT71" s="6"/>
      <c r="JU71" s="4">
        <f>SUMPRODUCT(JU61:JX64,JU3:JX6)</f>
        <v>-5.42676877055886E-13</v>
      </c>
      <c r="JV71" s="5">
        <f>SUMPRODUCT(JU61:JX64,JV3:JY6)</f>
        <v>-3.3098043823491754E-17</v>
      </c>
      <c r="JW71" s="5">
        <f>SUMPRODUCT(JU61:JX64,JW3:JZ6)</f>
        <v>0</v>
      </c>
      <c r="JX71" s="5"/>
      <c r="JY71" s="5"/>
      <c r="JZ71" s="6"/>
      <c r="KA71" s="4">
        <f>SUMPRODUCT(KA61:KD64,KA3:KD6)</f>
        <v>-5.42676877055886E-13</v>
      </c>
      <c r="KB71" s="5">
        <f>SUMPRODUCT(KA61:KD64,KB3:KE6)</f>
        <v>-3.3098043823491754E-17</v>
      </c>
      <c r="KC71" s="5">
        <f>SUMPRODUCT(KA61:KD64,KC3:KF6)</f>
        <v>0</v>
      </c>
      <c r="KD71" s="5"/>
      <c r="KE71" s="5"/>
      <c r="KF71" s="6"/>
      <c r="KG71" s="4">
        <f>SUMPRODUCT(KG61:KJ64,KG3:KJ6)</f>
        <v>-1.4041899821719296E-17</v>
      </c>
      <c r="KH71" s="5">
        <f>SUMPRODUCT(KG61:KJ64,KH3:KK6)</f>
        <v>8.8258472971834079E-21</v>
      </c>
      <c r="KI71" s="5">
        <f>SUMPRODUCT(KG61:KJ64,KI3:KL6)</f>
        <v>0</v>
      </c>
      <c r="KJ71" s="5"/>
      <c r="KK71" s="5"/>
      <c r="KL71" s="6"/>
      <c r="KM71" s="4">
        <f>SUMPRODUCT(KM61:KP64,KM3:KP6)</f>
        <v>-1.3151306997583181E-17</v>
      </c>
      <c r="KN71" s="5">
        <f>SUMPRODUCT(KM61:KP64,KN3:KQ6)</f>
        <v>8.2660749828111892E-21</v>
      </c>
      <c r="KO71" s="5">
        <f>SUMPRODUCT(KM61:KP64,KO3:KR6)</f>
        <v>0</v>
      </c>
      <c r="KP71" s="5"/>
      <c r="KQ71" s="5"/>
      <c r="KR71" s="6"/>
      <c r="KS71" s="4">
        <f>SUMPRODUCT(KS61:KV64,KS3:KV6)</f>
        <v>-1.2224749830366282E-16</v>
      </c>
      <c r="KT71" s="5">
        <f>SUMPRODUCT(KS61:KV64,KT3:KW6)</f>
        <v>9.7864280675733806E-32</v>
      </c>
      <c r="KU71" s="5">
        <f>SUMPRODUCT(KS61:KV64,KU3:KX6)</f>
        <v>0</v>
      </c>
      <c r="KV71" s="5"/>
      <c r="KW71" s="5"/>
      <c r="KX71" s="6"/>
      <c r="KY71" s="4">
        <f>SUMPRODUCT(KY61:LB64,KY3:LB6)</f>
        <v>-5.42676877055886E-13</v>
      </c>
      <c r="KZ71" s="5">
        <f>SUMPRODUCT(KY61:LB64,KZ3:LC6)</f>
        <v>-3.3098043823491754E-17</v>
      </c>
      <c r="LA71" s="5">
        <f>SUMPRODUCT(KY61:LB64,LA3:LD6)</f>
        <v>0</v>
      </c>
      <c r="LB71" s="5"/>
      <c r="LC71" s="5"/>
      <c r="LD71" s="6"/>
      <c r="LE71" s="4">
        <f>SUMPRODUCT(LE61:LH64,LE3:LH6)</f>
        <v>-5.1873303489232846E-13</v>
      </c>
      <c r="LF71" s="5">
        <f>SUMPRODUCT(LE61:LH64,LF3:LI6)</f>
        <v>-3.1476356718360887E-17</v>
      </c>
      <c r="LG71" s="5">
        <f>SUMPRODUCT(LE61:LH64,LG3:LJ6)</f>
        <v>0</v>
      </c>
      <c r="LH71" s="5"/>
      <c r="LI71" s="5"/>
      <c r="LJ71" s="6"/>
      <c r="LK71" s="4">
        <f>SUMPRODUCT(LK61:LN64,LK3:LN6)</f>
        <v>-1.4800109711949698E-13</v>
      </c>
      <c r="LL71" s="5">
        <f>SUMPRODUCT(LK61:LN64,LL3:LO6)</f>
        <v>9.3621950625255134E-29</v>
      </c>
      <c r="LM71" s="5">
        <f>SUMPRODUCT(LK61:LN64,LM3:LP6)</f>
        <v>-3.4536985841518E-30</v>
      </c>
      <c r="LN71" s="5"/>
      <c r="LO71" s="5"/>
      <c r="LP71" s="6"/>
      <c r="LQ71" s="4">
        <f>SUMPRODUCT(LQ61:LT64,LQ3:LT6)</f>
        <v>-5.42676877055886E-13</v>
      </c>
      <c r="LR71" s="5">
        <f>SUMPRODUCT(LQ61:LT64,LR3:LU6)</f>
        <v>-3.3098043823491754E-17</v>
      </c>
      <c r="LS71" s="5">
        <f>SUMPRODUCT(LQ61:LT64,LS3:LV6)</f>
        <v>0</v>
      </c>
      <c r="LT71" s="5"/>
      <c r="LU71" s="5"/>
      <c r="LV71" s="6"/>
      <c r="LW71" s="4">
        <f>SUMPRODUCT(LW61:LZ64,LW3:LZ6)</f>
        <v>7.5633366138283332E-19</v>
      </c>
      <c r="LX71" s="5">
        <f>SUMPRODUCT(LW61:LZ64,LX3:MA6)</f>
        <v>-8.6960782852852563E-8</v>
      </c>
      <c r="LY71" s="5">
        <f>SUMPRODUCT(LW61:LZ64,LY3:MB6)</f>
        <v>-1.0836416899832634E-3</v>
      </c>
      <c r="LZ71" s="5"/>
      <c r="MA71" s="5"/>
      <c r="MB71" s="6"/>
      <c r="MC71" s="4">
        <f>SUMPRODUCT(MC61:MF64,MC3:MF6)</f>
        <v>4.2428126233400914E-19</v>
      </c>
      <c r="MD71" s="5">
        <f>SUMPRODUCT(MC61:MF64,MD3:MG6)</f>
        <v>-8.0968697084614172E-8</v>
      </c>
      <c r="ME71" s="5">
        <f>SUMPRODUCT(MC61:MF64,ME3:MH6)</f>
        <v>-1.0089726985710781E-3</v>
      </c>
      <c r="MF71" s="5"/>
      <c r="MG71" s="5"/>
      <c r="MH71" s="6"/>
      <c r="MI71" s="4">
        <f>SUMPRODUCT(MI61:ML64,MI3:ML6)</f>
        <v>2.3075084621786183E-22</v>
      </c>
      <c r="MJ71" s="5">
        <f>SUMPRODUCT(MI61:ML64,MJ3:MM6)</f>
        <v>-4.4035608162020359E-11</v>
      </c>
      <c r="MK71" s="5">
        <f>SUMPRODUCT(MI61:ML64,MK3:MN6)</f>
        <v>-8.024951391431277E-7</v>
      </c>
      <c r="ML71" s="5"/>
      <c r="MM71" s="5"/>
      <c r="MN71" s="6"/>
      <c r="MO71" s="4">
        <f>SUMPRODUCT(MO61:MR64,MO3:MR6)</f>
        <v>-1.9310588987315067E-18</v>
      </c>
      <c r="MP71" s="5">
        <f>SUMPRODUCT(MO61:MR64,MP3:MS6)</f>
        <v>2.2504479411111979E-21</v>
      </c>
      <c r="MQ71" s="5">
        <f>SUMPRODUCT(MO61:MR64,MQ3:MT6)</f>
        <v>0</v>
      </c>
      <c r="MR71" s="5"/>
      <c r="MS71" s="5"/>
      <c r="MT71" s="6"/>
      <c r="MU71" s="4">
        <f>SUMPRODUCT(MU61:MX64,MU3:MX6)</f>
        <v>-1.201943455043043E-13</v>
      </c>
      <c r="MV71" s="5">
        <f>SUMPRODUCT(MU61:MX64,MV3:MY6)</f>
        <v>3.1492203149004057E-28</v>
      </c>
      <c r="MW71" s="5">
        <f>SUMPRODUCT(MU61:MX64,MW3:MZ6)</f>
        <v>-4.6802140806559718E-30</v>
      </c>
      <c r="MX71" s="5"/>
      <c r="MY71" s="5"/>
      <c r="MZ71" s="6"/>
      <c r="NA71" s="4">
        <f>SUMPRODUCT(NA61:ND64,NA3:ND6)</f>
        <v>6.066355652039934E-19</v>
      </c>
      <c r="NB71" s="5">
        <f>SUMPRODUCT(NA61:ND64,NB3:NE6)</f>
        <v>6.6627068123009687E-19</v>
      </c>
      <c r="NC71" s="5">
        <f>SUMPRODUCT(NA61:ND64,NC3:NF6)</f>
        <v>0</v>
      </c>
      <c r="ND71" s="5"/>
      <c r="NE71" s="5"/>
      <c r="NF71" s="6"/>
      <c r="NG71" s="4">
        <f>SUMPRODUCT(NG61:NJ64,NG3:NJ6)</f>
        <v>-2.7335162437535198E-16</v>
      </c>
      <c r="NH71" s="5">
        <f>SUMPRODUCT(NG61:NJ64,NH3:NK6)</f>
        <v>0</v>
      </c>
      <c r="NI71" s="5">
        <f>SUMPRODUCT(NG61:NJ64,NI3:NL6)</f>
        <v>3.7616102141357548E-19</v>
      </c>
      <c r="NJ71" s="5"/>
      <c r="NK71" s="5"/>
      <c r="NL71" s="6"/>
      <c r="NM71" s="4">
        <f>SUMPRODUCT(NM61:NP64,NM3:NP6)</f>
        <v>-7.4268583162360503E-6</v>
      </c>
      <c r="NN71" s="5">
        <f>SUMPRODUCT(NM61:NP64,NN3:NQ6)</f>
        <v>6.0798027744692274E-8</v>
      </c>
      <c r="NO71" s="5">
        <f>SUMPRODUCT(NM61:NP64,NO3:NR6)</f>
        <v>-1.8678945638415141E-6</v>
      </c>
      <c r="NP71" s="5"/>
      <c r="NQ71" s="5"/>
      <c r="NR71" s="6"/>
      <c r="NS71" s="4">
        <f>SUMPRODUCT(NS61:NV64,NS3:NV6)</f>
        <v>-1.6369338235114106E-8</v>
      </c>
      <c r="NT71" s="5">
        <f>SUMPRODUCT(NS61:NV64,NT3:NW6)</f>
        <v>1.7777406358789569E-19</v>
      </c>
      <c r="NU71" s="5">
        <f>SUMPRODUCT(NS61:NV64,NU3:NX6)</f>
        <v>-1.636933823529188E-8</v>
      </c>
      <c r="NV71" s="5"/>
      <c r="NW71" s="5"/>
      <c r="NX71" s="6"/>
      <c r="NY71" s="4">
        <f>SUMPRODUCT(NY61:OB64,NY3:OB6)</f>
        <v>2.3385772684680473E-18</v>
      </c>
      <c r="NZ71" s="5">
        <f>SUMPRODUCT(NY61:OB64,NZ3:OC6)</f>
        <v>-7.8894492689220014E-34</v>
      </c>
      <c r="OA71" s="5">
        <f>SUMPRODUCT(NY61:OB64,OA3:OD6)</f>
        <v>2.0058230513254054E-21</v>
      </c>
      <c r="OB71" s="5"/>
      <c r="OC71" s="5"/>
      <c r="OD71" s="6"/>
      <c r="OE71" s="4">
        <f>SUMPRODUCT(OE61:OH64,OE3:OH6)</f>
        <v>-3.0590114157342371E-46</v>
      </c>
      <c r="OF71" s="5">
        <f>SUMPRODUCT(OE61:OH64,OF3:OI6)</f>
        <v>2.3520349727041129E-33</v>
      </c>
      <c r="OG71" s="5">
        <f>SUMPRODUCT(OE61:OH64,OG3:OJ6)</f>
        <v>2.3520349727044488E-33</v>
      </c>
      <c r="OH71" s="5"/>
      <c r="OI71" s="5"/>
      <c r="OJ71" s="6"/>
      <c r="OK71" s="4">
        <f>SUMPRODUCT(OK61:ON64,OK3:ON6)</f>
        <v>7.9068788472847234E-44</v>
      </c>
      <c r="OL71" s="5">
        <f>SUMPRODUCT(OK61:ON64,OL3:OO6)</f>
        <v>1.3875595848424893E-33</v>
      </c>
      <c r="OM71" s="5">
        <f>SUMPRODUCT(OK61:ON64,OM3:OP6)</f>
        <v>1.3875595848428181E-33</v>
      </c>
      <c r="ON71" s="5"/>
      <c r="OO71" s="5"/>
      <c r="OP71" s="6"/>
      <c r="OQ71" s="4">
        <f>SUMPRODUCT(OQ61:OT64,OQ3:OT6)</f>
        <v>2.4476262014604154E-18</v>
      </c>
      <c r="OR71" s="5">
        <f>SUMPRODUCT(OQ61:OT64,OR3:OU6)</f>
        <v>-8.2573379148408715E-34</v>
      </c>
      <c r="OS71" s="5">
        <f>SUMPRODUCT(OQ61:OT64,OS3:OV6)</f>
        <v>2.0993555022167194E-21</v>
      </c>
      <c r="OT71" s="5"/>
      <c r="OU71" s="5"/>
      <c r="OV71" s="6"/>
      <c r="OW71" s="4">
        <f>SUMPRODUCT(OW61:OZ64,OW3:OZ6)</f>
        <v>2.4321606916503227E-18</v>
      </c>
      <c r="OX71" s="5">
        <f>SUMPRODUCT(OW61:OZ64,OX3:PA6)</f>
        <v>-8.2051633056415506E-34</v>
      </c>
      <c r="OY71" s="5">
        <f>SUMPRODUCT(OW61:OZ64,OY3:PB6)</f>
        <v>2.0860905669520814E-21</v>
      </c>
      <c r="OZ71" s="5"/>
      <c r="PA71" s="5"/>
      <c r="PB71" s="6"/>
      <c r="PC71" s="4">
        <f>SUMPRODUCT(PC61:PF64,PC3:PF6)</f>
        <v>2.3385772684680473E-18</v>
      </c>
      <c r="PD71" s="5">
        <f>SUMPRODUCT(PC61:PF64,PD3:PG6)</f>
        <v>-7.8894492689220014E-34</v>
      </c>
      <c r="PE71" s="5">
        <f>SUMPRODUCT(PC61:PF64,PE3:PH6)</f>
        <v>2.0058230513254054E-21</v>
      </c>
      <c r="PF71" s="5"/>
      <c r="PG71" s="5"/>
      <c r="PH71" s="6"/>
      <c r="PI71" s="4">
        <f>SUMPRODUCT(PI61:PL64,PI3:PL6)</f>
        <v>2.3308311804533247E-18</v>
      </c>
      <c r="PJ71" s="5">
        <f>SUMPRODUCT(PI61:PL64,PJ3:PM6)</f>
        <v>0</v>
      </c>
      <c r="PK71" s="5">
        <f>SUMPRODUCT(PI61:PL64,PK3:PN6)</f>
        <v>9.2470010154212255E-22</v>
      </c>
      <c r="PL71" s="5"/>
      <c r="PM71" s="5"/>
      <c r="PN71" s="6"/>
      <c r="PO71" s="4">
        <f>SUMPRODUCT(PO61:PR64,PO3:PR6)</f>
        <v>2.4476262014604154E-18</v>
      </c>
      <c r="PP71" s="5">
        <f>SUMPRODUCT(PO61:PR64,PP3:PS6)</f>
        <v>-8.2573379148408715E-34</v>
      </c>
      <c r="PQ71" s="5">
        <f>SUMPRODUCT(PO61:PR64,PQ3:PT6)</f>
        <v>2.0993555022167194E-21</v>
      </c>
      <c r="PR71" s="5"/>
      <c r="PS71" s="5"/>
      <c r="PT71" s="6"/>
      <c r="PU71" s="4">
        <f>SUMPRODUCT(PU61:PX64,PU3:PX6)</f>
        <v>2.4321606916503227E-18</v>
      </c>
      <c r="PV71" s="5">
        <f>SUMPRODUCT(PU61:PX64,PV3:PY6)</f>
        <v>-8.2051633056415506E-34</v>
      </c>
      <c r="PW71" s="5">
        <f>SUMPRODUCT(PU61:PX64,PW3:PZ6)</f>
        <v>2.0860905669520814E-21</v>
      </c>
      <c r="PX71" s="5"/>
      <c r="PY71" s="5"/>
      <c r="PZ71" s="6"/>
      <c r="QA71" s="4">
        <f>SUMPRODUCT(QA61:QD64,QA3:QD6)</f>
        <v>2.3118730846833512E-18</v>
      </c>
      <c r="QB71" s="5">
        <f>SUMPRODUCT(QA61:QD64,QB3:QE6)</f>
        <v>-2.1042623522340225E-30</v>
      </c>
      <c r="QC71" s="5">
        <f>SUMPRODUCT(QA61:QD64,QC3:QF6)</f>
        <v>0</v>
      </c>
      <c r="QD71" s="5"/>
      <c r="QE71" s="5"/>
      <c r="QF71" s="6"/>
      <c r="QG71" s="4">
        <f>SUMPRODUCT(QG61:QJ64,QG3:QJ6)</f>
        <v>7.9218760683071577E-44</v>
      </c>
      <c r="QH71" s="5">
        <f>SUMPRODUCT(QG61:QJ64,QH3:QK6)</f>
        <v>1.3901914116576751E-33</v>
      </c>
      <c r="QI71" s="5">
        <f>SUMPRODUCT(QG61:QJ64,QI3:QL6)</f>
        <v>1.3901914116580046E-33</v>
      </c>
      <c r="QJ71" s="5"/>
      <c r="QK71" s="5"/>
      <c r="QL71" s="6"/>
      <c r="QM71" s="4">
        <f>SUMPRODUCT(QM61:QP64,QM3:QP6)</f>
        <v>1.5165370091397868E-11</v>
      </c>
      <c r="QN71" s="5">
        <f>SUMPRODUCT(QM61:QP64,QN3:QQ6)</f>
        <v>1.5235214648712997E-11</v>
      </c>
      <c r="QO71" s="5">
        <f>SUMPRODUCT(QM61:QP64,QO3:QR6)</f>
        <v>1.5235214648712997E-11</v>
      </c>
      <c r="QP71" s="5"/>
      <c r="QQ71" s="5"/>
      <c r="QR71" s="6"/>
      <c r="QS71" s="4">
        <f>SUMPRODUCT(QS61:QV64,QS3:QV6)</f>
        <v>1.6653357365657169E-33</v>
      </c>
      <c r="QT71" s="5">
        <f>SUMPRODUCT(QS61:QV64,QT3:QW6)</f>
        <v>1.6653357364390421E-33</v>
      </c>
      <c r="QU71" s="5">
        <f>SUMPRODUCT(QS61:QV64,QU3:QX6)</f>
        <v>1.6653357364390421E-33</v>
      </c>
      <c r="QV71" s="5"/>
      <c r="QW71" s="5"/>
      <c r="QX71" s="6"/>
      <c r="QY71" s="4">
        <f>SUMPRODUCT(QY61:RB64,QY3:RB6)</f>
        <v>2.3385772684680473E-18</v>
      </c>
      <c r="QZ71" s="5">
        <f>SUMPRODUCT(QY61:RB64,QZ3:RC6)</f>
        <v>-7.8894492689220014E-34</v>
      </c>
      <c r="RA71" s="5">
        <f>SUMPRODUCT(QY61:RB64,RA3:RD6)</f>
        <v>2.0058230513254054E-21</v>
      </c>
      <c r="RB71" s="5"/>
      <c r="RC71" s="5"/>
      <c r="RD71" s="6"/>
      <c r="RE71" s="4">
        <f>SUMPRODUCT(RE61:RH64,RE3:RH6)</f>
        <v>-7.7501560579454611E-15</v>
      </c>
      <c r="RF71" s="5">
        <f>SUMPRODUCT(RE61:RH64,RF3:RI6)</f>
        <v>8.6567148814298769E-28</v>
      </c>
      <c r="RG71" s="5">
        <f>SUMPRODUCT(RE61:RH64,RG3:RJ6)</f>
        <v>6.1345670417901139E-17</v>
      </c>
      <c r="RH71" s="5"/>
      <c r="RI71" s="5"/>
      <c r="RJ71" s="6"/>
      <c r="RK71" s="4">
        <f>SUMPRODUCT(RK61:RN64,RK3:RN6)</f>
        <v>-4.2597085897741115E-31</v>
      </c>
      <c r="RL71" s="5">
        <f>SUMPRODUCT(RK61:RN64,RL3:RO6)</f>
        <v>-4.2597085897741115E-31</v>
      </c>
      <c r="RM71" s="5">
        <f>SUMPRODUCT(RK61:RN64,RM3:RP6)</f>
        <v>1.0829934245163367E-18</v>
      </c>
      <c r="RN71" s="5"/>
      <c r="RO71" s="5"/>
      <c r="RP71" s="6"/>
      <c r="RQ71" s="4">
        <f>SUMPRODUCT(RQ61:RT64,RQ3:RT6)</f>
        <v>1.010643154021939E-17</v>
      </c>
      <c r="RR71" s="5">
        <f>SUMPRODUCT(RQ61:RT64,RR3:RU6)</f>
        <v>-3.4095165467261341E-33</v>
      </c>
      <c r="RS71" s="5">
        <f>SUMPRODUCT(RQ61:RT64,RS3:RV6)</f>
        <v>8.6683957906140704E-21</v>
      </c>
      <c r="RT71" s="5"/>
      <c r="RU71" s="5"/>
      <c r="RV71" s="6"/>
      <c r="RW71" s="4">
        <f>SUMPRODUCT(RW61:RZ64,RW3:RZ6)</f>
        <v>1.012447434015625E-17</v>
      </c>
      <c r="RX71" s="5">
        <f>SUMPRODUCT(RW61:RZ64,RX3:SA6)</f>
        <v>-3.4156034849979842E-33</v>
      </c>
      <c r="RY71" s="5">
        <f>SUMPRODUCT(RW61:RZ64,RY3:SB6)</f>
        <v>8.6838712955339972E-21</v>
      </c>
      <c r="RZ71" s="5"/>
      <c r="SA71" s="5"/>
      <c r="SB71" s="6"/>
      <c r="SC71" s="4">
        <f>SUMPRODUCT(SC61:SF64,SC3:SF6)</f>
        <v>2.3344096958683465E-18</v>
      </c>
      <c r="SD71" s="5">
        <f>SUMPRODUCT(SC61:SF64,SD3:SG6)</f>
        <v>-7.8753895014543118E-34</v>
      </c>
      <c r="SE71" s="5">
        <f>SUMPRODUCT(SC61:SF64,SE3:SH6)</f>
        <v>2.0022484791693921E-21</v>
      </c>
      <c r="SF71" s="5"/>
      <c r="SG71" s="5"/>
      <c r="SH71" s="6"/>
      <c r="SI71" s="4">
        <f>SUMPRODUCT(SI61:SL64,SI3:SL6)</f>
        <v>-3.0590114157342371E-46</v>
      </c>
      <c r="SJ71" s="5">
        <f>SUMPRODUCT(SI61:SL64,SJ3:SM6)</f>
        <v>2.3520349727041129E-33</v>
      </c>
      <c r="SK71" s="5">
        <f>SUMPRODUCT(SI61:SL64,SK3:SN6)</f>
        <v>2.3520349727044488E-33</v>
      </c>
      <c r="SL71" s="5"/>
      <c r="SM71" s="5"/>
      <c r="SN71" s="6"/>
      <c r="SO71" s="4">
        <f>SUMPRODUCT(SO61:SR64,SO3:SR6)</f>
        <v>2.3111972402479234E-18</v>
      </c>
      <c r="SP71" s="5">
        <f>SUMPRODUCT(SO61:SR64,SP3:SS6)</f>
        <v>4.8852656595349533E-3</v>
      </c>
      <c r="SQ71" s="5">
        <f>SUMPRODUCT(SO61:SR64,SQ3:ST6)</f>
        <v>4.8852656595349507E-3</v>
      </c>
      <c r="SR71" s="5"/>
      <c r="SS71" s="5"/>
      <c r="ST71" s="6"/>
      <c r="SU71" s="4">
        <f>SUMPRODUCT(SU61:SX64,SU3:SX6)</f>
        <v>-9.8759568071048733E-48</v>
      </c>
      <c r="SV71" s="5">
        <f>SUMPRODUCT(SU61:SX64,SV3:SY6)</f>
        <v>4.3699862812539669E-34</v>
      </c>
      <c r="SW71" s="5">
        <f>SUMPRODUCT(SU61:SX64,SW3:SZ6)</f>
        <v>4.36998628125412E-34</v>
      </c>
      <c r="SX71" s="5"/>
      <c r="SY71" s="5"/>
      <c r="SZ71" s="6"/>
      <c r="TA71" s="4">
        <f>SUMPRODUCT(TA61:TD64,TA3:TD6)</f>
        <v>3.013189839421965E-31</v>
      </c>
      <c r="TB71" s="5">
        <f>SUMPRODUCT(TA61:TD64,TB3:TE6)</f>
        <v>-9.9633565747509929E-28</v>
      </c>
      <c r="TC71" s="5">
        <f>SUMPRODUCT(TA61:TD64,TC3:TF6)</f>
        <v>-9.9329074780057854E-28</v>
      </c>
      <c r="TD71" s="5"/>
      <c r="TE71" s="5"/>
      <c r="TF71" s="6"/>
      <c r="TG71" s="4">
        <f>SUMPRODUCT(TG61:TJ64,TG3:TJ6)</f>
        <v>9.1059695715790864E-21</v>
      </c>
      <c r="TH71" s="5">
        <f>SUMPRODUCT(TG61:TJ64,TH3:TK6)</f>
        <v>9.1059695715791134E-21</v>
      </c>
      <c r="TI71" s="5">
        <f>SUMPRODUCT(TG61:TJ64,TI3:TL6)</f>
        <v>-1.3688582176499787E-17</v>
      </c>
      <c r="TJ71" s="5"/>
      <c r="TK71" s="5"/>
      <c r="TL71" s="6"/>
      <c r="TM71" s="4">
        <f>SUMPRODUCT(TM61:TP64,TM3:TP6)</f>
        <v>1.2004542796928304E-33</v>
      </c>
      <c r="TN71" s="5">
        <f>SUMPRODUCT(TM61:TP64,TN3:TQ6)</f>
        <v>1.2004542796928304E-33</v>
      </c>
      <c r="TO71" s="5">
        <f>SUMPRODUCT(TM61:TP64,TO3:TR6)</f>
        <v>8.6087077925733028E-34</v>
      </c>
      <c r="TP71" s="5"/>
      <c r="TQ71" s="5"/>
      <c r="TR71" s="6"/>
      <c r="TS71" s="4">
        <f>SUMPRODUCT(TS61:TV64,TS3:TV6)</f>
        <v>-4.2597085897741115E-31</v>
      </c>
      <c r="TT71" s="5">
        <f>SUMPRODUCT(TS61:TV64,TT3:TW6)</f>
        <v>-4.2597085897741115E-31</v>
      </c>
      <c r="TU71" s="5">
        <f>SUMPRODUCT(TS61:TV64,TU3:TX6)</f>
        <v>1.0829934245163367E-18</v>
      </c>
      <c r="TV71" s="5"/>
      <c r="TW71" s="5"/>
      <c r="TX71" s="6"/>
      <c r="TY71" s="4">
        <f>SUMPRODUCT(TY61:UB64,TY3:UB6)</f>
        <v>2.3278884370600482E-18</v>
      </c>
      <c r="TZ71" s="5">
        <f>SUMPRODUCT(TY61:UB64,TZ3:UC6)</f>
        <v>-7.8533893130357835E-34</v>
      </c>
      <c r="UA71" s="5">
        <f>SUMPRODUCT(TY61:UB64,UA3:UD6)</f>
        <v>1.9966551248604651E-21</v>
      </c>
      <c r="UB71" s="5"/>
      <c r="UC71" s="5"/>
      <c r="UD71" s="6"/>
      <c r="UE71" s="4">
        <f>SUMPRODUCT(UE61:UH64,UE3:UH6)</f>
        <v>-8.8151175841277732E-36</v>
      </c>
      <c r="UF71" s="5">
        <f>SUMPRODUCT(UE61:UH64,UF3:UI6)</f>
        <v>2.8222207390534995E-20</v>
      </c>
      <c r="UG71" s="5">
        <f>SUMPRODUCT(UE61:UH64,UG3:UJ6)</f>
        <v>2.8243385225095063E-20</v>
      </c>
      <c r="UH71" s="5"/>
      <c r="UI71" s="5"/>
      <c r="UJ71" s="6"/>
      <c r="UK71" s="4">
        <f>SUMPRODUCT(UK61:UN64,UK3:UN6)</f>
        <v>6.3986316206539862E-8</v>
      </c>
      <c r="UL71" s="5">
        <f>SUMPRODUCT(UK61:UN64,UL3:UO6)</f>
        <v>6.3986315818446293E-8</v>
      </c>
      <c r="UM71" s="5">
        <f>SUMPRODUCT(UK61:UN64,UM3:UP6)</f>
        <v>0</v>
      </c>
      <c r="UN71" s="5"/>
      <c r="UO71" s="5"/>
      <c r="UP71" s="6"/>
      <c r="UQ71" s="4">
        <f>SUMPRODUCT(UQ61:UT64,UQ3:UT6)</f>
        <v>2.3415634194157493E-18</v>
      </c>
      <c r="UR71" s="5">
        <f>SUMPRODUCT(UQ61:UT64,UR3:UU6)</f>
        <v>-7.8995233796768181E-34</v>
      </c>
      <c r="US71" s="5">
        <f>SUMPRODUCT(UQ61:UT64,US3:UV6)</f>
        <v>2.008384305335012E-21</v>
      </c>
      <c r="UT71" s="5"/>
      <c r="UU71" s="5"/>
      <c r="UV71" s="6"/>
      <c r="UW71" s="4">
        <f>SUMPRODUCT(UW61:UZ64,UW3:UZ6)</f>
        <v>2.435171449359412E-18</v>
      </c>
      <c r="UX71" s="5">
        <f>SUMPRODUCT(UW61:UZ64,UX3:VA6)</f>
        <v>0</v>
      </c>
      <c r="UY71" s="5">
        <f>SUMPRODUCT(UW61:UZ64,UY3:VB6)</f>
        <v>9.6609454403178652E-22</v>
      </c>
      <c r="UZ71" s="5"/>
      <c r="VA71" s="5"/>
      <c r="VB71" s="6"/>
      <c r="VC71" s="4">
        <f>SUMPRODUCT(VC61:VF64,VC3:VF6)</f>
        <v>1.2392862637947252E-12</v>
      </c>
      <c r="VD71" s="5">
        <f>SUMPRODUCT(VC61:VF64,VD3:VG6)</f>
        <v>-4.1808693857206894E-28</v>
      </c>
      <c r="VE71" s="5">
        <f>SUMPRODUCT(VC61:VF64,VE3:VH6)</f>
        <v>1.0629492506522073E-15</v>
      </c>
      <c r="VF71" s="5"/>
      <c r="VG71" s="5"/>
      <c r="VH71" s="6"/>
      <c r="VI71" s="4">
        <f>SUMPRODUCT(VI61:VL64,VI3:VL6)</f>
        <v>7.9218136940945584E-44</v>
      </c>
      <c r="VJ71" s="5">
        <f>SUMPRODUCT(VI61:VL64,VJ3:VM6)</f>
        <v>1.3844237079684435E-33</v>
      </c>
      <c r="VK71" s="5">
        <f>SUMPRODUCT(VI61:VL64,VK3:VN6)</f>
        <v>1.2801989813067455E-33</v>
      </c>
      <c r="VL71" s="5"/>
      <c r="VM71" s="5"/>
      <c r="VN71" s="6"/>
    </row>
    <row r="72" spans="4:586" x14ac:dyDescent="0.2">
      <c r="D72" s="10"/>
      <c r="E72">
        <f t="shared" si="2307"/>
        <v>-5.7877229470268501E-6</v>
      </c>
      <c r="F72">
        <f t="shared" si="2308"/>
        <v>2.1771472410620236E-3</v>
      </c>
      <c r="G72">
        <f t="shared" si="2309"/>
        <v>2.7900190371899771E-3</v>
      </c>
      <c r="K72" s="4">
        <f>SUMPRODUCT(K61:N64,K4:N7)</f>
        <v>0</v>
      </c>
      <c r="L72" s="5">
        <f>SUMPRODUCT(K61:N64,L4:O7)</f>
        <v>5.415545603532593E-29</v>
      </c>
      <c r="M72" s="5">
        <f>SUMPRODUCT(K61:N64,M4:P7)</f>
        <v>1.5190427583292861E-27</v>
      </c>
      <c r="N72" s="5"/>
      <c r="O72" s="5"/>
      <c r="P72" s="6"/>
      <c r="Q72" s="4">
        <f>SUMPRODUCT(Q61:T64,Q4:T7)</f>
        <v>0</v>
      </c>
      <c r="R72" s="5">
        <f>SUMPRODUCT(Q61:T64,R4:U7)</f>
        <v>1.1222762927068205E-29</v>
      </c>
      <c r="S72" s="5">
        <f>SUMPRODUCT(Q61:T64,S4:V7)</f>
        <v>-2.7755822845289485E-31</v>
      </c>
      <c r="T72" s="5"/>
      <c r="U72" s="5"/>
      <c r="V72" s="6"/>
      <c r="W72" s="4">
        <f>SUMPRODUCT(W61:Z64,W4:Z7)</f>
        <v>0</v>
      </c>
      <c r="X72" s="5">
        <f>SUMPRODUCT(W61:Z64,X4:AA7)</f>
        <v>9.1113510806637252E-29</v>
      </c>
      <c r="Y72" s="5">
        <f>SUMPRODUCT(W61:Z64,Y4:AB7)</f>
        <v>1.3466101638403718E-27</v>
      </c>
      <c r="Z72" s="5"/>
      <c r="AA72" s="5"/>
      <c r="AB72" s="6"/>
      <c r="AC72" s="4">
        <f>SUMPRODUCT(AC61:AF64,AC4:AF7)</f>
        <v>0</v>
      </c>
      <c r="AD72" s="5">
        <f>SUMPRODUCT(AC61:AF64,AD4:AG7)</f>
        <v>4.0697927370092376E-32</v>
      </c>
      <c r="AE72" s="5">
        <f>SUMPRODUCT(AC61:AF64,AE4:AH7)</f>
        <v>4.5799490217740921E-30</v>
      </c>
      <c r="AF72" s="5"/>
      <c r="AG72" s="5"/>
      <c r="AH72" s="6"/>
      <c r="AI72" s="4">
        <f>SUMPRODUCT(AI61:AL64,AI4:AL7)</f>
        <v>0</v>
      </c>
      <c r="AJ72" s="5">
        <f>SUMPRODUCT(AI61:AL64,AJ4:AM7)</f>
        <v>4.0697927370092376E-32</v>
      </c>
      <c r="AK72" s="5">
        <f>SUMPRODUCT(AI61:AL64,AK4:AN7)</f>
        <v>4.5799490217740921E-30</v>
      </c>
      <c r="AL72" s="5"/>
      <c r="AM72" s="5"/>
      <c r="AN72" s="6"/>
      <c r="AO72" s="4">
        <f>SUMPRODUCT(AO61:AR64,AO4:AR7)</f>
        <v>0</v>
      </c>
      <c r="AP72" s="5">
        <f>SUMPRODUCT(AO61:AR64,AP4:AS7)</f>
        <v>5.7199275370349211E-32</v>
      </c>
      <c r="AQ72" s="5">
        <f>SUMPRODUCT(AO61:AR64,AQ4:AT7)</f>
        <v>4.061759984331556E-30</v>
      </c>
      <c r="AR72" s="5"/>
      <c r="AS72" s="5"/>
      <c r="AT72" s="6"/>
      <c r="AU72" s="4">
        <f>SUMPRODUCT(AU61:AX64,AU4:AX7)</f>
        <v>3.0963863813543295E-31</v>
      </c>
      <c r="AV72" s="5">
        <f>SUMPRODUCT(AU61:AX64,AV4:AY7)</f>
        <v>0</v>
      </c>
      <c r="AW72" s="5">
        <f>SUMPRODUCT(AU61:AX64,AW4:AZ7)</f>
        <v>8.7792974281995938E-9</v>
      </c>
      <c r="AX72" s="5"/>
      <c r="AY72" s="5"/>
      <c r="AZ72" s="6"/>
      <c r="BA72" s="4">
        <f>SUMPRODUCT(BA61:BD64,BA4:BD7)</f>
        <v>3.0963863813543295E-31</v>
      </c>
      <c r="BB72" s="5">
        <f>SUMPRODUCT(BA61:BD64,BB4:BE7)</f>
        <v>0</v>
      </c>
      <c r="BC72" s="5">
        <f>SUMPRODUCT(BA61:BD64,BC4:BF7)</f>
        <v>8.7829671418248502E-9</v>
      </c>
      <c r="BD72" s="5"/>
      <c r="BE72" s="5"/>
      <c r="BF72" s="6"/>
      <c r="BG72" s="4">
        <f>SUMPRODUCT(BG61:BJ64,BG4:BJ7)</f>
        <v>4.6863870961132854E-31</v>
      </c>
      <c r="BH72" s="5">
        <f>SUMPRODUCT(BG61:BJ64,BH4:BK7)</f>
        <v>0</v>
      </c>
      <c r="BI72" s="5">
        <f>SUMPRODUCT(BG61:BJ64,BI4:BL7)</f>
        <v>6.6381881522994678E-9</v>
      </c>
      <c r="BJ72" s="5"/>
      <c r="BK72" s="5"/>
      <c r="BL72" s="6"/>
      <c r="BM72" s="4">
        <f>SUMPRODUCT(BM61:BP64,BM4:BP7)</f>
        <v>4.8413829966711616E-31</v>
      </c>
      <c r="BN72" s="5">
        <f>SUMPRODUCT(BM61:BP64,BN4:BQ7)</f>
        <v>1.1400559734284346E-8</v>
      </c>
      <c r="BO72" s="5">
        <f>SUMPRODUCT(BM61:BP64,BO4:BR7)</f>
        <v>1.1389084106271671E-8</v>
      </c>
      <c r="BP72" s="5"/>
      <c r="BQ72" s="5"/>
      <c r="BR72" s="6"/>
      <c r="BS72" s="4">
        <f>SUMPRODUCT(BS61:BV64,BS4:BV7)</f>
        <v>3.0963863813543295E-31</v>
      </c>
      <c r="BT72" s="5">
        <f>SUMPRODUCT(BS61:BV64,BT4:BW7)</f>
        <v>0</v>
      </c>
      <c r="BU72" s="5">
        <f>SUMPRODUCT(BS61:BV64,BU4:BX7)</f>
        <v>8.7829671418248502E-9</v>
      </c>
      <c r="BV72" s="5"/>
      <c r="BW72" s="5"/>
      <c r="BX72" s="6"/>
      <c r="BY72" s="4">
        <f>SUMPRODUCT(BY61:CB64,BY4:CB7)</f>
        <v>1.6492502973238979E-29</v>
      </c>
      <c r="BZ72" s="5">
        <f>SUMPRODUCT(BY61:CB64,BZ4:CC7)</f>
        <v>1.6626957370945916E-29</v>
      </c>
      <c r="CA72" s="5">
        <f>SUMPRODUCT(BY61:CB64,CA4:CD7)</f>
        <v>7.6048983572301301E-9</v>
      </c>
      <c r="CB72" s="5"/>
      <c r="CC72" s="5"/>
      <c r="CD72" s="6"/>
      <c r="CE72" s="4">
        <f>SUMPRODUCT(CE61:CH64,CE4:CH7)</f>
        <v>1.3917599541125565E-16</v>
      </c>
      <c r="CF72" s="5">
        <f>SUMPRODUCT(CE61:CH64,CF4:CI7)</f>
        <v>1.3917599541125565E-16</v>
      </c>
      <c r="CG72" s="5">
        <f>SUMPRODUCT(CE61:CH64,CG4:CJ7)</f>
        <v>-1.0424234185837109E-18</v>
      </c>
      <c r="CH72" s="5"/>
      <c r="CI72" s="5"/>
      <c r="CJ72" s="6"/>
      <c r="CK72" s="4">
        <f>SUMPRODUCT(CK61:CN64,CK4:CN7)</f>
        <v>0</v>
      </c>
      <c r="CL72" s="5">
        <f>SUMPRODUCT(CK61:CN64,CL4:CO7)</f>
        <v>0</v>
      </c>
      <c r="CM72" s="5">
        <f>SUMPRODUCT(CK61:CN64,CM4:CP7)</f>
        <v>5.5925032849644821E-14</v>
      </c>
      <c r="CN72" s="5"/>
      <c r="CO72" s="5"/>
      <c r="CP72" s="6"/>
      <c r="CQ72" s="4">
        <f>SUMPRODUCT(CQ61:CT64,CQ4:CT7)</f>
        <v>0</v>
      </c>
      <c r="CR72" s="5">
        <f>SUMPRODUCT(CQ61:CT64,CR4:CU7)</f>
        <v>0</v>
      </c>
      <c r="CS72" s="5">
        <f>SUMPRODUCT(CQ61:CT64,CS4:CV7)</f>
        <v>-3.5074033038044118E-17</v>
      </c>
      <c r="CT72" s="5"/>
      <c r="CU72" s="5"/>
      <c r="CV72" s="6"/>
      <c r="CW72" s="4">
        <f>SUMPRODUCT(CW61:CZ64,CW4:CZ7)</f>
        <v>1.6112022935251593E-15</v>
      </c>
      <c r="CX72" s="5">
        <f>SUMPRODUCT(CW61:CZ64,CX4:DA7)</f>
        <v>0</v>
      </c>
      <c r="CY72" s="5">
        <f>SUMPRODUCT(CW61:CZ64,CY4:DB7)</f>
        <v>8.8429202419195474E-16</v>
      </c>
      <c r="CZ72" s="5"/>
      <c r="DA72" s="5"/>
      <c r="DB72" s="6"/>
      <c r="DC72" s="4">
        <f>SUMPRODUCT(DC61:DF64,DC4:DF7)</f>
        <v>1.3917960515386628E-16</v>
      </c>
      <c r="DD72" s="5">
        <f>SUMPRODUCT(DC61:DF64,DD4:DG7)</f>
        <v>1.3917960517774606E-16</v>
      </c>
      <c r="DE72" s="5">
        <f>SUMPRODUCT(DC61:DF64,DE4:DH7)</f>
        <v>-1.0424504322828712E-18</v>
      </c>
      <c r="DF72" s="5"/>
      <c r="DG72" s="5"/>
      <c r="DH72" s="6"/>
      <c r="DI72" s="4">
        <f>SUMPRODUCT(DI61:DL64,DI4:DL7)</f>
        <v>3.8245938740490061E-31</v>
      </c>
      <c r="DJ72" s="5">
        <f>SUMPRODUCT(DI61:DL64,DJ4:DM7)</f>
        <v>1.1270301233881033E-20</v>
      </c>
      <c r="DK72" s="5">
        <f>SUMPRODUCT(DI61:DL64,DK4:DN7)</f>
        <v>-7.2486788941616332E-12</v>
      </c>
      <c r="DL72" s="5"/>
      <c r="DM72" s="5"/>
      <c r="DN72" s="6"/>
      <c r="DO72" s="4">
        <f>SUMPRODUCT(DO61:DR64,DO4:DR7)</f>
        <v>-2.0655141583484226E-29</v>
      </c>
      <c r="DP72" s="5">
        <f>SUMPRODUCT(DO61:DR64,DP4:DS7)</f>
        <v>-2.8817741161302919E-30</v>
      </c>
      <c r="DQ72" s="5">
        <f>SUMPRODUCT(DO61:DR64,DQ4:DT7)</f>
        <v>-2.7761073872932992E-31</v>
      </c>
      <c r="DR72" s="5"/>
      <c r="DS72" s="5"/>
      <c r="DT72" s="6"/>
      <c r="DU72" s="4">
        <f>SUMPRODUCT(DU61:DX64,DU4:DX7)</f>
        <v>0</v>
      </c>
      <c r="DV72" s="5">
        <f>SUMPRODUCT(DU61:DX64,DV4:DY7)</f>
        <v>0</v>
      </c>
      <c r="DW72" s="5">
        <f>SUMPRODUCT(DU61:DX64,DW4:DZ7)</f>
        <v>-5.3289170478885051E-17</v>
      </c>
      <c r="DX72" s="5"/>
      <c r="DY72" s="5"/>
      <c r="DZ72" s="6"/>
      <c r="EA72" s="4">
        <f>SUMPRODUCT(EA61:ED64,EA4:ED7)</f>
        <v>-1.7263938224855727E-15</v>
      </c>
      <c r="EB72" s="5">
        <f>SUMPRODUCT(EA61:ED64,EB4:EE7)</f>
        <v>3.7451464459605742E-15</v>
      </c>
      <c r="EC72" s="5">
        <f>SUMPRODUCT(EA61:ED64,EC4:EF7)</f>
        <v>-3.8725508763414867E-17</v>
      </c>
      <c r="ED72" s="5"/>
      <c r="EE72" s="5"/>
      <c r="EF72" s="6"/>
      <c r="EG72" s="4">
        <f>SUMPRODUCT(EG61:EJ64,EG4:EJ7)</f>
        <v>0</v>
      </c>
      <c r="EH72" s="5">
        <f>SUMPRODUCT(EG61:EJ64,EH4:EK7)</f>
        <v>1.0894423315475198E-13</v>
      </c>
      <c r="EI72" s="5">
        <f>SUMPRODUCT(EG61:EJ64,EI4:EL7)</f>
        <v>1.0892370553261962E-13</v>
      </c>
      <c r="EJ72" s="5"/>
      <c r="EK72" s="5"/>
      <c r="EL72" s="6"/>
      <c r="EM72" s="4">
        <f>SUMPRODUCT(EM61:EP64,EM4:EP7)</f>
        <v>0</v>
      </c>
      <c r="EN72" s="5">
        <f>SUMPRODUCT(EM61:EP64,EN4:EQ7)</f>
        <v>-2.4142023065850654E-19</v>
      </c>
      <c r="EO72" s="5">
        <f>SUMPRODUCT(EM61:EP64,EO4:ER7)</f>
        <v>-2.5356420877700939E-19</v>
      </c>
      <c r="EP72" s="5"/>
      <c r="EQ72" s="5"/>
      <c r="ER72" s="6"/>
      <c r="ES72" s="4">
        <f>SUMPRODUCT(ES61:EV64,ES4:EV7)</f>
        <v>-3.9073739449342088E-16</v>
      </c>
      <c r="ET72" s="5">
        <f>SUMPRODUCT(ES61:EV64,ET4:EW7)</f>
        <v>0</v>
      </c>
      <c r="EU72" s="5">
        <f>SUMPRODUCT(ES61:EV64,EU4:EX7)</f>
        <v>3.2126208399889655E-16</v>
      </c>
      <c r="EV72" s="5"/>
      <c r="EW72" s="5"/>
      <c r="EX72" s="6"/>
      <c r="EY72" s="4">
        <f>SUMPRODUCT(EY61:FB64,EY4:FB7)</f>
        <v>0</v>
      </c>
      <c r="EZ72" s="5">
        <f>SUMPRODUCT(EY61:FB64,EZ4:FC7)</f>
        <v>0</v>
      </c>
      <c r="FA72" s="5">
        <f>SUMPRODUCT(EY61:FB64,FA4:FD7)</f>
        <v>-1.1324506954018116E-15</v>
      </c>
      <c r="FB72" s="5"/>
      <c r="FC72" s="5"/>
      <c r="FD72" s="6"/>
      <c r="FE72" s="4">
        <f>SUMPRODUCT(FE61:FH64,FE4:FH7)</f>
        <v>1.1487712276837369E-14</v>
      </c>
      <c r="FF72" s="5">
        <f>SUMPRODUCT(FE61:FH64,FF4:FI7)</f>
        <v>0</v>
      </c>
      <c r="FG72" s="5">
        <f>SUMPRODUCT(FE61:FH64,FG4:FJ7)</f>
        <v>3.6321129119700887E-26</v>
      </c>
      <c r="FH72" s="5"/>
      <c r="FI72" s="5"/>
      <c r="FJ72" s="6"/>
      <c r="FK72" s="4">
        <f>SUMPRODUCT(FK61:FN64,FK4:FN7)</f>
        <v>0</v>
      </c>
      <c r="FL72" s="5">
        <f>SUMPRODUCT(FK61:FN64,FL4:FO7)</f>
        <v>1.9253666262650553E-14</v>
      </c>
      <c r="FM72" s="5">
        <f>SUMPRODUCT(FK61:FN64,FM4:FP7)</f>
        <v>-4.4836147560268734E-26</v>
      </c>
      <c r="FN72" s="5"/>
      <c r="FO72" s="5"/>
      <c r="FP72" s="6"/>
      <c r="FQ72" s="4">
        <f>SUMPRODUCT(FQ61:FT64,FQ4:FT7)</f>
        <v>0</v>
      </c>
      <c r="FR72" s="5">
        <f>SUMPRODUCT(FQ61:FT64,FR4:FU7)</f>
        <v>0</v>
      </c>
      <c r="FS72" s="5">
        <f>SUMPRODUCT(FQ61:FT64,FS4:FV7)</f>
        <v>-1.7356423483527976E-15</v>
      </c>
      <c r="FT72" s="5"/>
      <c r="FU72" s="5"/>
      <c r="FV72" s="6"/>
      <c r="FW72" s="4">
        <f>SUMPRODUCT(FW61:FZ64,FW4:FZ7)</f>
        <v>-3.6990090784109585E-16</v>
      </c>
      <c r="FX72" s="5">
        <f>SUMPRODUCT(FW61:FZ64,FX4:GA7)</f>
        <v>0</v>
      </c>
      <c r="FY72" s="5">
        <f>SUMPRODUCT(FW61:FZ64,FY4:GB7)</f>
        <v>1.7797565128720377E-28</v>
      </c>
      <c r="FZ72" s="5"/>
      <c r="GA72" s="5"/>
      <c r="GB72" s="6"/>
      <c r="GC72" s="4">
        <f>SUMPRODUCT(GC61:GF64,GC4:GF7)</f>
        <v>0</v>
      </c>
      <c r="GD72" s="5">
        <f>SUMPRODUCT(GC61:GF64,GD4:GG7)</f>
        <v>0</v>
      </c>
      <c r="GE72" s="5">
        <f>SUMPRODUCT(GC61:GF64,GE4:GH7)</f>
        <v>-2.409214093208961E-23</v>
      </c>
      <c r="GF72" s="5"/>
      <c r="GG72" s="5"/>
      <c r="GH72" s="6"/>
      <c r="GI72" s="4">
        <f>SUMPRODUCT(GI61:GL64,GI4:GL7)</f>
        <v>-6.3234878542072813E-19</v>
      </c>
      <c r="GJ72" s="5">
        <f>SUMPRODUCT(GI61:GL64,GJ4:GM7)</f>
        <v>0</v>
      </c>
      <c r="GK72" s="5">
        <f>SUMPRODUCT(GI61:GL64,GK4:GN7)</f>
        <v>2.9833678209930777E-24</v>
      </c>
      <c r="GL72" s="5"/>
      <c r="GM72" s="5"/>
      <c r="GN72" s="6"/>
      <c r="GO72" s="4">
        <f>SUMPRODUCT(GO61:GR64,GO4:GR7)</f>
        <v>7.073592883128716E-28</v>
      </c>
      <c r="GP72" s="5">
        <f>SUMPRODUCT(GO61:GR64,GP4:GS7)</f>
        <v>-2.4990623782668068E-29</v>
      </c>
      <c r="GQ72" s="5">
        <f>SUMPRODUCT(GO61:GR64,GQ4:GT7)</f>
        <v>-1.6794040112457551E-31</v>
      </c>
      <c r="GR72" s="5"/>
      <c r="GS72" s="5"/>
      <c r="GT72" s="6"/>
      <c r="GU72" s="4">
        <f>SUMPRODUCT(GU61:GX64,GU4:GX7)</f>
        <v>-3.3098043824294136E-17</v>
      </c>
      <c r="GV72" s="5">
        <f>SUMPRODUCT(GU61:GX64,GV4:GY7)</f>
        <v>0</v>
      </c>
      <c r="GW72" s="5">
        <f>SUMPRODUCT(GU61:GX64,GW4:GZ7)</f>
        <v>6.1969712558382985E-28</v>
      </c>
      <c r="GX72" s="5"/>
      <c r="GY72" s="5"/>
      <c r="GZ72" s="6"/>
      <c r="HA72" s="4">
        <f>SUMPRODUCT(HA61:HD64,HA4:HD7)</f>
        <v>-3.1476356719153649E-17</v>
      </c>
      <c r="HB72" s="5">
        <f>SUMPRODUCT(HA61:HD64,HB4:HE7)</f>
        <v>0</v>
      </c>
      <c r="HC72" s="5">
        <f>SUMPRODUCT(HA61:HD64,HC4:HF7)</f>
        <v>6.1052289680144842E-28</v>
      </c>
      <c r="HD72" s="5"/>
      <c r="HE72" s="5"/>
      <c r="HF72" s="6"/>
      <c r="HG72" s="4">
        <f>SUMPRODUCT(HG61:HJ64,HG4:HJ7)</f>
        <v>-3.3119446052382803E-17</v>
      </c>
      <c r="HH72" s="5">
        <f>SUMPRODUCT(HG61:HJ64,HH4:HK7)</f>
        <v>0</v>
      </c>
      <c r="HI72" s="5">
        <f>SUMPRODUCT(HG61:HJ64,HI4:HL7)</f>
        <v>1.4106720111121779E-15</v>
      </c>
      <c r="HJ72" s="5"/>
      <c r="HK72" s="5"/>
      <c r="HL72" s="6"/>
      <c r="HM72" s="4">
        <f>SUMPRODUCT(HM61:HP64,HM4:HP7)</f>
        <v>-7.3855740109792911E-41</v>
      </c>
      <c r="HN72" s="5">
        <f>SUMPRODUCT(HM61:HP64,HN4:HQ7)</f>
        <v>-7.3855740109792911E-41</v>
      </c>
      <c r="HO72" s="5">
        <f>SUMPRODUCT(HM61:HP64,HO4:HR7)</f>
        <v>6.6494623805840025E-32</v>
      </c>
      <c r="HP72" s="5"/>
      <c r="HQ72" s="5"/>
      <c r="HR72" s="6"/>
      <c r="HS72" s="4">
        <f>SUMPRODUCT(HS61:HV64,HS4:HV7)</f>
        <v>6.0762714228578021E-12</v>
      </c>
      <c r="HT72" s="5">
        <f>SUMPRODUCT(HS61:HV64,HT4:HW7)</f>
        <v>6.0762714228578021E-12</v>
      </c>
      <c r="HU72" s="5">
        <f>SUMPRODUCT(HS61:HV64,HU4:HX7)</f>
        <v>1.2728109878224312E-21</v>
      </c>
      <c r="HV72" s="5"/>
      <c r="HW72" s="5"/>
      <c r="HX72" s="6"/>
      <c r="HY72" s="4">
        <f>SUMPRODUCT(HY61:IB64,HY4:IB7)</f>
        <v>-3.7859880252819071E-17</v>
      </c>
      <c r="HZ72" s="5">
        <f>SUMPRODUCT(HY61:IB64,HZ4:IC7)</f>
        <v>-2.8978660198421081E-28</v>
      </c>
      <c r="IA72" s="5">
        <f>SUMPRODUCT(HY61:IB64,IA4:ID7)</f>
        <v>5.080225001111998E-28</v>
      </c>
      <c r="IB72" s="5"/>
      <c r="IC72" s="5"/>
      <c r="ID72" s="6"/>
      <c r="IE72" s="4">
        <f>SUMPRODUCT(IE61:IH64,IE4:IH7)</f>
        <v>-3.603252349719486E-17</v>
      </c>
      <c r="IF72" s="5">
        <f>SUMPRODUCT(IE61:IH64,IF4:II7)</f>
        <v>-2.8908157968386517E-28</v>
      </c>
      <c r="IG72" s="5">
        <f>SUMPRODUCT(IE61:IH64,IG4:IJ7)</f>
        <v>4.9815896943661915E-28</v>
      </c>
      <c r="IH72" s="5"/>
      <c r="II72" s="5"/>
      <c r="IJ72" s="6"/>
      <c r="IK72" s="4">
        <f>SUMPRODUCT(IK61:IN64,IK4:IN7)</f>
        <v>-3.1491288024136895E-17</v>
      </c>
      <c r="IL72" s="5">
        <f>SUMPRODUCT(IK61:IN64,IL4:IO7)</f>
        <v>0</v>
      </c>
      <c r="IM72" s="5">
        <f>SUMPRODUCT(IK61:IN64,IM4:IP7)</f>
        <v>1.3940943470462931E-15</v>
      </c>
      <c r="IN72" s="5"/>
      <c r="IO72" s="5"/>
      <c r="IP72" s="6"/>
      <c r="IQ72" s="4">
        <f>SUMPRODUCT(IQ61:IT64,IQ4:IT7)</f>
        <v>-3.3098043824294136E-17</v>
      </c>
      <c r="IR72" s="5">
        <f>SUMPRODUCT(IQ61:IT64,IR4:IU7)</f>
        <v>0</v>
      </c>
      <c r="IS72" s="5">
        <f>SUMPRODUCT(IQ61:IT64,IS4:IV7)</f>
        <v>6.1969712558382985E-28</v>
      </c>
      <c r="IT72" s="5"/>
      <c r="IU72" s="5"/>
      <c r="IV72" s="6"/>
      <c r="IW72" s="4">
        <f>SUMPRODUCT(IW61:IZ64,IW4:IZ7)</f>
        <v>-3.603252349719486E-17</v>
      </c>
      <c r="IX72" s="5">
        <f>SUMPRODUCT(IW61:IZ64,IX4:JA7)</f>
        <v>-2.8908157968386517E-28</v>
      </c>
      <c r="IY72" s="5">
        <f>SUMPRODUCT(IW61:IZ64,IY4:JB7)</f>
        <v>4.9815896943661915E-28</v>
      </c>
      <c r="IZ72" s="5"/>
      <c r="JA72" s="5"/>
      <c r="JB72" s="6"/>
      <c r="JC72" s="4">
        <f>SUMPRODUCT(JC61:JF64,JC4:JF7)</f>
        <v>6.2619653596551736E-12</v>
      </c>
      <c r="JD72" s="5">
        <f>SUMPRODUCT(JC61:JF64,JD4:JG7)</f>
        <v>6.2619653596551736E-12</v>
      </c>
      <c r="JE72" s="5">
        <f>SUMPRODUCT(JC61:JF64,JE4:JH7)</f>
        <v>2.5396943590186717E-9</v>
      </c>
      <c r="JF72" s="5"/>
      <c r="JG72" s="5"/>
      <c r="JH72" s="6"/>
      <c r="JI72" s="4">
        <f>SUMPRODUCT(JI61:JL64,JI4:JL7)</f>
        <v>2.2868506159236893E-21</v>
      </c>
      <c r="JJ72" s="5">
        <f>SUMPRODUCT(JI61:JL64,JJ4:JM7)</f>
        <v>0</v>
      </c>
      <c r="JK72" s="5">
        <f>SUMPRODUCT(JI61:JL64,JK4:JN7)</f>
        <v>6.9347059702843155E-19</v>
      </c>
      <c r="JL72" s="5"/>
      <c r="JM72" s="5"/>
      <c r="JN72" s="6"/>
      <c r="JO72" s="4">
        <f>SUMPRODUCT(JO61:JR64,JO4:JR7)</f>
        <v>-3.2333430723901043E-17</v>
      </c>
      <c r="JP72" s="5">
        <f>SUMPRODUCT(JO61:JR64,JP4:JS7)</f>
        <v>0</v>
      </c>
      <c r="JQ72" s="5">
        <f>SUMPRODUCT(JO61:JR64,JQ4:JT7)</f>
        <v>-4.9591821734060218E-25</v>
      </c>
      <c r="JR72" s="5"/>
      <c r="JS72" s="5"/>
      <c r="JT72" s="6"/>
      <c r="JU72" s="4">
        <f>SUMPRODUCT(JU61:JX64,JU4:JX7)</f>
        <v>-3.3098043824294136E-17</v>
      </c>
      <c r="JV72" s="5">
        <f>SUMPRODUCT(JU61:JX64,JV4:JY7)</f>
        <v>0</v>
      </c>
      <c r="JW72" s="5">
        <f>SUMPRODUCT(JU61:JX64,JW4:JZ7)</f>
        <v>6.1969712558382985E-28</v>
      </c>
      <c r="JX72" s="5"/>
      <c r="JY72" s="5"/>
      <c r="JZ72" s="6"/>
      <c r="KA72" s="4">
        <f>SUMPRODUCT(KA61:KD64,KA4:KD7)</f>
        <v>-3.3098043824294136E-17</v>
      </c>
      <c r="KB72" s="5">
        <f>SUMPRODUCT(KA61:KD64,KB4:KE7)</f>
        <v>0</v>
      </c>
      <c r="KC72" s="5">
        <f>SUMPRODUCT(KA61:KD64,KC4:KF7)</f>
        <v>6.1969712558382985E-28</v>
      </c>
      <c r="KD72" s="5"/>
      <c r="KE72" s="5"/>
      <c r="KF72" s="6"/>
      <c r="KG72" s="4">
        <f>SUMPRODUCT(KG61:KJ64,KG4:KJ7)</f>
        <v>8.8258472956154616E-21</v>
      </c>
      <c r="KH72" s="5">
        <f>SUMPRODUCT(KG61:KJ64,KH4:KK7)</f>
        <v>0</v>
      </c>
      <c r="KI72" s="5">
        <f>SUMPRODUCT(KG61:KJ64,KI4:KL7)</f>
        <v>1.1062896436985479E-30</v>
      </c>
      <c r="KJ72" s="5"/>
      <c r="KK72" s="5"/>
      <c r="KL72" s="6"/>
      <c r="KM72" s="4">
        <f>SUMPRODUCT(KM61:KP64,KM4:KP7)</f>
        <v>8.2660749813426887E-21</v>
      </c>
      <c r="KN72" s="5">
        <f>SUMPRODUCT(KM61:KP64,KN4:KQ7)</f>
        <v>-7.1765391081791517E-31</v>
      </c>
      <c r="KO72" s="5">
        <f>SUMPRODUCT(KM61:KP64,KO4:KR7)</f>
        <v>7.5084641180842136E-31</v>
      </c>
      <c r="KP72" s="5"/>
      <c r="KQ72" s="5"/>
      <c r="KR72" s="6"/>
      <c r="KS72" s="4">
        <f>SUMPRODUCT(KS61:KV64,KS4:KV7)</f>
        <v>-7.0446166570194877E-41</v>
      </c>
      <c r="KT72" s="5">
        <f>SUMPRODUCT(KS61:KV64,KT4:KW7)</f>
        <v>-7.0446166570194877E-41</v>
      </c>
      <c r="KU72" s="5">
        <f>SUMPRODUCT(KS61:KV64,KU4:KX7)</f>
        <v>8.1190488273817014E-32</v>
      </c>
      <c r="KV72" s="5"/>
      <c r="KW72" s="5"/>
      <c r="KX72" s="6"/>
      <c r="KY72" s="4">
        <f>SUMPRODUCT(KY61:LB64,KY4:LB7)</f>
        <v>-3.3098043824294136E-17</v>
      </c>
      <c r="KZ72" s="5">
        <f>SUMPRODUCT(KY61:LB64,KZ4:LC7)</f>
        <v>0</v>
      </c>
      <c r="LA72" s="5">
        <f>SUMPRODUCT(KY61:LB64,LA4:LD7)</f>
        <v>6.1969712558382985E-28</v>
      </c>
      <c r="LB72" s="5"/>
      <c r="LC72" s="5"/>
      <c r="LD72" s="6"/>
      <c r="LE72" s="4">
        <f>SUMPRODUCT(LE61:LH64,LE4:LH7)</f>
        <v>-3.1476356719153649E-17</v>
      </c>
      <c r="LF72" s="5">
        <f>SUMPRODUCT(LE61:LH64,LF4:LI7)</f>
        <v>0</v>
      </c>
      <c r="LG72" s="5">
        <f>SUMPRODUCT(LE61:LH64,LG4:LJ7)</f>
        <v>6.1052289680144842E-28</v>
      </c>
      <c r="LH72" s="5"/>
      <c r="LI72" s="5"/>
      <c r="LJ72" s="6"/>
      <c r="LK72" s="4">
        <f>SUMPRODUCT(LK61:LN64,LK4:LN7)</f>
        <v>-3.4536985841518E-30</v>
      </c>
      <c r="LL72" s="5">
        <f>SUMPRODUCT(LK61:LN64,LL4:LO7)</f>
        <v>5.4988261952963806E-29</v>
      </c>
      <c r="LM72" s="5">
        <f>SUMPRODUCT(LK61:LN64,LM4:LP7)</f>
        <v>1.4165285941979918E-28</v>
      </c>
      <c r="LN72" s="5"/>
      <c r="LO72" s="5"/>
      <c r="LP72" s="6"/>
      <c r="LQ72" s="4">
        <f>SUMPRODUCT(LQ61:LT64,LQ4:LT7)</f>
        <v>-3.3098043824294136E-17</v>
      </c>
      <c r="LR72" s="5">
        <f>SUMPRODUCT(LQ61:LT64,LR4:LU7)</f>
        <v>0</v>
      </c>
      <c r="LS72" s="5">
        <f>SUMPRODUCT(LQ61:LT64,LS4:LV7)</f>
        <v>6.1969712558382985E-28</v>
      </c>
      <c r="LT72" s="5"/>
      <c r="LU72" s="5"/>
      <c r="LV72" s="6"/>
      <c r="LW72" s="4">
        <f>SUMPRODUCT(LW61:LZ64,LW4:LZ7)</f>
        <v>-8.6960782852852563E-8</v>
      </c>
      <c r="LX72" s="5">
        <f>SUMPRODUCT(LW61:LZ64,LX4:MA7)</f>
        <v>-1.0836416899832628E-3</v>
      </c>
      <c r="LY72" s="5">
        <f>SUMPRODUCT(LW61:LZ64,LY4:MB7)</f>
        <v>-1.0836416899832628E-3</v>
      </c>
      <c r="LZ72" s="5"/>
      <c r="MA72" s="5"/>
      <c r="MB72" s="6"/>
      <c r="MC72" s="4">
        <f>SUMPRODUCT(MC61:MF64,MC4:MF7)</f>
        <v>-8.0968697084614172E-8</v>
      </c>
      <c r="MD72" s="5">
        <f>SUMPRODUCT(MC61:MF64,MD4:MG7)</f>
        <v>-1.0089726985710781E-3</v>
      </c>
      <c r="ME72" s="5">
        <f>SUMPRODUCT(MC61:MF64,ME4:MH7)</f>
        <v>-1.0089726985710776E-3</v>
      </c>
      <c r="MF72" s="5"/>
      <c r="MG72" s="5"/>
      <c r="MH72" s="6"/>
      <c r="MI72" s="4">
        <f>SUMPRODUCT(MI61:ML64,MI4:ML7)</f>
        <v>-4.4035608162020359E-11</v>
      </c>
      <c r="MJ72" s="5">
        <f>SUMPRODUCT(MI61:ML64,MJ4:MM7)</f>
        <v>-8.024951391431277E-7</v>
      </c>
      <c r="MK72" s="5">
        <f>SUMPRODUCT(MI61:ML64,MK4:MN7)</f>
        <v>-8.0249513914312749E-7</v>
      </c>
      <c r="ML72" s="5"/>
      <c r="MM72" s="5"/>
      <c r="MN72" s="6"/>
      <c r="MO72" s="4">
        <f>SUMPRODUCT(MO61:MR64,MO4:MR7)</f>
        <v>2.2504479407113971E-21</v>
      </c>
      <c r="MP72" s="5">
        <f>SUMPRODUCT(MO61:MR64,MP4:MS7)</f>
        <v>0</v>
      </c>
      <c r="MQ72" s="5">
        <f>SUMPRODUCT(MO61:MR64,MQ4:MT7)</f>
        <v>2.8208589153237464E-31</v>
      </c>
      <c r="MR72" s="5"/>
      <c r="MS72" s="5"/>
      <c r="MT72" s="6"/>
      <c r="MU72" s="4">
        <f>SUMPRODUCT(MU61:MX64,MU4:MX7)</f>
        <v>-4.6802140806559718E-30</v>
      </c>
      <c r="MV72" s="5">
        <f>SUMPRODUCT(MU61:MX64,MV4:MY7)</f>
        <v>3.1960224557069654E-28</v>
      </c>
      <c r="MW72" s="5">
        <f>SUMPRODUCT(MU61:MX64,MW4:MZ7)</f>
        <v>3.1034222717372322E-28</v>
      </c>
      <c r="MX72" s="5"/>
      <c r="MY72" s="5"/>
      <c r="MZ72" s="6"/>
      <c r="NA72" s="4">
        <f>SUMPRODUCT(NA61:ND64,NA4:ND7)</f>
        <v>-4.4486158892167071E-28</v>
      </c>
      <c r="NB72" s="5">
        <f>SUMPRODUCT(NA61:ND64,NB4:NE7)</f>
        <v>-4.4486158892167071E-28</v>
      </c>
      <c r="NC72" s="5">
        <f>SUMPRODUCT(NA61:ND64,NC4:NF7)</f>
        <v>6.069292975569052E-19</v>
      </c>
      <c r="ND72" s="5"/>
      <c r="NE72" s="5"/>
      <c r="NF72" s="6"/>
      <c r="NG72" s="4">
        <f>SUMPRODUCT(NG61:NJ64,NG4:NJ7)</f>
        <v>0</v>
      </c>
      <c r="NH72" s="5">
        <f>SUMPRODUCT(NG61:NJ64,NH4:NK7)</f>
        <v>-4.5475559451314467E-38</v>
      </c>
      <c r="NI72" s="5">
        <f>SUMPRODUCT(NG61:NJ64,NI4:NL7)</f>
        <v>3.7616102141352151E-19</v>
      </c>
      <c r="NJ72" s="5"/>
      <c r="NK72" s="5"/>
      <c r="NL72" s="6"/>
      <c r="NM72" s="4">
        <f>SUMPRODUCT(NM61:NP64,NM4:NP7)</f>
        <v>-5.6197617801392283E-6</v>
      </c>
      <c r="NN72" s="5">
        <f>SUMPRODUCT(NM61:NP64,NN4:NQ7)</f>
        <v>6.0798027744692274E-8</v>
      </c>
      <c r="NO72" s="5">
        <f>SUMPRODUCT(NM61:NP64,NO4:NR7)</f>
        <v>-1.867894563841512E-6</v>
      </c>
      <c r="NP72" s="5"/>
      <c r="NQ72" s="5"/>
      <c r="NR72" s="6"/>
      <c r="NS72" s="4">
        <f>SUMPRODUCT(NS61:NV64,NS4:NV7)</f>
        <v>-7.1513711478851908E-29</v>
      </c>
      <c r="NT72" s="5">
        <f>SUMPRODUCT(NS61:NV64,NT4:NW7)</f>
        <v>1.7777406358789569E-19</v>
      </c>
      <c r="NU72" s="5">
        <f>SUMPRODUCT(NS61:NV64,NU4:NX7)</f>
        <v>-1.636933823511406E-8</v>
      </c>
      <c r="NV72" s="5"/>
      <c r="NW72" s="5"/>
      <c r="NX72" s="6"/>
      <c r="NY72" s="4">
        <f>SUMPRODUCT(NY61:OB64,NY4:OB7)</f>
        <v>0</v>
      </c>
      <c r="NZ72" s="5">
        <f>SUMPRODUCT(NY61:OB64,NZ4:OC7)</f>
        <v>1.1849344228077954E-21</v>
      </c>
      <c r="OA72" s="5">
        <f>SUMPRODUCT(NY61:OB64,OA4:OD7)</f>
        <v>2.0058230513246165E-21</v>
      </c>
      <c r="OB72" s="5"/>
      <c r="OC72" s="5"/>
      <c r="OD72" s="6"/>
      <c r="OE72" s="4">
        <f>SUMPRODUCT(OE61:OH64,OE4:OH7)</f>
        <v>0</v>
      </c>
      <c r="OF72" s="5">
        <f>SUMPRODUCT(OE61:OH64,OF4:OI7)</f>
        <v>2.2211461117815791E-33</v>
      </c>
      <c r="OG72" s="5">
        <f>SUMPRODUCT(OE61:OH64,OG4:OJ7)</f>
        <v>2.352034972704143E-33</v>
      </c>
      <c r="OH72" s="5"/>
      <c r="OI72" s="5"/>
      <c r="OJ72" s="6"/>
      <c r="OK72" s="4">
        <f>SUMPRODUCT(OK61:ON64,OK4:ON7)</f>
        <v>0</v>
      </c>
      <c r="OL72" s="5">
        <f>SUMPRODUCT(OK61:ON64,OL4:OO7)</f>
        <v>-1.2809165278784163E-34</v>
      </c>
      <c r="OM72" s="5">
        <f>SUMPRODUCT(OK61:ON64,OM4:OP7)</f>
        <v>1.3875595849218869E-33</v>
      </c>
      <c r="ON72" s="5"/>
      <c r="OO72" s="5"/>
      <c r="OP72" s="6"/>
      <c r="OQ72" s="4">
        <f>SUMPRODUCT(OQ61:OT64,OQ4:OT7)</f>
        <v>0</v>
      </c>
      <c r="OR72" s="5">
        <f>SUMPRODUCT(OQ61:OT64,OR4:OU7)</f>
        <v>1.2401884596170062E-21</v>
      </c>
      <c r="OS72" s="5">
        <f>SUMPRODUCT(OQ61:OT64,OS4:OV7)</f>
        <v>2.0993555022158938E-21</v>
      </c>
      <c r="OT72" s="5"/>
      <c r="OU72" s="5"/>
      <c r="OV72" s="6"/>
      <c r="OW72" s="4">
        <f>SUMPRODUCT(OW61:OZ64,OW4:OZ7)</f>
        <v>0</v>
      </c>
      <c r="OX72" s="5">
        <f>SUMPRODUCT(OW61:OZ64,OX4:PA7)</f>
        <v>1.7271154194654185E-21</v>
      </c>
      <c r="OY72" s="5">
        <f>SUMPRODUCT(OW61:OZ64,OY4:PB7)</f>
        <v>2.086090566951261E-21</v>
      </c>
      <c r="OZ72" s="5"/>
      <c r="PA72" s="5"/>
      <c r="PB72" s="6"/>
      <c r="PC72" s="4">
        <f>SUMPRODUCT(PC61:PF64,PC4:PF7)</f>
        <v>0</v>
      </c>
      <c r="PD72" s="5">
        <f>SUMPRODUCT(PC61:PF64,PD4:PG7)</f>
        <v>1.1849344228077954E-21</v>
      </c>
      <c r="PE72" s="5">
        <f>SUMPRODUCT(PC61:PF64,PE4:PH7)</f>
        <v>2.0058230513246165E-21</v>
      </c>
      <c r="PF72" s="5"/>
      <c r="PG72" s="5"/>
      <c r="PH72" s="6"/>
      <c r="PI72" s="4">
        <f>SUMPRODUCT(PI61:PL64,PI4:PL7)</f>
        <v>0</v>
      </c>
      <c r="PJ72" s="5">
        <f>SUMPRODUCT(PI61:PL64,PJ4:PM7)</f>
        <v>1.1810095551309803E-21</v>
      </c>
      <c r="PK72" s="5">
        <f>SUMPRODUCT(PI61:PL64,PK4:PN7)</f>
        <v>9.2470010154212255E-22</v>
      </c>
      <c r="PL72" s="5"/>
      <c r="PM72" s="5"/>
      <c r="PN72" s="6"/>
      <c r="PO72" s="4">
        <f>SUMPRODUCT(PO61:PR64,PO4:PR7)</f>
        <v>0</v>
      </c>
      <c r="PP72" s="5">
        <f>SUMPRODUCT(PO61:PR64,PP4:PS7)</f>
        <v>1.2401884596170062E-21</v>
      </c>
      <c r="PQ72" s="5">
        <f>SUMPRODUCT(PO61:PR64,PQ4:PT7)</f>
        <v>2.0993555022158938E-21</v>
      </c>
      <c r="PR72" s="5"/>
      <c r="PS72" s="5"/>
      <c r="PT72" s="6"/>
      <c r="PU72" s="4">
        <f>SUMPRODUCT(PU61:PX64,PU4:PX7)</f>
        <v>0</v>
      </c>
      <c r="PV72" s="5">
        <f>SUMPRODUCT(PU61:PX64,PV4:PY7)</f>
        <v>1.7271154194654185E-21</v>
      </c>
      <c r="PW72" s="5">
        <f>SUMPRODUCT(PU61:PX64,PW4:PZ7)</f>
        <v>2.086090566951261E-21</v>
      </c>
      <c r="PX72" s="5"/>
      <c r="PY72" s="5"/>
      <c r="PZ72" s="6"/>
      <c r="QA72" s="4">
        <f>SUMPRODUCT(QA61:QD64,QA4:QD7)</f>
        <v>0</v>
      </c>
      <c r="QB72" s="5">
        <f>SUMPRODUCT(QA61:QD64,QB4:QE7)</f>
        <v>-8.1151491181418406E-22</v>
      </c>
      <c r="QC72" s="5">
        <f>SUMPRODUCT(QA61:QD64,QC4:QF7)</f>
        <v>-2.1031008967128858E-30</v>
      </c>
      <c r="QD72" s="5"/>
      <c r="QE72" s="5"/>
      <c r="QF72" s="6"/>
      <c r="QG72" s="4">
        <f>SUMPRODUCT(QG61:QJ64,QG4:QJ7)</f>
        <v>0</v>
      </c>
      <c r="QH72" s="5">
        <f>SUMPRODUCT(QG61:QJ64,QH4:QK7)</f>
        <v>-1.2833438996657075E-34</v>
      </c>
      <c r="QI72" s="5">
        <f>SUMPRODUCT(QG61:QJ64,QI4:QL7)</f>
        <v>1.3901914117372233E-33</v>
      </c>
      <c r="QJ72" s="5"/>
      <c r="QK72" s="5"/>
      <c r="QL72" s="6"/>
      <c r="QM72" s="4">
        <f>SUMPRODUCT(QM61:QP64,QM4:QP7)</f>
        <v>0</v>
      </c>
      <c r="QN72" s="5">
        <f>SUMPRODUCT(QM61:QP64,QN4:QQ7)</f>
        <v>-2.0283044238095824E-12</v>
      </c>
      <c r="QO72" s="5">
        <f>SUMPRODUCT(QM61:QP64,QO4:QR7)</f>
        <v>1.5235214648712997E-11</v>
      </c>
      <c r="QP72" s="5"/>
      <c r="QQ72" s="5"/>
      <c r="QR72" s="6"/>
      <c r="QS72" s="4">
        <f>SUMPRODUCT(QS61:QV64,QS4:QV7)</f>
        <v>0</v>
      </c>
      <c r="QT72" s="5">
        <f>SUMPRODUCT(QS61:QV64,QT4:QW7)</f>
        <v>1.4610275625995652E-33</v>
      </c>
      <c r="QU72" s="5">
        <f>SUMPRODUCT(QS61:QV64,QU4:QX7)</f>
        <v>1.6653357365656194E-33</v>
      </c>
      <c r="QV72" s="5"/>
      <c r="QW72" s="5"/>
      <c r="QX72" s="6"/>
      <c r="QY72" s="4">
        <f>SUMPRODUCT(QY61:RB64,QY4:RB7)</f>
        <v>0</v>
      </c>
      <c r="QZ72" s="5">
        <f>SUMPRODUCT(QY61:RB64,QZ4:RC7)</f>
        <v>1.1849344228077954E-21</v>
      </c>
      <c r="RA72" s="5">
        <f>SUMPRODUCT(QY61:RB64,RA4:RD7)</f>
        <v>2.0058230513246165E-21</v>
      </c>
      <c r="RB72" s="5"/>
      <c r="RC72" s="5"/>
      <c r="RD72" s="6"/>
      <c r="RE72" s="4">
        <f>SUMPRODUCT(RE61:RH64,RE4:RH7)</f>
        <v>0</v>
      </c>
      <c r="RF72" s="5">
        <f>SUMPRODUCT(RE61:RH64,RF4:RI7)</f>
        <v>6.1345670417901139E-17</v>
      </c>
      <c r="RG72" s="5">
        <f>SUMPRODUCT(RE61:RH64,RG4:RJ7)</f>
        <v>6.1345670161399762E-17</v>
      </c>
      <c r="RH72" s="5"/>
      <c r="RI72" s="5"/>
      <c r="RJ72" s="6"/>
      <c r="RK72" s="4">
        <f>SUMPRODUCT(RK61:RN64,RK4:RN7)</f>
        <v>0</v>
      </c>
      <c r="RL72" s="5">
        <f>SUMPRODUCT(RK61:RN64,RL4:RO7)</f>
        <v>6.3977537177865283E-19</v>
      </c>
      <c r="RM72" s="5">
        <f>SUMPRODUCT(RK61:RN64,RM4:RP7)</f>
        <v>1.0829934245159107E-18</v>
      </c>
      <c r="RN72" s="5"/>
      <c r="RO72" s="5"/>
      <c r="RP72" s="6"/>
      <c r="RQ72" s="4">
        <f>SUMPRODUCT(RQ61:RT64,RQ4:RT7)</f>
        <v>-1.4151213358448171E-21</v>
      </c>
      <c r="RR72" s="5">
        <f>SUMPRODUCT(RQ61:RT64,RR4:RU7)</f>
        <v>7.2532744547692541E-21</v>
      </c>
      <c r="RS72" s="5">
        <f>SUMPRODUCT(RQ61:RT64,RS4:RV7)</f>
        <v>8.6683957906106609E-21</v>
      </c>
      <c r="RT72" s="5"/>
      <c r="RU72" s="5"/>
      <c r="RV72" s="6"/>
      <c r="RW72" s="4">
        <f>SUMPRODUCT(RW61:RZ64,RW4:RZ7)</f>
        <v>0</v>
      </c>
      <c r="RX72" s="5">
        <f>SUMPRODUCT(RW61:RZ64,RX4:SA7)</f>
        <v>5.1299729627254336E-21</v>
      </c>
      <c r="RY72" s="5">
        <f>SUMPRODUCT(RW61:RZ64,RY4:SB7)</f>
        <v>8.6838712955305817E-21</v>
      </c>
      <c r="RZ72" s="5"/>
      <c r="SA72" s="5"/>
      <c r="SB72" s="6"/>
      <c r="SC72" s="4">
        <f>SUMPRODUCT(SC61:SF64,SC4:SF7)</f>
        <v>-3.2686838614399758E-22</v>
      </c>
      <c r="SD72" s="5">
        <f>SUMPRODUCT(SC61:SF64,SD4:SG7)</f>
        <v>1.6753800930253945E-21</v>
      </c>
      <c r="SE72" s="5">
        <f>SUMPRODUCT(SC61:SF64,SE4:SH7)</f>
        <v>2.0022484791686045E-21</v>
      </c>
      <c r="SF72" s="5"/>
      <c r="SG72" s="5"/>
      <c r="SH72" s="6"/>
      <c r="SI72" s="4">
        <f>SUMPRODUCT(SI61:SL64,SI4:SL7)</f>
        <v>0</v>
      </c>
      <c r="SJ72" s="5">
        <f>SUMPRODUCT(SI61:SL64,SJ4:SM7)</f>
        <v>2.2211461117815791E-33</v>
      </c>
      <c r="SK72" s="5">
        <f>SUMPRODUCT(SI61:SL64,SK4:SN7)</f>
        <v>2.352034972704143E-33</v>
      </c>
      <c r="SL72" s="5"/>
      <c r="SM72" s="5"/>
      <c r="SN72" s="6"/>
      <c r="SO72" s="4">
        <f>SUMPRODUCT(SO61:SR64,SO4:SR7)</f>
        <v>0</v>
      </c>
      <c r="SP72" s="5">
        <f>SUMPRODUCT(SO61:SR64,SP4:SS7)</f>
        <v>4.2704279294089303E-3</v>
      </c>
      <c r="SQ72" s="5">
        <f>SUMPRODUCT(SO61:SR64,SQ4:ST7)</f>
        <v>4.8852656595349533E-3</v>
      </c>
      <c r="SR72" s="5"/>
      <c r="SS72" s="5"/>
      <c r="ST72" s="6"/>
      <c r="SU72" s="4">
        <f>SUMPRODUCT(SU61:SX64,SU4:SX7)</f>
        <v>-4.2783075399139827E-33</v>
      </c>
      <c r="SV72" s="5">
        <f>SUMPRODUCT(SU61:SX64,SV4:SY7)</f>
        <v>-3.8413089117885707E-33</v>
      </c>
      <c r="SW72" s="5">
        <f>SUMPRODUCT(SU61:SX64,SW4:SZ7)</f>
        <v>4.3699862812540216E-34</v>
      </c>
      <c r="SX72" s="5"/>
      <c r="SY72" s="5"/>
      <c r="SZ72" s="6"/>
      <c r="TA72" s="4">
        <f>SUMPRODUCT(TA61:TD64,TA4:TD7)</f>
        <v>3.0449096745206703E-30</v>
      </c>
      <c r="TB72" s="5">
        <f>SUMPRODUCT(TA61:TD64,TB4:TE7)</f>
        <v>3.3462286584628667E-30</v>
      </c>
      <c r="TC72" s="5">
        <f>SUMPRODUCT(TA61:TD64,TC4:TF7)</f>
        <v>-9.9329074780057854E-28</v>
      </c>
      <c r="TD72" s="5"/>
      <c r="TE72" s="5"/>
      <c r="TF72" s="6"/>
      <c r="TG72" s="4">
        <f>SUMPRODUCT(TG61:TJ64,TG4:TJ7)</f>
        <v>9.0913649155717439E-21</v>
      </c>
      <c r="TH72" s="5">
        <f>SUMPRODUCT(TG61:TJ64,TH4:TK7)</f>
        <v>9.0913649155714866E-21</v>
      </c>
      <c r="TI72" s="5">
        <f>SUMPRODUCT(TG61:TJ64,TI4:TL7)</f>
        <v>-1.3688567571843781E-17</v>
      </c>
      <c r="TJ72" s="5"/>
      <c r="TK72" s="5"/>
      <c r="TL72" s="6"/>
      <c r="TM72" s="4">
        <f>SUMPRODUCT(TM61:TP64,TM4:TP7)</f>
        <v>-3.3958350043549999E-34</v>
      </c>
      <c r="TN72" s="5">
        <f>SUMPRODUCT(TM61:TP64,TN4:TQ7)</f>
        <v>7.9895629432446782E-34</v>
      </c>
      <c r="TO72" s="5">
        <f>SUMPRODUCT(TM61:TP64,TO4:TR7)</f>
        <v>8.608707792574543E-34</v>
      </c>
      <c r="TP72" s="5"/>
      <c r="TQ72" s="5"/>
      <c r="TR72" s="6"/>
      <c r="TS72" s="4">
        <f>SUMPRODUCT(TS61:TV64,TS4:TV7)</f>
        <v>0</v>
      </c>
      <c r="TT72" s="5">
        <f>SUMPRODUCT(TS61:TV64,TT4:TW7)</f>
        <v>6.3977537177865283E-19</v>
      </c>
      <c r="TU72" s="5">
        <f>SUMPRODUCT(TS61:TV64,TU4:TX7)</f>
        <v>1.0829934245159107E-18</v>
      </c>
      <c r="TV72" s="5"/>
      <c r="TW72" s="5"/>
      <c r="TX72" s="6"/>
      <c r="TY72" s="4">
        <f>SUMPRODUCT(TY61:UB64,TY4:UB7)</f>
        <v>-3.2595526736023452E-22</v>
      </c>
      <c r="TZ72" s="5">
        <f>SUMPRODUCT(TY61:UB64,TZ4:UC7)</f>
        <v>1.6706998575002305E-21</v>
      </c>
      <c r="UA72" s="5">
        <f>SUMPRODUCT(TY61:UB64,UA4:UD7)</f>
        <v>1.9966551248596797E-21</v>
      </c>
      <c r="UB72" s="5"/>
      <c r="UC72" s="5"/>
      <c r="UD72" s="6"/>
      <c r="UE72" s="4">
        <f>SUMPRODUCT(UE61:UH64,UE4:UH7)</f>
        <v>-8.8151175841277732E-36</v>
      </c>
      <c r="UF72" s="5">
        <f>SUMPRODUCT(UE61:UH64,UF4:UI7)</f>
        <v>2.8239740936392989E-20</v>
      </c>
      <c r="UG72" s="5">
        <f>SUMPRODUCT(UE61:UH64,UG4:UJ7)</f>
        <v>2.8243385225095057E-20</v>
      </c>
      <c r="UH72" s="5"/>
      <c r="UI72" s="5"/>
      <c r="UJ72" s="6"/>
      <c r="UK72" s="4">
        <f>SUMPRODUCT(UK61:UN64,UK4:UN7)</f>
        <v>0</v>
      </c>
      <c r="UL72" s="5">
        <f>SUMPRODUCT(UK61:UN64,UL4:UO7)</f>
        <v>6.3986315820037351E-8</v>
      </c>
      <c r="UM72" s="5">
        <f>SUMPRODUCT(UK61:UN64,UM4:UP7)</f>
        <v>3.8649961938902012E-16</v>
      </c>
      <c r="UN72" s="5"/>
      <c r="UO72" s="5"/>
      <c r="UP72" s="6"/>
      <c r="UQ72" s="4">
        <f>SUMPRODUCT(UQ61:UT64,UQ4:UT7)</f>
        <v>-3.2787006381651523E-22</v>
      </c>
      <c r="UR72" s="5">
        <f>SUMPRODUCT(UQ61:UT64,UR4:UU7)</f>
        <v>1.6805142415180213E-21</v>
      </c>
      <c r="US72" s="5">
        <f>SUMPRODUCT(UQ61:UT64,US4:UV7)</f>
        <v>2.0083843053337466E-21</v>
      </c>
      <c r="UT72" s="5"/>
      <c r="UU72" s="5"/>
      <c r="UV72" s="6"/>
      <c r="UW72" s="4">
        <f>SUMPRODUCT(UW61:UZ64,UW4:UZ7)</f>
        <v>-3.4097723422107521E-22</v>
      </c>
      <c r="UX72" s="5">
        <f>SUMPRODUCT(UW61:UZ64,UX4:VA7)</f>
        <v>1.7476956922263591E-21</v>
      </c>
      <c r="UY72" s="5">
        <f>SUMPRODUCT(UW61:UZ64,UY4:VB7)</f>
        <v>9.6609454403178652E-22</v>
      </c>
      <c r="UZ72" s="5"/>
      <c r="VA72" s="5"/>
      <c r="VB72" s="6"/>
      <c r="VC72" s="4">
        <f>SUMPRODUCT(VC61:VF64,VC4:VF7)</f>
        <v>0</v>
      </c>
      <c r="VD72" s="5">
        <f>SUMPRODUCT(VC61:VF64,VD4:VG7)</f>
        <v>1.0629492506522073E-15</v>
      </c>
      <c r="VE72" s="5">
        <f>SUMPRODUCT(VC61:VF64,VE4:VH7)</f>
        <v>1.0629492498343013E-15</v>
      </c>
      <c r="VF72" s="5"/>
      <c r="VG72" s="5"/>
      <c r="VH72" s="6"/>
      <c r="VI72" s="4">
        <f>SUMPRODUCT(VI61:VL64,VI4:VL7)</f>
        <v>0</v>
      </c>
      <c r="VJ72" s="5">
        <f>SUMPRODUCT(VI61:VL64,VJ4:VM7)</f>
        <v>-2.3202804469531125E-34</v>
      </c>
      <c r="VK72" s="5">
        <f>SUMPRODUCT(VI61:VL64,VK4:VN7)</f>
        <v>1.2801989813859637E-33</v>
      </c>
      <c r="VL72" s="5"/>
      <c r="VM72" s="5"/>
      <c r="VN72" s="6"/>
    </row>
    <row r="73" spans="4:586" x14ac:dyDescent="0.2">
      <c r="D73" s="10"/>
      <c r="E73">
        <f t="shared" si="2307"/>
        <v>1.3786670452756582E-23</v>
      </c>
      <c r="F73">
        <f t="shared" si="2308"/>
        <v>-2.5430655434757143E-6</v>
      </c>
      <c r="G73">
        <f t="shared" si="2309"/>
        <v>-6.1670223955586181E-4</v>
      </c>
      <c r="K73" s="4">
        <f>SUMPRODUCT(K61:N64,K5:N8)</f>
        <v>0</v>
      </c>
      <c r="L73" s="5">
        <f>SUMPRODUCT(K61:N64,L5:O8)</f>
        <v>5.415545603532593E-29</v>
      </c>
      <c r="M73" s="5">
        <f>SUMPRODUCT(K61:N64,M5:P8)</f>
        <v>1.5190427583292861E-27</v>
      </c>
      <c r="N73" s="5"/>
      <c r="O73" s="5"/>
      <c r="P73" s="6"/>
      <c r="Q73" s="4">
        <f>SUMPRODUCT(Q61:T64,Q5:T8)</f>
        <v>0</v>
      </c>
      <c r="R73" s="5">
        <f>SUMPRODUCT(Q61:T64,R5:U8)</f>
        <v>1.1222762927068205E-29</v>
      </c>
      <c r="S73" s="5">
        <f>SUMPRODUCT(Q61:T64,S5:V8)</f>
        <v>-2.7755849098932465E-31</v>
      </c>
      <c r="T73" s="5"/>
      <c r="U73" s="5"/>
      <c r="V73" s="6"/>
      <c r="W73" s="4">
        <f>SUMPRODUCT(W61:Z64,W5:Z8)</f>
        <v>0</v>
      </c>
      <c r="X73" s="5">
        <f>SUMPRODUCT(W61:Z64,X5:AA8)</f>
        <v>9.1113510806637252E-29</v>
      </c>
      <c r="Y73" s="5">
        <f>SUMPRODUCT(W61:Z64,Y5:AB8)</f>
        <v>1.3466101638403718E-27</v>
      </c>
      <c r="Z73" s="5"/>
      <c r="AA73" s="5"/>
      <c r="AB73" s="6"/>
      <c r="AC73" s="4">
        <f>SUMPRODUCT(AC61:AF64,AC5:AF8)</f>
        <v>0</v>
      </c>
      <c r="AD73" s="5">
        <f>SUMPRODUCT(AC61:AF64,AD5:AG8)</f>
        <v>4.0697927370092376E-32</v>
      </c>
      <c r="AE73" s="5">
        <f>SUMPRODUCT(AC61:AF64,AE5:AH8)</f>
        <v>4.5799490217740921E-30</v>
      </c>
      <c r="AF73" s="5"/>
      <c r="AG73" s="5"/>
      <c r="AH73" s="6"/>
      <c r="AI73" s="4">
        <f>SUMPRODUCT(AI61:AL64,AI5:AL8)</f>
        <v>0</v>
      </c>
      <c r="AJ73" s="5">
        <f>SUMPRODUCT(AI61:AL64,AJ5:AM8)</f>
        <v>4.0697927370092376E-32</v>
      </c>
      <c r="AK73" s="5">
        <f>SUMPRODUCT(AI61:AL64,AK5:AN8)</f>
        <v>4.5799490217740921E-30</v>
      </c>
      <c r="AL73" s="5"/>
      <c r="AM73" s="5"/>
      <c r="AN73" s="6"/>
      <c r="AO73" s="4">
        <f>SUMPRODUCT(AO61:AR64,AO5:AR8)</f>
        <v>0</v>
      </c>
      <c r="AP73" s="5">
        <f>SUMPRODUCT(AO61:AR64,AP5:AS8)</f>
        <v>5.7199275370349211E-32</v>
      </c>
      <c r="AQ73" s="5">
        <f>SUMPRODUCT(AO61:AR64,AQ5:AT8)</f>
        <v>4.061759984331556E-30</v>
      </c>
      <c r="AR73" s="5"/>
      <c r="AS73" s="5"/>
      <c r="AT73" s="6"/>
      <c r="AU73" s="4">
        <f>SUMPRODUCT(AU61:AX64,AU5:AX8)</f>
        <v>3.0963863813543295E-31</v>
      </c>
      <c r="AV73" s="5">
        <f>SUMPRODUCT(AU61:AX64,AV5:AY8)</f>
        <v>0</v>
      </c>
      <c r="AW73" s="5">
        <f>SUMPRODUCT(AU61:AX64,AW5:AZ8)</f>
        <v>8.7792974281995938E-9</v>
      </c>
      <c r="AX73" s="5"/>
      <c r="AY73" s="5"/>
      <c r="AZ73" s="6"/>
      <c r="BA73" s="4">
        <f>SUMPRODUCT(BA61:BD64,BA5:BD8)</f>
        <v>3.0963863813543295E-31</v>
      </c>
      <c r="BB73" s="5">
        <f>SUMPRODUCT(BA61:BD64,BB5:BE8)</f>
        <v>0</v>
      </c>
      <c r="BC73" s="5">
        <f>SUMPRODUCT(BA61:BD64,BC5:BF8)</f>
        <v>8.7829671418248502E-9</v>
      </c>
      <c r="BD73" s="5"/>
      <c r="BE73" s="5"/>
      <c r="BF73" s="6"/>
      <c r="BG73" s="4">
        <f>SUMPRODUCT(BG61:BJ64,BG5:BJ8)</f>
        <v>4.6863870961132854E-31</v>
      </c>
      <c r="BH73" s="5">
        <f>SUMPRODUCT(BG61:BJ64,BH5:BK8)</f>
        <v>0</v>
      </c>
      <c r="BI73" s="5">
        <f>SUMPRODUCT(BG61:BJ64,BI5:BL8)</f>
        <v>6.6381881522994678E-9</v>
      </c>
      <c r="BJ73" s="5"/>
      <c r="BK73" s="5"/>
      <c r="BL73" s="6"/>
      <c r="BM73" s="4">
        <f>SUMPRODUCT(BM61:BP64,BM5:BP8)</f>
        <v>4.8413829966711616E-31</v>
      </c>
      <c r="BN73" s="5">
        <f>SUMPRODUCT(BM61:BP64,BN5:BQ8)</f>
        <v>0</v>
      </c>
      <c r="BO73" s="5">
        <f>SUMPRODUCT(BM61:BP64,BO5:BR8)</f>
        <v>1.1389084106271671E-8</v>
      </c>
      <c r="BP73" s="5"/>
      <c r="BQ73" s="5"/>
      <c r="BR73" s="6"/>
      <c r="BS73" s="4">
        <f>SUMPRODUCT(BS61:BV64,BS5:BV8)</f>
        <v>3.0963863813543295E-31</v>
      </c>
      <c r="BT73" s="5">
        <f>SUMPRODUCT(BS61:BV64,BT5:BW8)</f>
        <v>0</v>
      </c>
      <c r="BU73" s="5">
        <f>SUMPRODUCT(BS61:BV64,BU5:BX8)</f>
        <v>8.7829671418248502E-9</v>
      </c>
      <c r="BV73" s="5"/>
      <c r="BW73" s="5"/>
      <c r="BX73" s="6"/>
      <c r="BY73" s="4">
        <f>SUMPRODUCT(BY61:CB64,BY5:CB8)</f>
        <v>1.6492502973238979E-29</v>
      </c>
      <c r="BZ73" s="5">
        <f>SUMPRODUCT(BY61:CB64,BZ5:CC8)</f>
        <v>1.6626957370945916E-29</v>
      </c>
      <c r="CA73" s="5">
        <f>SUMPRODUCT(BY61:CB64,CA5:CD8)</f>
        <v>7.6048983572301301E-9</v>
      </c>
      <c r="CB73" s="5"/>
      <c r="CC73" s="5"/>
      <c r="CD73" s="6"/>
      <c r="CE73" s="4">
        <f>SUMPRODUCT(CE61:CH64,CE5:CH8)</f>
        <v>-4.4091344841884658E-38</v>
      </c>
      <c r="CF73" s="5">
        <f>SUMPRODUCT(CE61:CH64,CF5:CI8)</f>
        <v>1.3917599541125565E-16</v>
      </c>
      <c r="CG73" s="5">
        <f>SUMPRODUCT(CE61:CH64,CG5:CJ8)</f>
        <v>-1.0424234185837109E-18</v>
      </c>
      <c r="CH73" s="5"/>
      <c r="CI73" s="5"/>
      <c r="CJ73" s="6"/>
      <c r="CK73" s="4">
        <f>SUMPRODUCT(CK61:CN64,CK5:CN8)</f>
        <v>0</v>
      </c>
      <c r="CL73" s="5">
        <f>SUMPRODUCT(CK61:CN64,CL5:CO8)</f>
        <v>0</v>
      </c>
      <c r="CM73" s="5">
        <f>SUMPRODUCT(CK61:CN64,CM5:CP8)</f>
        <v>5.5925032849644821E-14</v>
      </c>
      <c r="CN73" s="5"/>
      <c r="CO73" s="5"/>
      <c r="CP73" s="6"/>
      <c r="CQ73" s="4">
        <f>SUMPRODUCT(CQ61:CT64,CQ5:CT8)</f>
        <v>0</v>
      </c>
      <c r="CR73" s="5">
        <f>SUMPRODUCT(CQ61:CT64,CR5:CU8)</f>
        <v>0</v>
      </c>
      <c r="CS73" s="5">
        <f>SUMPRODUCT(CQ61:CT64,CS5:CV8)</f>
        <v>-3.5074033038044118E-17</v>
      </c>
      <c r="CT73" s="5"/>
      <c r="CU73" s="5"/>
      <c r="CV73" s="6"/>
      <c r="CW73" s="4">
        <f>SUMPRODUCT(CW61:CZ64,CW5:CZ8)</f>
        <v>0</v>
      </c>
      <c r="CX73" s="5">
        <f>SUMPRODUCT(CW61:CZ64,CX5:DA8)</f>
        <v>0</v>
      </c>
      <c r="CY73" s="5">
        <f>SUMPRODUCT(CW61:CZ64,CY5:DB8)</f>
        <v>8.8429202419195474E-16</v>
      </c>
      <c r="CZ73" s="5"/>
      <c r="DA73" s="5"/>
      <c r="DB73" s="6"/>
      <c r="DC73" s="4">
        <f>SUMPRODUCT(DC61:DF64,DC5:DF8)</f>
        <v>-2.2046244209222932E-38</v>
      </c>
      <c r="DD73" s="5">
        <f>SUMPRODUCT(DC61:DF64,DD5:DG8)</f>
        <v>1.3917960517774606E-16</v>
      </c>
      <c r="DE73" s="5">
        <f>SUMPRODUCT(DC61:DF64,DE5:DH8)</f>
        <v>-1.0424504322828712E-18</v>
      </c>
      <c r="DF73" s="5"/>
      <c r="DG73" s="5"/>
      <c r="DH73" s="6"/>
      <c r="DI73" s="4">
        <f>SUMPRODUCT(DI61:DL64,DI5:DL8)</f>
        <v>3.8245938740490061E-31</v>
      </c>
      <c r="DJ73" s="5">
        <f>SUMPRODUCT(DI61:DL64,DJ5:DM8)</f>
        <v>1.1270301233881033E-20</v>
      </c>
      <c r="DK73" s="5">
        <f>SUMPRODUCT(DI61:DL64,DK5:DN8)</f>
        <v>-7.2486788941616332E-12</v>
      </c>
      <c r="DL73" s="5"/>
      <c r="DM73" s="5"/>
      <c r="DN73" s="6"/>
      <c r="DO73" s="4">
        <f>SUMPRODUCT(DO61:DR64,DO5:DR8)</f>
        <v>0</v>
      </c>
      <c r="DP73" s="5">
        <f>SUMPRODUCT(DO61:DR64,DP5:DS8)</f>
        <v>-2.8817741162918336E-30</v>
      </c>
      <c r="DQ73" s="5">
        <f>SUMPRODUCT(DO61:DR64,DQ5:DT8)</f>
        <v>-2.7761073872932992E-31</v>
      </c>
      <c r="DR73" s="5"/>
      <c r="DS73" s="5"/>
      <c r="DT73" s="6"/>
      <c r="DU73" s="4">
        <f>SUMPRODUCT(DU61:DX64,DU5:DX8)</f>
        <v>0</v>
      </c>
      <c r="DV73" s="5">
        <f>SUMPRODUCT(DU61:DX64,DV5:DY8)</f>
        <v>0</v>
      </c>
      <c r="DW73" s="5">
        <f>SUMPRODUCT(DU61:DX64,DW5:DZ8)</f>
        <v>-5.3289170478885051E-17</v>
      </c>
      <c r="DX73" s="5"/>
      <c r="DY73" s="5"/>
      <c r="DZ73" s="6"/>
      <c r="EA73" s="4">
        <f>SUMPRODUCT(EA61:ED64,EA5:ED8)</f>
        <v>0</v>
      </c>
      <c r="EB73" s="5">
        <f>SUMPRODUCT(EA61:ED64,EB5:EE8)</f>
        <v>3.7451464459605742E-15</v>
      </c>
      <c r="EC73" s="5">
        <f>SUMPRODUCT(EA61:ED64,EC5:EF8)</f>
        <v>-3.8725508763414867E-17</v>
      </c>
      <c r="ED73" s="5"/>
      <c r="EE73" s="5"/>
      <c r="EF73" s="6"/>
      <c r="EG73" s="4">
        <f>SUMPRODUCT(EG61:EJ64,EG5:EJ8)</f>
        <v>0</v>
      </c>
      <c r="EH73" s="5">
        <f>SUMPRODUCT(EG61:EJ64,EH5:EK8)</f>
        <v>1.0894423315475198E-13</v>
      </c>
      <c r="EI73" s="5">
        <f>SUMPRODUCT(EG61:EJ64,EI5:EL8)</f>
        <v>1.0892370553261962E-13</v>
      </c>
      <c r="EJ73" s="5"/>
      <c r="EK73" s="5"/>
      <c r="EL73" s="6"/>
      <c r="EM73" s="4">
        <f>SUMPRODUCT(EM61:EP64,EM5:EP8)</f>
        <v>0</v>
      </c>
      <c r="EN73" s="5">
        <f>SUMPRODUCT(EM61:EP64,EN5:EQ8)</f>
        <v>-2.5356420877700958E-19</v>
      </c>
      <c r="EO73" s="5">
        <f>SUMPRODUCT(EM61:EP64,EO5:ER8)</f>
        <v>4.0677718254556882E-17</v>
      </c>
      <c r="EP73" s="5"/>
      <c r="EQ73" s="5"/>
      <c r="ER73" s="6"/>
      <c r="ES73" s="4">
        <f>SUMPRODUCT(ES61:EV64,ES5:EV8)</f>
        <v>0</v>
      </c>
      <c r="ET73" s="5">
        <f>SUMPRODUCT(ES61:EV64,ET5:EW8)</f>
        <v>0</v>
      </c>
      <c r="EU73" s="5">
        <f>SUMPRODUCT(ES61:EV64,EU5:EX8)</f>
        <v>3.2126208399889655E-16</v>
      </c>
      <c r="EV73" s="5"/>
      <c r="EW73" s="5"/>
      <c r="EX73" s="6"/>
      <c r="EY73" s="4">
        <f>SUMPRODUCT(EY61:FB64,EY5:FB8)</f>
        <v>0</v>
      </c>
      <c r="EZ73" s="5">
        <f>SUMPRODUCT(EY61:FB64,EZ5:FC8)</f>
        <v>-1.1324506954018116E-15</v>
      </c>
      <c r="FA73" s="5">
        <f>SUMPRODUCT(EY61:FB64,FA5:FD8)</f>
        <v>7.0088619475792617E-32</v>
      </c>
      <c r="FB73" s="5"/>
      <c r="FC73" s="5"/>
      <c r="FD73" s="6"/>
      <c r="FE73" s="4">
        <f>SUMPRODUCT(FE61:FH64,FE5:FH8)</f>
        <v>0</v>
      </c>
      <c r="FF73" s="5">
        <f>SUMPRODUCT(FE61:FH64,FF5:FI8)</f>
        <v>1.1487712276837369E-14</v>
      </c>
      <c r="FG73" s="5">
        <f>SUMPRODUCT(FE61:FH64,FG5:FJ8)</f>
        <v>3.6321129119700887E-26</v>
      </c>
      <c r="FH73" s="5"/>
      <c r="FI73" s="5"/>
      <c r="FJ73" s="6"/>
      <c r="FK73" s="4">
        <f>SUMPRODUCT(FK61:FN64,FK5:FN8)</f>
        <v>0</v>
      </c>
      <c r="FL73" s="5">
        <f>SUMPRODUCT(FK61:FN64,FL5:FO8)</f>
        <v>0</v>
      </c>
      <c r="FM73" s="5">
        <f>SUMPRODUCT(FK61:FN64,FM5:FP8)</f>
        <v>3.576538062984605E-26</v>
      </c>
      <c r="FN73" s="5"/>
      <c r="FO73" s="5"/>
      <c r="FP73" s="6"/>
      <c r="FQ73" s="4">
        <f>SUMPRODUCT(FQ61:FT64,FQ5:FT8)</f>
        <v>0</v>
      </c>
      <c r="FR73" s="5">
        <f>SUMPRODUCT(FQ61:FT64,FR5:FU8)</f>
        <v>-1.7356423483531421E-15</v>
      </c>
      <c r="FS73" s="5">
        <f>SUMPRODUCT(FQ61:FT64,FS5:FV8)</f>
        <v>3.446004416804729E-28</v>
      </c>
      <c r="FT73" s="5"/>
      <c r="FU73" s="5"/>
      <c r="FV73" s="6"/>
      <c r="FW73" s="4">
        <f>SUMPRODUCT(FW61:FZ64,FW5:FZ8)</f>
        <v>0</v>
      </c>
      <c r="FX73" s="5">
        <f>SUMPRODUCT(FW61:FZ64,FX5:GA8)</f>
        <v>0</v>
      </c>
      <c r="FY73" s="5">
        <f>SUMPRODUCT(FW61:FZ64,FY5:GB8)</f>
        <v>1.7797565128720377E-28</v>
      </c>
      <c r="FZ73" s="5"/>
      <c r="GA73" s="5"/>
      <c r="GB73" s="6"/>
      <c r="GC73" s="4">
        <f>SUMPRODUCT(GC61:GF64,GC5:GF8)</f>
        <v>0</v>
      </c>
      <c r="GD73" s="5">
        <f>SUMPRODUCT(GC61:GF64,GD5:GG8)</f>
        <v>0</v>
      </c>
      <c r="GE73" s="5">
        <f>SUMPRODUCT(GC61:GF64,GE5:GH8)</f>
        <v>-2.409214093208961E-23</v>
      </c>
      <c r="GF73" s="5"/>
      <c r="GG73" s="5"/>
      <c r="GH73" s="6"/>
      <c r="GI73" s="4">
        <f>SUMPRODUCT(GI61:GL64,GI5:GL8)</f>
        <v>0</v>
      </c>
      <c r="GJ73" s="5">
        <f>SUMPRODUCT(GI61:GL64,GJ5:GM8)</f>
        <v>2.9833678209930777E-24</v>
      </c>
      <c r="GK73" s="5">
        <f>SUMPRODUCT(GI61:GL64,GK5:GN8)</f>
        <v>0</v>
      </c>
      <c r="GL73" s="5"/>
      <c r="GM73" s="5"/>
      <c r="GN73" s="6"/>
      <c r="GO73" s="4">
        <f>SUMPRODUCT(GO61:GR64,GO5:GR8)</f>
        <v>0</v>
      </c>
      <c r="GP73" s="5">
        <f>SUMPRODUCT(GO61:GR64,GP5:GS8)</f>
        <v>-2.4990623782863516E-29</v>
      </c>
      <c r="GQ73" s="5">
        <f>SUMPRODUCT(GO61:GR64,GQ5:GT8)</f>
        <v>-1.6794040112457551E-31</v>
      </c>
      <c r="GR73" s="5"/>
      <c r="GS73" s="5"/>
      <c r="GT73" s="6"/>
      <c r="GU73" s="4">
        <f>SUMPRODUCT(GU61:GX64,GU5:GX8)</f>
        <v>0</v>
      </c>
      <c r="GV73" s="5">
        <f>SUMPRODUCT(GU61:GX64,GV5:GY8)</f>
        <v>-1.8268245858404148E-28</v>
      </c>
      <c r="GW73" s="5">
        <f>SUMPRODUCT(GU61:GX64,GW5:GZ8)</f>
        <v>-5.426768770558862E-13</v>
      </c>
      <c r="GX73" s="5"/>
      <c r="GY73" s="5"/>
      <c r="GZ73" s="6"/>
      <c r="HA73" s="4">
        <f>SUMPRODUCT(HA61:HD64,HA5:HD8)</f>
        <v>0</v>
      </c>
      <c r="HB73" s="5">
        <f>SUMPRODUCT(HA61:HD64,HB5:HE8)</f>
        <v>-1.8223641128830885E-28</v>
      </c>
      <c r="HC73" s="5">
        <f>SUMPRODUCT(HA61:HD64,HC5:HF8)</f>
        <v>-5.1873303489232866E-13</v>
      </c>
      <c r="HD73" s="5"/>
      <c r="HE73" s="5"/>
      <c r="HF73" s="6"/>
      <c r="HG73" s="4">
        <f>SUMPRODUCT(HG61:HJ64,HG5:HJ8)</f>
        <v>0</v>
      </c>
      <c r="HH73" s="5">
        <f>SUMPRODUCT(HG61:HJ64,HH5:HK8)</f>
        <v>-1.8954283388376171E-28</v>
      </c>
      <c r="HI73" s="5">
        <f>SUMPRODUCT(HG61:HJ64,HI5:HL8)</f>
        <v>-5.4371429612733633E-13</v>
      </c>
      <c r="HJ73" s="5"/>
      <c r="HK73" s="5"/>
      <c r="HL73" s="6"/>
      <c r="HM73" s="4">
        <f>SUMPRODUCT(HM61:HP64,HM5:HP8)</f>
        <v>-7.3855740109792911E-41</v>
      </c>
      <c r="HN73" s="5">
        <f>SUMPRODUCT(HM61:HP64,HN5:HQ8)</f>
        <v>-3.3426584361739094E-32</v>
      </c>
      <c r="HO73" s="5">
        <f>SUMPRODUCT(HM61:HP64,HO5:HR8)</f>
        <v>-1.2792550750618207E-16</v>
      </c>
      <c r="HP73" s="5"/>
      <c r="HQ73" s="5"/>
      <c r="HR73" s="6"/>
      <c r="HS73" s="4">
        <f>SUMPRODUCT(HS61:HV64,HS5:HV8)</f>
        <v>0</v>
      </c>
      <c r="HT73" s="5">
        <f>SUMPRODUCT(HS61:HV64,HT5:HW8)</f>
        <v>-5.3100815639195744E-22</v>
      </c>
      <c r="HU73" s="5">
        <f>SUMPRODUCT(HS61:HV64,HU5:HX8)</f>
        <v>-1.7126394897806094E-8</v>
      </c>
      <c r="HV73" s="5"/>
      <c r="HW73" s="5"/>
      <c r="HX73" s="6"/>
      <c r="HY73" s="4">
        <f>SUMPRODUCT(HY61:IB64,HY5:IB8)</f>
        <v>0</v>
      </c>
      <c r="HZ73" s="5">
        <f>SUMPRODUCT(HY61:IB64,HZ5:IC8)</f>
        <v>-2.8978660198421081E-28</v>
      </c>
      <c r="IA73" s="5">
        <f>SUMPRODUCT(HY61:IB64,IA5:ID8)</f>
        <v>-6.1006045650655018E-13</v>
      </c>
      <c r="IB73" s="5"/>
      <c r="IC73" s="5"/>
      <c r="ID73" s="6"/>
      <c r="IE73" s="4">
        <f>SUMPRODUCT(IE61:IH64,IE5:IH8)</f>
        <v>0</v>
      </c>
      <c r="IF73" s="5">
        <f>SUMPRODUCT(IE61:IH64,IF5:II8)</f>
        <v>-2.8908157968386517E-28</v>
      </c>
      <c r="IG73" s="5">
        <f>SUMPRODUCT(IE61:IH64,IG5:IJ8)</f>
        <v>-5.8310416427044347E-13</v>
      </c>
      <c r="IH73" s="5"/>
      <c r="II73" s="5"/>
      <c r="IJ73" s="6"/>
      <c r="IK73" s="4">
        <f>SUMPRODUCT(IK61:IN64,IK5:IN8)</f>
        <v>0</v>
      </c>
      <c r="IL73" s="5">
        <f>SUMPRODUCT(IK61:IN64,IL5:IO8)</f>
        <v>-1.8907973620497724E-28</v>
      </c>
      <c r="IM73" s="5">
        <f>SUMPRODUCT(IK61:IN64,IM5:IP8)</f>
        <v>-5.1968674000534612E-13</v>
      </c>
      <c r="IN73" s="5"/>
      <c r="IO73" s="5"/>
      <c r="IP73" s="6"/>
      <c r="IQ73" s="4">
        <f>SUMPRODUCT(IQ61:IT64,IQ5:IT8)</f>
        <v>0</v>
      </c>
      <c r="IR73" s="5">
        <f>SUMPRODUCT(IQ61:IT64,IR5:IU8)</f>
        <v>-1.8268245858404148E-28</v>
      </c>
      <c r="IS73" s="5">
        <f>SUMPRODUCT(IQ61:IT64,IS5:IV8)</f>
        <v>-5.426768770558862E-13</v>
      </c>
      <c r="IT73" s="5"/>
      <c r="IU73" s="5"/>
      <c r="IV73" s="6"/>
      <c r="IW73" s="4">
        <f>SUMPRODUCT(IW61:IZ64,IW5:IZ8)</f>
        <v>0</v>
      </c>
      <c r="IX73" s="5">
        <f>SUMPRODUCT(IW61:IZ64,IX5:JA8)</f>
        <v>-2.8908157968386517E-28</v>
      </c>
      <c r="IY73" s="5">
        <f>SUMPRODUCT(IW61:IZ64,IY5:JB8)</f>
        <v>-5.8310416427044347E-13</v>
      </c>
      <c r="IZ73" s="5"/>
      <c r="JA73" s="5"/>
      <c r="JB73" s="6"/>
      <c r="JC73" s="4">
        <f>SUMPRODUCT(JC61:JF64,JC5:JF8)</f>
        <v>0</v>
      </c>
      <c r="JD73" s="5">
        <f>SUMPRODUCT(JC61:JF64,JD5:JG8)</f>
        <v>2.5396943590186717E-9</v>
      </c>
      <c r="JE73" s="5">
        <f>SUMPRODUCT(JC61:JF64,JE5:JH8)</f>
        <v>-1.5080654773815707E-8</v>
      </c>
      <c r="JF73" s="5"/>
      <c r="JG73" s="5"/>
      <c r="JH73" s="6"/>
      <c r="JI73" s="4">
        <f>SUMPRODUCT(JI61:JL64,JI5:JL8)</f>
        <v>0</v>
      </c>
      <c r="JJ73" s="5">
        <f>SUMPRODUCT(JI61:JL64,JJ5:JM8)</f>
        <v>-1.9622952177987648E-18</v>
      </c>
      <c r="JK73" s="5">
        <f>SUMPRODUCT(JI61:JL64,JK5:JN8)</f>
        <v>-1.2688246207702134E-18</v>
      </c>
      <c r="JL73" s="5"/>
      <c r="JM73" s="5"/>
      <c r="JN73" s="6"/>
      <c r="JO73" s="4">
        <f>SUMPRODUCT(JO61:JR64,JO5:JR8)</f>
        <v>0</v>
      </c>
      <c r="JP73" s="5">
        <f>SUMPRODUCT(JO61:JR64,JP5:JS8)</f>
        <v>-4.9672177185761039E-25</v>
      </c>
      <c r="JQ73" s="5">
        <f>SUMPRODUCT(JO61:JR64,JQ5:JT8)</f>
        <v>-5.3189631755201385E-13</v>
      </c>
      <c r="JR73" s="5"/>
      <c r="JS73" s="5"/>
      <c r="JT73" s="6"/>
      <c r="JU73" s="4">
        <f>SUMPRODUCT(JU61:JX64,JU5:JX8)</f>
        <v>0</v>
      </c>
      <c r="JV73" s="5">
        <f>SUMPRODUCT(JU61:JX64,JV5:JY8)</f>
        <v>-1.8268245858404148E-28</v>
      </c>
      <c r="JW73" s="5">
        <f>SUMPRODUCT(JU61:JX64,JW5:JZ8)</f>
        <v>-5.426768770558862E-13</v>
      </c>
      <c r="JX73" s="5"/>
      <c r="JY73" s="5"/>
      <c r="JZ73" s="6"/>
      <c r="KA73" s="4">
        <f>SUMPRODUCT(KA61:KD64,KA5:KD8)</f>
        <v>0</v>
      </c>
      <c r="KB73" s="5">
        <f>SUMPRODUCT(KA61:KD64,KB5:KE8)</f>
        <v>-1.8268245858404148E-28</v>
      </c>
      <c r="KC73" s="5">
        <f>SUMPRODUCT(KA61:KD64,KC5:KF8)</f>
        <v>-5.426768770558862E-13</v>
      </c>
      <c r="KD73" s="5"/>
      <c r="KE73" s="5"/>
      <c r="KF73" s="6"/>
      <c r="KG73" s="4">
        <f>SUMPRODUCT(KG61:KJ64,KG5:KJ8)</f>
        <v>0</v>
      </c>
      <c r="KH73" s="5">
        <f>SUMPRODUCT(KG61:KJ64,KH5:KK8)</f>
        <v>-4.6165636308960195E-31</v>
      </c>
      <c r="KI73" s="5">
        <f>SUMPRODUCT(KG61:KJ64,KI5:KL8)</f>
        <v>-1.4041899821719758E-17</v>
      </c>
      <c r="KJ73" s="5"/>
      <c r="KK73" s="5"/>
      <c r="KL73" s="6"/>
      <c r="KM73" s="4">
        <f>SUMPRODUCT(KM61:KP64,KM5:KP8)</f>
        <v>0</v>
      </c>
      <c r="KN73" s="5">
        <f>SUMPRODUCT(KM61:KP64,KN5:KQ8)</f>
        <v>-7.1765391081791517E-31</v>
      </c>
      <c r="KO73" s="5">
        <f>SUMPRODUCT(KM61:KP64,KO5:KR8)</f>
        <v>-1.3151306997583899E-17</v>
      </c>
      <c r="KP73" s="5"/>
      <c r="KQ73" s="5"/>
      <c r="KR73" s="6"/>
      <c r="KS73" s="4">
        <f>SUMPRODUCT(KS61:KV64,KS5:KV8)</f>
        <v>-7.0446166570194877E-41</v>
      </c>
      <c r="KT73" s="5">
        <f>SUMPRODUCT(KS61:KV64,KT5:KW8)</f>
        <v>-1.6673792542809125E-32</v>
      </c>
      <c r="KU73" s="5">
        <f>SUMPRODUCT(KS61:KV64,KU5:KX8)</f>
        <v>-1.2224749830366284E-16</v>
      </c>
      <c r="KV73" s="5"/>
      <c r="KW73" s="5"/>
      <c r="KX73" s="6"/>
      <c r="KY73" s="4">
        <f>SUMPRODUCT(KY61:LB64,KY5:LB8)</f>
        <v>0</v>
      </c>
      <c r="KZ73" s="5">
        <f>SUMPRODUCT(KY61:LB64,KZ5:LC8)</f>
        <v>-1.8268245858404148E-28</v>
      </c>
      <c r="LA73" s="5">
        <f>SUMPRODUCT(KY61:LB64,LA5:LD8)</f>
        <v>-5.426768770558862E-13</v>
      </c>
      <c r="LB73" s="5"/>
      <c r="LC73" s="5"/>
      <c r="LD73" s="6"/>
      <c r="LE73" s="4">
        <f>SUMPRODUCT(LE61:LH64,LE5:LH8)</f>
        <v>0</v>
      </c>
      <c r="LF73" s="5">
        <f>SUMPRODUCT(LE61:LH64,LF5:LI8)</f>
        <v>-1.8223641128830885E-28</v>
      </c>
      <c r="LG73" s="5">
        <f>SUMPRODUCT(LE61:LH64,LG5:LJ8)</f>
        <v>-5.1873303489232866E-13</v>
      </c>
      <c r="LH73" s="5"/>
      <c r="LI73" s="5"/>
      <c r="LJ73" s="6"/>
      <c r="LK73" s="4">
        <f>SUMPRODUCT(LK61:LN64,LK5:LN8)</f>
        <v>0</v>
      </c>
      <c r="LL73" s="5">
        <f>SUMPRODUCT(LK61:LN64,LL5:LO8)</f>
        <v>4.4577210210392251E-29</v>
      </c>
      <c r="LM73" s="5">
        <f>SUMPRODUCT(LK61:LN64,LM5:LP8)</f>
        <v>-1.48001097119497E-13</v>
      </c>
      <c r="LN73" s="5"/>
      <c r="LO73" s="5"/>
      <c r="LP73" s="6"/>
      <c r="LQ73" s="4">
        <f>SUMPRODUCT(LQ61:LT64,LQ5:LT8)</f>
        <v>0</v>
      </c>
      <c r="LR73" s="5">
        <f>SUMPRODUCT(LQ61:LT64,LR5:LU8)</f>
        <v>-1.8268245858404148E-28</v>
      </c>
      <c r="LS73" s="5">
        <f>SUMPRODUCT(LQ61:LT64,LS5:LV8)</f>
        <v>-5.426768770558862E-13</v>
      </c>
      <c r="LT73" s="5"/>
      <c r="LU73" s="5"/>
      <c r="LV73" s="6"/>
      <c r="LW73" s="4">
        <f>SUMPRODUCT(LW61:LZ64,LW5:LZ8)</f>
        <v>0</v>
      </c>
      <c r="LX73" s="5">
        <f>SUMPRODUCT(LW61:LZ64,LX5:MA8)</f>
        <v>5.0722139677777363E-22</v>
      </c>
      <c r="LY73" s="5">
        <f>SUMPRODUCT(LW61:LZ64,LY5:MB8)</f>
        <v>7.5684088277961111E-19</v>
      </c>
      <c r="LZ73" s="5"/>
      <c r="MA73" s="5"/>
      <c r="MB73" s="6"/>
      <c r="MC73" s="4">
        <f>SUMPRODUCT(MC61:MF64,MC5:MF8)</f>
        <v>0</v>
      </c>
      <c r="MD73" s="5">
        <f>SUMPRODUCT(MC61:MF64,MD5:MG8)</f>
        <v>4.7227096730516236E-22</v>
      </c>
      <c r="ME73" s="5">
        <f>SUMPRODUCT(MC61:MF64,ME5:MH8)</f>
        <v>4.2475353330131429E-19</v>
      </c>
      <c r="MF73" s="5"/>
      <c r="MG73" s="5"/>
      <c r="MH73" s="6"/>
      <c r="MI73" s="4">
        <f>SUMPRODUCT(MI61:ML64,MI5:ML8)</f>
        <v>0</v>
      </c>
      <c r="MJ73" s="5">
        <f>SUMPRODUCT(MI61:ML64,MJ5:MM8)</f>
        <v>-8.024951391431277E-7</v>
      </c>
      <c r="MK73" s="5">
        <f>SUMPRODUCT(MI61:ML64,MK5:MN8)</f>
        <v>2.310073211340457E-22</v>
      </c>
      <c r="ML73" s="5"/>
      <c r="MM73" s="5"/>
      <c r="MN73" s="6"/>
      <c r="MO73" s="4">
        <f>SUMPRODUCT(MO61:MR64,MO5:MR8)</f>
        <v>0</v>
      </c>
      <c r="MP73" s="5">
        <f>SUMPRODUCT(MO61:MR64,MP5:MS8)</f>
        <v>-1.9310588987320244E-18</v>
      </c>
      <c r="MQ73" s="5">
        <f>SUMPRODUCT(MO61:MR64,MQ5:MT8)</f>
        <v>-1.9310588987316246E-18</v>
      </c>
      <c r="MR73" s="5"/>
      <c r="MS73" s="5"/>
      <c r="MT73" s="6"/>
      <c r="MU73" s="4">
        <f>SUMPRODUCT(MU61:MX64,MU5:MX8)</f>
        <v>0</v>
      </c>
      <c r="MV73" s="5">
        <f>SUMPRODUCT(MU61:MX64,MV5:MY8)</f>
        <v>3.1034222717372322E-28</v>
      </c>
      <c r="MW73" s="5">
        <f>SUMPRODUCT(MU61:MX64,MW5:MZ8)</f>
        <v>-1.201943455043043E-13</v>
      </c>
      <c r="MX73" s="5"/>
      <c r="MY73" s="5"/>
      <c r="MZ73" s="6"/>
      <c r="NA73" s="4">
        <f>SUMPRODUCT(NA61:ND64,NA5:ND8)</f>
        <v>-4.4486158892167071E-28</v>
      </c>
      <c r="NB73" s="5">
        <f>SUMPRODUCT(NA61:ND64,NB5:NE8)</f>
        <v>6.6656441358300867E-19</v>
      </c>
      <c r="NC73" s="5">
        <f>SUMPRODUCT(NA61:ND64,NC5:NF8)</f>
        <v>6.069292971120436E-19</v>
      </c>
      <c r="ND73" s="5"/>
      <c r="NE73" s="5"/>
      <c r="NF73" s="6"/>
      <c r="NG73" s="4">
        <f>SUMPRODUCT(NG61:NJ64,NG5:NJ8)</f>
        <v>-4.5475559451314467E-38</v>
      </c>
      <c r="NH73" s="5">
        <f>SUMPRODUCT(NG61:NJ64,NH5:NK8)</f>
        <v>3.7616102141352151E-19</v>
      </c>
      <c r="NI73" s="5">
        <f>SUMPRODUCT(NG61:NJ64,NI5:NL8)</f>
        <v>-2.7297546335393846E-16</v>
      </c>
      <c r="NJ73" s="5"/>
      <c r="NK73" s="5"/>
      <c r="NL73" s="6"/>
      <c r="NM73" s="4">
        <f>SUMPRODUCT(NM61:NP64,NM5:NP8)</f>
        <v>0</v>
      </c>
      <c r="NN73" s="5">
        <f>SUMPRODUCT(NM61:NP64,NN5:NQ8)</f>
        <v>-1.8070965360968196E-6</v>
      </c>
      <c r="NO73" s="5">
        <f>SUMPRODUCT(NM61:NP64,NO5:NR8)</f>
        <v>-1.867894563841512E-6</v>
      </c>
      <c r="NP73" s="5"/>
      <c r="NQ73" s="5"/>
      <c r="NR73" s="6"/>
      <c r="NS73" s="4">
        <f>SUMPRODUCT(NS61:NV64,NS5:NV8)</f>
        <v>-7.1513711478851908E-29</v>
      </c>
      <c r="NT73" s="5">
        <f>SUMPRODUCT(NS61:NV64,NT5:NW8)</f>
        <v>1.7782128252351606E-19</v>
      </c>
      <c r="NU73" s="5">
        <f>SUMPRODUCT(NS61:NV64,NU5:NX8)</f>
        <v>-1.636933823511406E-8</v>
      </c>
      <c r="NV73" s="5"/>
      <c r="NW73" s="5"/>
      <c r="NX73" s="6"/>
      <c r="NY73" s="4">
        <f>SUMPRODUCT(NY61:OB64,NY5:OB8)</f>
        <v>0</v>
      </c>
      <c r="NZ73" s="5">
        <f>SUMPRODUCT(NY61:OB64,NZ5:OC8)</f>
        <v>0</v>
      </c>
      <c r="OA73" s="5">
        <f>SUMPRODUCT(NY61:OB64,OA5:OD8)</f>
        <v>2.3397622028908553E-18</v>
      </c>
      <c r="OB73" s="5"/>
      <c r="OC73" s="5"/>
      <c r="OD73" s="6"/>
      <c r="OE73" s="4">
        <f>SUMPRODUCT(OE61:OH64,OE5:OH8)</f>
        <v>0</v>
      </c>
      <c r="OF73" s="5">
        <f>SUMPRODUCT(OE61:OH64,OF5:OI8)</f>
        <v>-3.3597271362272607E-46</v>
      </c>
      <c r="OG73" s="5">
        <f>SUMPRODUCT(OE61:OH64,OG5:OJ8)</f>
        <v>2.2211461117812732E-33</v>
      </c>
      <c r="OH73" s="5"/>
      <c r="OI73" s="5"/>
      <c r="OJ73" s="6"/>
      <c r="OK73" s="4">
        <f>SUMPRODUCT(OK61:ON64,OK5:ON8)</f>
        <v>0</v>
      </c>
      <c r="OL73" s="5">
        <f>SUMPRODUCT(OK61:ON64,OL5:OO8)</f>
        <v>-3.2878663051127815E-46</v>
      </c>
      <c r="OM73" s="5">
        <f>SUMPRODUCT(OK61:ON64,OM5:OP8)</f>
        <v>1.2594679320546477E-33</v>
      </c>
      <c r="ON73" s="5"/>
      <c r="OO73" s="5"/>
      <c r="OP73" s="6"/>
      <c r="OQ73" s="4">
        <f>SUMPRODUCT(OQ61:OT64,OQ5:OT8)</f>
        <v>0</v>
      </c>
      <c r="OR73" s="5">
        <f>SUMPRODUCT(OQ61:OT64,OR5:OU8)</f>
        <v>0</v>
      </c>
      <c r="OS73" s="5">
        <f>SUMPRODUCT(OQ61:OT64,OS5:OV8)</f>
        <v>2.4488663899200323E-18</v>
      </c>
      <c r="OT73" s="5"/>
      <c r="OU73" s="5"/>
      <c r="OV73" s="6"/>
      <c r="OW73" s="4">
        <f>SUMPRODUCT(OW61:OZ64,OW5:OZ8)</f>
        <v>0</v>
      </c>
      <c r="OX73" s="5">
        <f>SUMPRODUCT(OW61:OZ64,OX5:PA8)</f>
        <v>-3.5897514748666304E-22</v>
      </c>
      <c r="OY73" s="5">
        <f>SUMPRODUCT(OW61:OZ64,OY5:PB8)</f>
        <v>2.4338878070697878E-18</v>
      </c>
      <c r="OZ73" s="5"/>
      <c r="PA73" s="5"/>
      <c r="PB73" s="6"/>
      <c r="PC73" s="4">
        <f>SUMPRODUCT(PC61:PF64,PC5:PF8)</f>
        <v>0</v>
      </c>
      <c r="PD73" s="5">
        <f>SUMPRODUCT(PC61:PF64,PD5:PG8)</f>
        <v>0</v>
      </c>
      <c r="PE73" s="5">
        <f>SUMPRODUCT(PC61:PF64,PE5:PH8)</f>
        <v>2.3397622028908553E-18</v>
      </c>
      <c r="PF73" s="5"/>
      <c r="PG73" s="5"/>
      <c r="PH73" s="6"/>
      <c r="PI73" s="4">
        <f>SUMPRODUCT(PI61:PL64,PI5:PL8)</f>
        <v>0</v>
      </c>
      <c r="PJ73" s="5">
        <f>SUMPRODUCT(PI61:PL64,PJ5:PM8)</f>
        <v>-1.0744790461983883E-21</v>
      </c>
      <c r="PK73" s="5">
        <f>SUMPRODUCT(PI61:PL64,PK5:PN8)</f>
        <v>2.3309377109622572E-18</v>
      </c>
      <c r="PL73" s="5"/>
      <c r="PM73" s="5"/>
      <c r="PN73" s="6"/>
      <c r="PO73" s="4">
        <f>SUMPRODUCT(PO61:PR64,PO5:PR8)</f>
        <v>0</v>
      </c>
      <c r="PP73" s="5">
        <f>SUMPRODUCT(PO61:PR64,PP5:PS8)</f>
        <v>0</v>
      </c>
      <c r="PQ73" s="5">
        <f>SUMPRODUCT(PO61:PR64,PQ5:PT8)</f>
        <v>2.4488663899200323E-18</v>
      </c>
      <c r="PR73" s="5"/>
      <c r="PS73" s="5"/>
      <c r="PT73" s="6"/>
      <c r="PU73" s="4">
        <f>SUMPRODUCT(PU61:PX64,PU5:PX8)</f>
        <v>0</v>
      </c>
      <c r="PV73" s="5">
        <f>SUMPRODUCT(PU61:PX64,PV5:PY8)</f>
        <v>-3.5897514748666304E-22</v>
      </c>
      <c r="PW73" s="5">
        <f>SUMPRODUCT(PU61:PX64,PW5:PZ8)</f>
        <v>2.4338878070697878E-18</v>
      </c>
      <c r="PX73" s="5"/>
      <c r="PY73" s="5"/>
      <c r="PZ73" s="6"/>
      <c r="QA73" s="4">
        <f>SUMPRODUCT(QA61:QD64,QA5:QD8)</f>
        <v>0</v>
      </c>
      <c r="QB73" s="5">
        <f>SUMPRODUCT(QA61:QD64,QB5:QE8)</f>
        <v>0</v>
      </c>
      <c r="QC73" s="5">
        <f>SUMPRODUCT(QA61:QD64,QC5:QF8)</f>
        <v>2.3110615697736415E-18</v>
      </c>
      <c r="QD73" s="5"/>
      <c r="QE73" s="5"/>
      <c r="QF73" s="6"/>
      <c r="QG73" s="4">
        <f>SUMPRODUCT(QG61:QJ64,QG5:QJ8)</f>
        <v>0</v>
      </c>
      <c r="QH73" s="5">
        <f>SUMPRODUCT(QG61:QJ64,QH5:QK8)</f>
        <v>-3.2941025250023513E-46</v>
      </c>
      <c r="QI73" s="5">
        <f>SUMPRODUCT(QG61:QJ64,QI5:QL8)</f>
        <v>1.2618570216911044E-33</v>
      </c>
      <c r="QJ73" s="5"/>
      <c r="QK73" s="5"/>
      <c r="QL73" s="6"/>
      <c r="QM73" s="4">
        <f>SUMPRODUCT(QM61:QP64,QM5:QP8)</f>
        <v>0</v>
      </c>
      <c r="QN73" s="5">
        <f>SUMPRODUCT(QM61:QP64,QN5:QQ8)</f>
        <v>0</v>
      </c>
      <c r="QO73" s="5">
        <f>SUMPRODUCT(QM61:QP64,QO5:QR8)</f>
        <v>-2.0981489811247091E-12</v>
      </c>
      <c r="QP73" s="5"/>
      <c r="QQ73" s="5"/>
      <c r="QR73" s="6"/>
      <c r="QS73" s="4">
        <f>SUMPRODUCT(QS61:QV64,QS5:QV8)</f>
        <v>0</v>
      </c>
      <c r="QT73" s="5">
        <f>SUMPRODUCT(QS61:QV64,QT5:QW8)</f>
        <v>0</v>
      </c>
      <c r="QU73" s="5">
        <f>SUMPRODUCT(QS61:QV64,QU5:QX8)</f>
        <v>1.4610275625995652E-33</v>
      </c>
      <c r="QV73" s="5"/>
      <c r="QW73" s="5"/>
      <c r="QX73" s="6"/>
      <c r="QY73" s="4">
        <f>SUMPRODUCT(QY61:RB64,QY5:RB8)</f>
        <v>0</v>
      </c>
      <c r="QZ73" s="5">
        <f>SUMPRODUCT(QY61:RB64,QZ5:RC8)</f>
        <v>0</v>
      </c>
      <c r="RA73" s="5">
        <f>SUMPRODUCT(QY61:RB64,RA5:RD8)</f>
        <v>2.3397622028908553E-18</v>
      </c>
      <c r="RB73" s="5"/>
      <c r="RC73" s="5"/>
      <c r="RD73" s="6"/>
      <c r="RE73" s="4">
        <f>SUMPRODUCT(RE61:RH64,RE5:RH8)</f>
        <v>0</v>
      </c>
      <c r="RF73" s="5">
        <f>SUMPRODUCT(RE61:RH64,RF5:RI8)</f>
        <v>0</v>
      </c>
      <c r="RG73" s="5">
        <f>SUMPRODUCT(RE61:RH64,RG5:RJ8)</f>
        <v>-7.6888103875275596E-15</v>
      </c>
      <c r="RH73" s="5"/>
      <c r="RI73" s="5"/>
      <c r="RJ73" s="6"/>
      <c r="RK73" s="4">
        <f>SUMPRODUCT(RK61:RN64,RK5:RN8)</f>
        <v>0</v>
      </c>
      <c r="RL73" s="5">
        <f>SUMPRODUCT(RK61:RN64,RL5:RO8)</f>
        <v>0</v>
      </c>
      <c r="RM73" s="5">
        <f>SUMPRODUCT(RK61:RN64,RM5:RP8)</f>
        <v>7.8500612890187862E-16</v>
      </c>
      <c r="RN73" s="5"/>
      <c r="RO73" s="5"/>
      <c r="RP73" s="6"/>
      <c r="RQ73" s="4">
        <f>SUMPRODUCT(RQ61:RT64,RQ5:RT8)</f>
        <v>0</v>
      </c>
      <c r="RR73" s="5">
        <f>SUMPRODUCT(RQ61:RT64,RR5:RU8)</f>
        <v>-1.4151213358448171E-21</v>
      </c>
      <c r="RS73" s="5">
        <f>SUMPRODUCT(RQ61:RT64,RS5:RV8)</f>
        <v>1.011368481467416E-17</v>
      </c>
      <c r="RT73" s="5"/>
      <c r="RU73" s="5"/>
      <c r="RV73" s="6"/>
      <c r="RW73" s="4">
        <f>SUMPRODUCT(RW61:RZ64,RW5:RZ8)</f>
        <v>0</v>
      </c>
      <c r="RX73" s="5">
        <f>SUMPRODUCT(RW61:RZ64,RX5:SA8)</f>
        <v>0</v>
      </c>
      <c r="RY73" s="5">
        <f>SUMPRODUCT(RW61:RZ64,RY5:SB8)</f>
        <v>1.0129604313118975E-17</v>
      </c>
      <c r="RZ73" s="5"/>
      <c r="SA73" s="5"/>
      <c r="SB73" s="6"/>
      <c r="SC73" s="4">
        <f>SUMPRODUCT(SC61:SF64,SC5:SF8)</f>
        <v>0</v>
      </c>
      <c r="SD73" s="5">
        <f>SUMPRODUCT(SC61:SF64,SD5:SG8)</f>
        <v>-3.2686838614399758E-22</v>
      </c>
      <c r="SE73" s="5">
        <f>SUMPRODUCT(SC61:SF64,SE5:SH8)</f>
        <v>2.336085075961372E-18</v>
      </c>
      <c r="SF73" s="5"/>
      <c r="SG73" s="5"/>
      <c r="SH73" s="6"/>
      <c r="SI73" s="4">
        <f>SUMPRODUCT(SI61:SL64,SI5:SL8)</f>
        <v>0</v>
      </c>
      <c r="SJ73" s="5">
        <f>SUMPRODUCT(SI61:SL64,SJ5:SM8)</f>
        <v>-3.3597271362272607E-46</v>
      </c>
      <c r="SK73" s="5">
        <f>SUMPRODUCT(SI61:SL64,SK5:SN8)</f>
        <v>2.2211461117812732E-33</v>
      </c>
      <c r="SL73" s="5"/>
      <c r="SM73" s="5"/>
      <c r="SN73" s="6"/>
      <c r="SO73" s="4">
        <f>SUMPRODUCT(SO61:SR64,SO5:SR8)</f>
        <v>0</v>
      </c>
      <c r="SP73" s="5">
        <f>SUMPRODUCT(SO61:SR64,SP5:SS8)</f>
        <v>2.333844158890664E-18</v>
      </c>
      <c r="SQ73" s="5">
        <f>SUMPRODUCT(SO61:SR64,SQ5:ST8)</f>
        <v>-6.1483773012601826E-4</v>
      </c>
      <c r="SR73" s="5"/>
      <c r="SS73" s="5"/>
      <c r="ST73" s="6"/>
      <c r="SU73" s="4">
        <f>SUMPRODUCT(SU61:SX64,SU5:SX8)</f>
        <v>0</v>
      </c>
      <c r="SV73" s="5">
        <f>SUMPRODUCT(SU61:SX64,SV5:SY8)</f>
        <v>-1.5336465376811669E-47</v>
      </c>
      <c r="SW73" s="5">
        <f>SUMPRODUCT(SU61:SX64,SW5:SZ8)</f>
        <v>-3.8413089117885803E-33</v>
      </c>
      <c r="SX73" s="5"/>
      <c r="SY73" s="5"/>
      <c r="SZ73" s="6"/>
      <c r="TA73" s="4">
        <f>SUMPRODUCT(TA61:TD64,TA5:TD8)</f>
        <v>0</v>
      </c>
      <c r="TB73" s="5">
        <f>SUMPRODUCT(TA61:TD64,TB5:TE8)</f>
        <v>3.0449096745206703E-30</v>
      </c>
      <c r="TC73" s="5">
        <f>SUMPRODUCT(TA61:TD64,TC5:TF8)</f>
        <v>3.3462286584628667E-30</v>
      </c>
      <c r="TD73" s="5"/>
      <c r="TE73" s="5"/>
      <c r="TF73" s="6"/>
      <c r="TG73" s="4">
        <f>SUMPRODUCT(TG61:TJ64,TG5:TJ8)</f>
        <v>1.4604656007369349E-23</v>
      </c>
      <c r="TH73" s="5">
        <f>SUMPRODUCT(TG61:TJ64,TH5:TK8)</f>
        <v>1.4604656007112377E-23</v>
      </c>
      <c r="TI73" s="5">
        <f>SUMPRODUCT(TG61:TJ64,TI5:TL8)</f>
        <v>9.1059695715788306E-21</v>
      </c>
      <c r="TJ73" s="5"/>
      <c r="TK73" s="5"/>
      <c r="TL73" s="6"/>
      <c r="TM73" s="4">
        <f>SUMPRODUCT(TM61:TP64,TM5:TP8)</f>
        <v>0</v>
      </c>
      <c r="TN73" s="5">
        <f>SUMPRODUCT(TM61:TP64,TN5:TQ8)</f>
        <v>-4.0149798536848647E-34</v>
      </c>
      <c r="TO73" s="5">
        <f>SUMPRODUCT(TM61:TP64,TO5:TR8)</f>
        <v>7.9895629432446782E-34</v>
      </c>
      <c r="TP73" s="5"/>
      <c r="TQ73" s="5"/>
      <c r="TR73" s="6"/>
      <c r="TS73" s="4">
        <f>SUMPRODUCT(TS61:TV64,TS5:TV8)</f>
        <v>0</v>
      </c>
      <c r="TT73" s="5">
        <f>SUMPRODUCT(TS61:TV64,TT5:TW8)</f>
        <v>0</v>
      </c>
      <c r="TU73" s="5">
        <f>SUMPRODUCT(TS61:TV64,TU5:TX8)</f>
        <v>7.8500612890187862E-16</v>
      </c>
      <c r="TV73" s="5"/>
      <c r="TW73" s="5"/>
      <c r="TX73" s="6"/>
      <c r="TY73" s="4">
        <f>SUMPRODUCT(TY61:UB64,TY5:UB8)</f>
        <v>0</v>
      </c>
      <c r="TZ73" s="5">
        <f>SUMPRODUCT(TY61:UB64,TZ5:UC8)</f>
        <v>-3.2595526736023452E-22</v>
      </c>
      <c r="UA73" s="5">
        <f>SUMPRODUCT(TY61:UB64,UA5:UD8)</f>
        <v>2.3295591369175482E-18</v>
      </c>
      <c r="UB73" s="5"/>
      <c r="UC73" s="5"/>
      <c r="UD73" s="6"/>
      <c r="UE73" s="4">
        <f>SUMPRODUCT(UE61:UH64,UE5:UH8)</f>
        <v>0</v>
      </c>
      <c r="UF73" s="5">
        <f>SUMPRODUCT(UE61:UH64,UF5:UI8)</f>
        <v>-3.6442887020740912E-24</v>
      </c>
      <c r="UG73" s="5">
        <f>SUMPRODUCT(UE61:UH64,UG5:UJ8)</f>
        <v>1.7533545857980208E-23</v>
      </c>
      <c r="UH73" s="5"/>
      <c r="UI73" s="5"/>
      <c r="UJ73" s="6"/>
      <c r="UK73" s="4">
        <f>SUMPRODUCT(UK61:UN64,UK5:UN8)</f>
        <v>0</v>
      </c>
      <c r="UL73" s="5">
        <f>SUMPRODUCT(UK61:UN64,UL5:UO8)</f>
        <v>6.3986315818446293E-8</v>
      </c>
      <c r="UM73" s="5">
        <f>SUMPRODUCT(UK61:UN64,UM5:UP8)</f>
        <v>-1.5939424004108633E-18</v>
      </c>
      <c r="UN73" s="5"/>
      <c r="UO73" s="5"/>
      <c r="UP73" s="6"/>
      <c r="UQ73" s="4">
        <f>SUMPRODUCT(UQ61:UT64,UQ5:UT8)</f>
        <v>0</v>
      </c>
      <c r="UR73" s="5">
        <f>SUMPRODUCT(UQ61:UT64,UR5:UU8)</f>
        <v>-3.2787006381699078E-22</v>
      </c>
      <c r="US73" s="5">
        <f>SUMPRODUCT(UQ61:UT64,US5:UV8)</f>
        <v>2.3432439336572679E-18</v>
      </c>
      <c r="UT73" s="5"/>
      <c r="UU73" s="5"/>
      <c r="UV73" s="6"/>
      <c r="UW73" s="4">
        <f>SUMPRODUCT(UW61:UZ64,UW5:UZ8)</f>
        <v>0</v>
      </c>
      <c r="UX73" s="5">
        <f>SUMPRODUCT(UW61:UZ64,UX5:VA8)</f>
        <v>-1.463555616636723E-21</v>
      </c>
      <c r="UY73" s="5">
        <f>SUMPRODUCT(UW61:UZ64,UY5:VB8)</f>
        <v>2.4357965666692227E-18</v>
      </c>
      <c r="UZ73" s="5"/>
      <c r="VA73" s="5"/>
      <c r="VB73" s="6"/>
      <c r="VC73" s="4">
        <f>SUMPRODUCT(VC61:VF64,VC5:VF8)</f>
        <v>-8.1748793596753844E-25</v>
      </c>
      <c r="VD73" s="5">
        <f>SUMPRODUCT(VC61:VF64,VD5:VG8)</f>
        <v>0</v>
      </c>
      <c r="VE73" s="5">
        <f>SUMPRODUCT(VC61:VF64,VE5:VH8)</f>
        <v>1.2403492130453774E-12</v>
      </c>
      <c r="VF73" s="5"/>
      <c r="VG73" s="5"/>
      <c r="VH73" s="6"/>
      <c r="VI73" s="4">
        <f>SUMPRODUCT(VI61:VL64,VI5:VL8)</f>
        <v>0</v>
      </c>
      <c r="VJ73" s="5">
        <f>SUMPRODUCT(VI61:VL64,VJ5:VM8)</f>
        <v>0</v>
      </c>
      <c r="VK73" s="5">
        <f>SUMPRODUCT(VI61:VL64,VK5:VN8)</f>
        <v>1.1523956632731321E-33</v>
      </c>
      <c r="VL73" s="5"/>
      <c r="VM73" s="5"/>
      <c r="VN73" s="6"/>
    </row>
    <row r="74" spans="4:586" ht="16.5" x14ac:dyDescent="0.2">
      <c r="D74" s="10"/>
      <c r="E74">
        <f t="shared" si="2307"/>
        <v>-3.6933004092407325E-3</v>
      </c>
      <c r="F74">
        <f t="shared" si="2308"/>
        <v>-1.8559359006774606E-4</v>
      </c>
      <c r="G74">
        <f t="shared" si="2309"/>
        <v>2.1694836130579888E-3</v>
      </c>
      <c r="J74" t="s">
        <v>57</v>
      </c>
      <c r="K74" s="4">
        <f>SUM(K53:N56)</f>
        <v>1.1876350807684723E-24</v>
      </c>
      <c r="L74" s="5">
        <f>SUM(K57:N60)</f>
        <v>-9.668556800940276E-24</v>
      </c>
      <c r="M74" s="5">
        <f>SUM(K61:N64)</f>
        <v>1.573198214364612E-27</v>
      </c>
      <c r="N74" s="5"/>
      <c r="O74" s="5"/>
      <c r="P74" s="6"/>
      <c r="Q74" s="4">
        <f>SUM(Q53:T56)</f>
        <v>-3.1593637230799884E-26</v>
      </c>
      <c r="R74" s="5">
        <f>SUM(Q57:T60)</f>
        <v>-8.3492685656756452E-25</v>
      </c>
      <c r="S74" s="5">
        <f>SUM(Q61:T64)</f>
        <v>1.094520469861531E-29</v>
      </c>
      <c r="T74" s="5"/>
      <c r="U74" s="5"/>
      <c r="V74" s="6"/>
      <c r="W74" s="4">
        <f>SUM(W53:Z56)</f>
        <v>9.2544975060135952E-25</v>
      </c>
      <c r="X74" s="5">
        <f>SUM(W57:Z60)</f>
        <v>-6.7785125740311769E-24</v>
      </c>
      <c r="Y74" s="5">
        <f>SUM(W61:Z64)</f>
        <v>1.4377236746470091E-27</v>
      </c>
      <c r="Z74" s="5"/>
      <c r="AA74" s="5"/>
      <c r="AB74" s="6"/>
      <c r="AC74" s="4">
        <f>SUM(AC53:AF56)</f>
        <v>3.797078084533624E-27</v>
      </c>
      <c r="AD74" s="5">
        <f>SUM(AC57:AF60)</f>
        <v>-3.5060810762525944E-26</v>
      </c>
      <c r="AE74" s="5">
        <f>SUM(AC61:AF64)</f>
        <v>4.6206469491441844E-30</v>
      </c>
      <c r="AF74" s="5"/>
      <c r="AG74" s="5"/>
      <c r="AH74" s="6"/>
      <c r="AI74" s="4">
        <f>SUM(AI53:AL56)</f>
        <v>3.797078084533624E-27</v>
      </c>
      <c r="AJ74" s="5">
        <f>SUM(AI57:AL60)</f>
        <v>-3.5060810762525944E-26</v>
      </c>
      <c r="AK74" s="5">
        <f>SUM(AI61:AL64)</f>
        <v>4.6206469491441844E-30</v>
      </c>
      <c r="AL74" s="5"/>
      <c r="AM74" s="5"/>
      <c r="AN74" s="6"/>
      <c r="AO74" s="4">
        <f>SUM(AO53:AR56)</f>
        <v>3.1756108382092506E-27</v>
      </c>
      <c r="AP74" s="5">
        <f>SUM(AO57:AR60)</f>
        <v>-3.0937279612763851E-26</v>
      </c>
      <c r="AQ74" s="5">
        <f>SUM(AO61:AR64)</f>
        <v>4.1189592597019053E-30</v>
      </c>
      <c r="AR74" s="5"/>
      <c r="AS74" s="5"/>
      <c r="AT74" s="6"/>
      <c r="AU74" s="4">
        <f>SUM(AU53:AX56)</f>
        <v>3.6585925769114664E-8</v>
      </c>
      <c r="AV74" s="5">
        <f>SUM(AU57:AX60)</f>
        <v>3.8645847214472683E-6</v>
      </c>
      <c r="AW74" s="5">
        <f>SUM(AU61:AX64)</f>
        <v>8.7792974281995938E-9</v>
      </c>
      <c r="AX74" s="5"/>
      <c r="AY74" s="5"/>
      <c r="AZ74" s="6"/>
      <c r="BA74" s="4">
        <f>SUM(BA53:BD56)</f>
        <v>3.8771469327842981E-8</v>
      </c>
      <c r="BB74" s="5">
        <f>SUM(BA57:BD60)</f>
        <v>3.71636233160966E-6</v>
      </c>
      <c r="BC74" s="5">
        <f>SUM(BA61:BD64)</f>
        <v>8.7829671418248502E-9</v>
      </c>
      <c r="BD74" s="5"/>
      <c r="BE74" s="5"/>
      <c r="BF74" s="6"/>
      <c r="BG74" s="4">
        <f>SUM(BG53:BJ56)</f>
        <v>2.4893551534632906E-8</v>
      </c>
      <c r="BH74" s="5">
        <f>SUM(BG57:BJ60)</f>
        <v>7.2276472330938883E-6</v>
      </c>
      <c r="BI74" s="5">
        <f>SUM(BG61:BJ64)</f>
        <v>6.6381881522994678E-9</v>
      </c>
      <c r="BJ74" s="5"/>
      <c r="BK74" s="5"/>
      <c r="BL74" s="6"/>
      <c r="BM74" s="4">
        <f>SUM(BM53:BP56)</f>
        <v>5.0922992066366034E-8</v>
      </c>
      <c r="BN74" s="5">
        <f>SUM(BM57:BP60)</f>
        <v>7.537511325744291E-6</v>
      </c>
      <c r="BO74" s="5">
        <f>SUM(BM61:BP64)</f>
        <v>1.1389084106271671E-8</v>
      </c>
      <c r="BP74" s="5"/>
      <c r="BQ74" s="5"/>
      <c r="BR74" s="6"/>
      <c r="BS74" s="4">
        <f>SUM(BS53:BV56)</f>
        <v>3.8771469327842981E-8</v>
      </c>
      <c r="BT74" s="5">
        <f>SUM(BS57:BV60)</f>
        <v>3.71636233160966E-6</v>
      </c>
      <c r="BU74" s="5">
        <f>SUM(BS61:BV64)</f>
        <v>8.7829671418248502E-9</v>
      </c>
      <c r="BV74" s="5"/>
      <c r="BW74" s="5"/>
      <c r="BX74" s="6"/>
      <c r="BY74" s="4">
        <f>SUM(BY53:CB56)</f>
        <v>3.1454469279693693E-8</v>
      </c>
      <c r="BZ74" s="5">
        <f>SUM(BY57:CB60)</f>
        <v>1.3544525611072694E-6</v>
      </c>
      <c r="CA74" s="5">
        <f>SUM(BY61:CB64)</f>
        <v>7.6048983572301301E-9</v>
      </c>
      <c r="CB74" s="5"/>
      <c r="CC74" s="5"/>
      <c r="CD74" s="6"/>
      <c r="CE74" s="4">
        <f>SUM(CE53:CH56)</f>
        <v>1.9576393663319054E-15</v>
      </c>
      <c r="CF74" s="5">
        <f>SUM(CE57:CH60)</f>
        <v>-4.2248496392484335E-14</v>
      </c>
      <c r="CG74" s="5">
        <f>SUM(CE61:CH64)</f>
        <v>1.3813357199267195E-16</v>
      </c>
      <c r="CH74" s="5"/>
      <c r="CI74" s="5"/>
      <c r="CJ74" s="6"/>
      <c r="CK74" s="4">
        <f>SUM(CK53:CN56)</f>
        <v>8.6488827645706493E-12</v>
      </c>
      <c r="CL74" s="5">
        <f>SUM(CK57:CN60)</f>
        <v>2.1922947027496872E-11</v>
      </c>
      <c r="CM74" s="5">
        <f>SUM(CK61:CN64)</f>
        <v>6.8793462866188167E-14</v>
      </c>
      <c r="CN74" s="5"/>
      <c r="CO74" s="5"/>
      <c r="CP74" s="6"/>
      <c r="CQ74" s="4">
        <f>SUM(CQ53:CT56)</f>
        <v>1.2974559962975705E-11</v>
      </c>
      <c r="CR74" s="5">
        <f>SUM(CQ57:CT60)</f>
        <v>3.3397934808170857E-11</v>
      </c>
      <c r="CS74" s="5">
        <f>SUM(CQ61:CT64)</f>
        <v>4.8825059475917088E-14</v>
      </c>
      <c r="CT74" s="5"/>
      <c r="CU74" s="5"/>
      <c r="CV74" s="6"/>
      <c r="CW74" s="4">
        <f>SUM(CW53:CZ56)</f>
        <v>2.7340221281574585E-13</v>
      </c>
      <c r="CX74" s="5">
        <f>SUM(CW57:CZ60)</f>
        <v>-9.1788171440179425E-14</v>
      </c>
      <c r="CY74" s="5">
        <f>SUM(CW61:CZ64)</f>
        <v>1.9794680921673651E-15</v>
      </c>
      <c r="CZ74" s="5"/>
      <c r="DA74" s="5"/>
      <c r="DB74" s="6"/>
      <c r="DC74" s="4">
        <f>SUM(DC53:DF56)</f>
        <v>1.9420715566946769E-15</v>
      </c>
      <c r="DD74" s="5">
        <f>SUM(DC57:DF60)</f>
        <v>-4.2249590664560119E-14</v>
      </c>
      <c r="DE74" s="5">
        <f>SUM(DC61:DF64)</f>
        <v>1.3813715472158341E-16</v>
      </c>
      <c r="DF74" s="5"/>
      <c r="DG74" s="5"/>
      <c r="DH74" s="6"/>
      <c r="DI74" s="4">
        <f>SUM(DI53:DL56)</f>
        <v>-3.6644188717634669E-9</v>
      </c>
      <c r="DJ74" s="5">
        <f>SUM(DI57:DL60)</f>
        <v>4.863438650247853E-6</v>
      </c>
      <c r="DK74" s="5">
        <f>SUM(DI61:DL64)</f>
        <v>-7.2486788941616332E-12</v>
      </c>
      <c r="DL74" s="5"/>
      <c r="DM74" s="5"/>
      <c r="DN74" s="6"/>
      <c r="DO74" s="4">
        <f>SUM(DO53:DR56)</f>
        <v>-3.1599584480350543E-26</v>
      </c>
      <c r="DP74" s="5">
        <f>SUM(DO57:DR60)</f>
        <v>-8.350841044870284E-25</v>
      </c>
      <c r="DQ74" s="5">
        <f>SUM(DO61:DR64)</f>
        <v>-3.1593848550211627E-30</v>
      </c>
      <c r="DR74" s="5"/>
      <c r="DS74" s="5"/>
      <c r="DT74" s="6"/>
      <c r="DU74" s="4">
        <f>SUM(DU53:DX56)</f>
        <v>1.1054769251343303E-11</v>
      </c>
      <c r="DV74" s="5">
        <f>SUM(DU57:DX60)</f>
        <v>2.7411541946388994E-11</v>
      </c>
      <c r="DW74" s="5">
        <f>SUM(DU61:DX64)</f>
        <v>1.4614203153729967E-14</v>
      </c>
      <c r="DX74" s="5"/>
      <c r="DY74" s="5"/>
      <c r="DZ74" s="6"/>
      <c r="EA74" s="4">
        <f>SUM(EA53:ED56)</f>
        <v>-4.3853142037574187E-12</v>
      </c>
      <c r="EB74" s="5">
        <f>SUM(EA57:ED60)</f>
        <v>4.6827552245473159E-11</v>
      </c>
      <c r="EC74" s="5">
        <f>SUM(EA61:ED64)</f>
        <v>3.7064209371971597E-15</v>
      </c>
      <c r="ED74" s="5"/>
      <c r="EE74" s="5"/>
      <c r="EF74" s="6"/>
      <c r="EG74" s="4">
        <f>SUM(EG53:EJ56)</f>
        <v>1.530642361839523E-11</v>
      </c>
      <c r="EH74" s="5">
        <f>SUM(EG57:EJ60)</f>
        <v>3.8693530304345946E-11</v>
      </c>
      <c r="EI74" s="5">
        <f>SUM(EG61:EJ64)</f>
        <v>1.6611600825806997E-13</v>
      </c>
      <c r="EJ74" s="5"/>
      <c r="EK74" s="5"/>
      <c r="EL74" s="6"/>
      <c r="EM74" s="4">
        <f>SUM(EM53:EP56)</f>
        <v>-1.4752338881319811E-17</v>
      </c>
      <c r="EN74" s="5">
        <f>SUM(EM57:EP60)</f>
        <v>-1.5806665046518592E-17</v>
      </c>
      <c r="EO74" s="5">
        <f>SUM(EM61:EP64)</f>
        <v>4.0677718254556882E-17</v>
      </c>
      <c r="EP74" s="5"/>
      <c r="EQ74" s="5"/>
      <c r="ER74" s="6"/>
      <c r="ES74" s="4">
        <f>SUM(ES53:EV56)</f>
        <v>8.752141571826431E-14</v>
      </c>
      <c r="ET74" s="5">
        <f>SUM(ES57:EV60)</f>
        <v>4.0187513700864838E-14</v>
      </c>
      <c r="EU74" s="5">
        <f>SUM(ES61:EV64)</f>
        <v>1.1688890652699213E-15</v>
      </c>
      <c r="EV74" s="5"/>
      <c r="EW74" s="5"/>
      <c r="EX74" s="6"/>
      <c r="EY74" s="4">
        <f>SUM(EY53:FB56)</f>
        <v>5.7269157332667523E-17</v>
      </c>
      <c r="EZ74" s="5">
        <f>SUM(EY57:FB60)</f>
        <v>-2.598308252873022E-17</v>
      </c>
      <c r="FA74" s="5">
        <f>SUM(EY61:FB64)</f>
        <v>-1.1325113245551581E-15</v>
      </c>
      <c r="FB74" s="5"/>
      <c r="FC74" s="5"/>
      <c r="FD74" s="6"/>
      <c r="FE74" s="4">
        <f>SUM(FE53:FH56)</f>
        <v>1.0130981641885482E-12</v>
      </c>
      <c r="FF74" s="5">
        <f>SUM(FE57:FH60)</f>
        <v>7.9886284888209121E-12</v>
      </c>
      <c r="FG74" s="5">
        <f>SUM(FE61:FH64)</f>
        <v>1.6585790507513656E-15</v>
      </c>
      <c r="FH74" s="5"/>
      <c r="FI74" s="5"/>
      <c r="FJ74" s="6"/>
      <c r="FK74" s="4">
        <f>SUM(FK53:FN56)</f>
        <v>9.9697701197173285E-13</v>
      </c>
      <c r="FL74" s="5">
        <f>SUM(FK57:FN60)</f>
        <v>7.8071475145543734E-12</v>
      </c>
      <c r="FM74" s="5">
        <f>SUM(FK61:FN64)</f>
        <v>9.5830128986281572E-15</v>
      </c>
      <c r="FN74" s="5"/>
      <c r="FO74" s="5"/>
      <c r="FP74" s="6"/>
      <c r="FQ74" s="4">
        <f>SUM(FQ53:FT56)</f>
        <v>3.4884780752291491E-13</v>
      </c>
      <c r="FR74" s="5">
        <f>SUM(FQ57:FT60)</f>
        <v>-5.2630268545956832E-15</v>
      </c>
      <c r="FS74" s="5">
        <f>SUM(FQ61:FT64)</f>
        <v>-2.2494471896451159E-16</v>
      </c>
      <c r="FT74" s="5"/>
      <c r="FU74" s="5"/>
      <c r="FV74" s="6"/>
      <c r="FW74" s="4">
        <f>SUM(FW53:FZ56)</f>
        <v>7.5696285995233609E-14</v>
      </c>
      <c r="FX74" s="5">
        <f>SUM(FW57:FZ60)</f>
        <v>3.8044471840477208E-14</v>
      </c>
      <c r="FY74" s="5">
        <f>SUM(FW61:FZ64)</f>
        <v>8.0242637203772531E-16</v>
      </c>
      <c r="FZ74" s="5"/>
      <c r="GA74" s="5"/>
      <c r="GB74" s="6"/>
      <c r="GC74" s="4">
        <f>SUM(GC53:GF56)</f>
        <v>-1.0360819851847343E-19</v>
      </c>
      <c r="GD74" s="5">
        <f>SUM(GC57:GF60)</f>
        <v>-2.0313340169509151E-19</v>
      </c>
      <c r="GE74" s="5">
        <f>SUM(GC61:GF64)</f>
        <v>4.186154711923475E-22</v>
      </c>
      <c r="GF74" s="5"/>
      <c r="GG74" s="5"/>
      <c r="GH74" s="6"/>
      <c r="GI74" s="4">
        <f>SUM(GI53:GL56)</f>
        <v>2.9830349363929406E-13</v>
      </c>
      <c r="GJ74" s="5">
        <f>SUM(GI57:GL60)</f>
        <v>-2.9474133391892347E-13</v>
      </c>
      <c r="GK74" s="5">
        <f>SUM(GI61:GL64)</f>
        <v>9.0649517229244036E-16</v>
      </c>
      <c r="GL74" s="5"/>
      <c r="GM74" s="5"/>
      <c r="GN74" s="6"/>
      <c r="GO74" s="4">
        <f>SUM(GO53:GR56)</f>
        <v>-9.6511566046346427E-28</v>
      </c>
      <c r="GP74" s="5">
        <f>SUM(GO57:GR60)</f>
        <v>-1.0135964857688012E-24</v>
      </c>
      <c r="GQ74" s="5">
        <f>SUM(GO61:GR64)</f>
        <v>7.0719134791174703E-28</v>
      </c>
      <c r="GR74" s="5"/>
      <c r="GS74" s="5"/>
      <c r="GT74" s="6"/>
      <c r="GU74" s="4">
        <f>SUM(GU53:GX56)</f>
        <v>-3.1797422552061909E-13</v>
      </c>
      <c r="GV74" s="5">
        <f>SUM(GU57:GX60)</f>
        <v>-7.786304503508191E-15</v>
      </c>
      <c r="GW74" s="5">
        <f>SUM(GU61:GX64)</f>
        <v>-5.4270997509971051E-13</v>
      </c>
      <c r="GX74" s="5"/>
      <c r="GY74" s="5"/>
      <c r="GZ74" s="6"/>
      <c r="HA74" s="4">
        <f>SUM(HA53:HD56)</f>
        <v>-3.0760283666597399E-13</v>
      </c>
      <c r="HB74" s="5">
        <f>SUM(HA57:HD60)</f>
        <v>-1.0629011776456204E-14</v>
      </c>
      <c r="HC74" s="5">
        <f>SUM(HA61:HD64)</f>
        <v>-5.1876451124904784E-13</v>
      </c>
      <c r="HD74" s="5"/>
      <c r="HE74" s="5"/>
      <c r="HF74" s="6"/>
      <c r="HG74" s="4">
        <f>SUM(HG53:HJ56)</f>
        <v>-3.2231700039919974E-13</v>
      </c>
      <c r="HH74" s="5">
        <f>SUM(HG57:HJ60)</f>
        <v>-7.6823315711814407E-15</v>
      </c>
      <c r="HI74" s="5">
        <f>SUM(HG61:HJ64)</f>
        <v>-5.4374741557338876E-13</v>
      </c>
      <c r="HJ74" s="5"/>
      <c r="HK74" s="5"/>
      <c r="HL74" s="6"/>
      <c r="HM74" s="4">
        <f>SUM(HM53:HP56)</f>
        <v>-3.3600761013969993E-17</v>
      </c>
      <c r="HN74" s="5">
        <f>SUM(HM57:HP60)</f>
        <v>-1.8909372303233975E-17</v>
      </c>
      <c r="HO74" s="5">
        <f>SUM(HM61:HP64)</f>
        <v>-1.2792550750618207E-16</v>
      </c>
      <c r="HP74" s="5"/>
      <c r="HQ74" s="5"/>
      <c r="HR74" s="6"/>
      <c r="HS74" s="4">
        <f>SUM(HS53:HV56)</f>
        <v>-4.1728373548559055E-8</v>
      </c>
      <c r="HT74" s="5">
        <f>SUM(HS57:HV60)</f>
        <v>5.1596869842951107E-9</v>
      </c>
      <c r="HU74" s="5">
        <f>SUM(HS61:HV64)</f>
        <v>-1.7120318626383236E-8</v>
      </c>
      <c r="HV74" s="5"/>
      <c r="HW74" s="5"/>
      <c r="HX74" s="6"/>
      <c r="HY74" s="4">
        <f>SUM(HY53:IB56)</f>
        <v>-3.4267179518023993E-13</v>
      </c>
      <c r="HZ74" s="5">
        <f>SUM(HY57:IB60)</f>
        <v>-7.7632873386698488E-16</v>
      </c>
      <c r="IA74" s="5">
        <f>SUM(HY61:IB64)</f>
        <v>-6.1009831638680298E-13</v>
      </c>
      <c r="IB74" s="5"/>
      <c r="IC74" s="5"/>
      <c r="ID74" s="6"/>
      <c r="IE74" s="4">
        <f>SUM(IE53:IH56)</f>
        <v>-3.3103273546530752E-13</v>
      </c>
      <c r="IF74" s="5">
        <f>SUM(IE57:IH60)</f>
        <v>-4.3870627306801892E-15</v>
      </c>
      <c r="IG74" s="5">
        <f>SUM(IE61:IH64)</f>
        <v>-5.8314019679394063E-13</v>
      </c>
      <c r="IH74" s="5"/>
      <c r="II74" s="5"/>
      <c r="IJ74" s="6"/>
      <c r="IK74" s="4">
        <f>SUM(IK53:IN56)</f>
        <v>-3.1189481008854132E-13</v>
      </c>
      <c r="IL74" s="5">
        <f>SUM(IK57:IN60)</f>
        <v>-1.0539627189632559E-14</v>
      </c>
      <c r="IM74" s="5">
        <f>SUM(IK61:IN64)</f>
        <v>-5.1971823129337025E-13</v>
      </c>
      <c r="IN74" s="5"/>
      <c r="IO74" s="5"/>
      <c r="IP74" s="6"/>
      <c r="IQ74" s="4">
        <f>SUM(IQ53:IT56)</f>
        <v>-3.1797422552061909E-13</v>
      </c>
      <c r="IR74" s="5">
        <f>SUM(IQ57:IT60)</f>
        <v>-7.786304503508191E-15</v>
      </c>
      <c r="IS74" s="5">
        <f>SUM(IQ61:IT64)</f>
        <v>-5.4270997509971051E-13</v>
      </c>
      <c r="IT74" s="5"/>
      <c r="IU74" s="5"/>
      <c r="IV74" s="6"/>
      <c r="IW74" s="4">
        <f>SUM(IW53:IZ56)</f>
        <v>-3.3103273546530752E-13</v>
      </c>
      <c r="IX74" s="5">
        <f>SUM(IW57:IZ60)</f>
        <v>-4.3870627306801892E-15</v>
      </c>
      <c r="IY74" s="5">
        <f>SUM(IW61:IZ64)</f>
        <v>-5.8314019679394063E-13</v>
      </c>
      <c r="IZ74" s="5"/>
      <c r="JA74" s="5"/>
      <c r="JB74" s="6"/>
      <c r="JC74" s="4">
        <f>SUM(JC53:JF56)</f>
        <v>-4.3010251624545255E-8</v>
      </c>
      <c r="JD74" s="5">
        <f>SUM(JC57:JF60)</f>
        <v>5.5535764461957255E-9</v>
      </c>
      <c r="JE74" s="5">
        <f>SUM(JC61:JF64)</f>
        <v>-1.5074392808456052E-8</v>
      </c>
      <c r="JF74" s="5"/>
      <c r="JG74" s="5"/>
      <c r="JH74" s="6"/>
      <c r="JI74" s="4">
        <f>SUM(JI53:JL56)</f>
        <v>-5.1051686587996783E-17</v>
      </c>
      <c r="JJ74" s="5">
        <f>SUM(JI57:JL60)</f>
        <v>7.4776412124765288E-19</v>
      </c>
      <c r="JK74" s="5">
        <f>SUM(JI61:JL64)</f>
        <v>-1.2665377701542897E-18</v>
      </c>
      <c r="JL74" s="5"/>
      <c r="JM74" s="5"/>
      <c r="JN74" s="6"/>
      <c r="JO74" s="4">
        <f>SUM(JO53:JR56)</f>
        <v>-3.1408586991271314E-13</v>
      </c>
      <c r="JP74" s="5">
        <f>SUM(JO57:JR60)</f>
        <v>-8.7632998927553502E-15</v>
      </c>
      <c r="JQ74" s="5">
        <f>SUM(JO61:JR64)</f>
        <v>-5.3192865098323448E-13</v>
      </c>
      <c r="JR74" s="5"/>
      <c r="JS74" s="5"/>
      <c r="JT74" s="6"/>
      <c r="JU74" s="4">
        <f>SUM(JU53:JX56)</f>
        <v>-3.1797422552061909E-13</v>
      </c>
      <c r="JV74" s="5">
        <f>SUM(JU57:JX60)</f>
        <v>-7.786304503508191E-15</v>
      </c>
      <c r="JW74" s="5">
        <f>SUM(JU61:JX64)</f>
        <v>-5.4270997509971051E-13</v>
      </c>
      <c r="JX74" s="5"/>
      <c r="JY74" s="5"/>
      <c r="JZ74" s="6"/>
      <c r="KA74" s="4">
        <f>SUM(KA53:KD56)</f>
        <v>-3.1797422552061909E-13</v>
      </c>
      <c r="KB74" s="5">
        <f>SUM(KA57:KD60)</f>
        <v>-7.786304503508191E-15</v>
      </c>
      <c r="KC74" s="5">
        <f>SUM(KA61:KD64)</f>
        <v>-5.4270997509971051E-13</v>
      </c>
      <c r="KD74" s="5"/>
      <c r="KE74" s="5"/>
      <c r="KF74" s="6"/>
      <c r="KG74" s="4">
        <f>SUM(KG53:KJ56)</f>
        <v>-2.7597102340250819E-16</v>
      </c>
      <c r="KH74" s="5">
        <f>SUM(KG57:KJ60)</f>
        <v>4.1966227174187347E-18</v>
      </c>
      <c r="KI74" s="5">
        <f>SUM(KG61:KJ64)</f>
        <v>-1.4033073974424143E-17</v>
      </c>
      <c r="KJ74" s="5"/>
      <c r="KK74" s="5"/>
      <c r="KL74" s="6"/>
      <c r="KM74" s="4">
        <f>SUM(KM53:KP56)</f>
        <v>-2.5846779075234729E-16</v>
      </c>
      <c r="KN74" s="5">
        <f>SUM(KM57:KP60)</f>
        <v>-7.6202952644343685E-19</v>
      </c>
      <c r="KO74" s="5">
        <f>SUM(KM61:KP64)</f>
        <v>-1.3143040922602556E-17</v>
      </c>
      <c r="KP74" s="5"/>
      <c r="KQ74" s="5"/>
      <c r="KR74" s="6"/>
      <c r="KS74" s="4">
        <f>SUM(KS53:KV56)</f>
        <v>-3.2157708753537814E-17</v>
      </c>
      <c r="KT74" s="5">
        <f>SUM(KS57:KV60)</f>
        <v>-1.6209101192945362E-17</v>
      </c>
      <c r="KU74" s="5">
        <f>SUM(KS61:KV64)</f>
        <v>-1.2224749830366284E-16</v>
      </c>
      <c r="KV74" s="5"/>
      <c r="KW74" s="5"/>
      <c r="KX74" s="6"/>
      <c r="KY74" s="4">
        <f>SUM(KY53:LB56)</f>
        <v>-3.1797422552061909E-13</v>
      </c>
      <c r="KZ74" s="5">
        <f>SUM(KY57:LB60)</f>
        <v>-7.786304503508191E-15</v>
      </c>
      <c r="LA74" s="5">
        <f>SUM(KY61:LB64)</f>
        <v>-5.4270997509971051E-13</v>
      </c>
      <c r="LB74" s="5"/>
      <c r="LC74" s="5"/>
      <c r="LD74" s="6"/>
      <c r="LE74" s="4">
        <f>SUM(LE53:LH56)</f>
        <v>-3.0760283666597399E-13</v>
      </c>
      <c r="LF74" s="5">
        <f>SUM(LE57:LH60)</f>
        <v>-1.0629011776456204E-14</v>
      </c>
      <c r="LG74" s="5">
        <f>SUM(LE61:LH64)</f>
        <v>-5.1876451124904784E-13</v>
      </c>
      <c r="LH74" s="5"/>
      <c r="LI74" s="5"/>
      <c r="LJ74" s="6"/>
      <c r="LK74" s="4">
        <f>SUM(LK53:LN56)</f>
        <v>-4.3481280973011968E-14</v>
      </c>
      <c r="LL74" s="5">
        <f>SUM(LK57:LN60)</f>
        <v>-2.4708402288991695E-15</v>
      </c>
      <c r="LM74" s="5">
        <f>SUM(LK61:LN64)</f>
        <v>-1.48001097119497E-13</v>
      </c>
      <c r="LN74" s="5"/>
      <c r="LO74" s="5"/>
      <c r="LP74" s="6"/>
      <c r="LQ74" s="4">
        <f>SUM(LQ53:LT56)</f>
        <v>-3.1797422552061909E-13</v>
      </c>
      <c r="LR74" s="5">
        <f>SUM(LQ57:LT60)</f>
        <v>-7.786304503508191E-15</v>
      </c>
      <c r="LS74" s="5">
        <f>SUM(LQ61:LT64)</f>
        <v>-5.4270997509971051E-13</v>
      </c>
      <c r="LT74" s="5"/>
      <c r="LU74" s="5"/>
      <c r="LV74" s="6"/>
      <c r="LW74" s="4">
        <f>SUM(LW53:LZ56)</f>
        <v>-2.1745736419299984E-4</v>
      </c>
      <c r="LX74" s="5">
        <f>SUM(LW57:LZ60)</f>
        <v>-1.2228254876727263E-5</v>
      </c>
      <c r="LY74" s="5">
        <f>SUM(LW61:LZ64)</f>
        <v>-1.0837286507661163E-3</v>
      </c>
      <c r="LZ74" s="5"/>
      <c r="MA74" s="5"/>
      <c r="MB74" s="6"/>
      <c r="MC74" s="4">
        <f>SUM(MC53:MF56)</f>
        <v>-2.0247473153071671E-4</v>
      </c>
      <c r="MD74" s="5">
        <f>SUM(MC57:MF60)</f>
        <v>-2.3256891354982868E-5</v>
      </c>
      <c r="ME74" s="5">
        <f>SUM(MC61:MF64)</f>
        <v>-1.0090536672681626E-3</v>
      </c>
      <c r="MF74" s="5"/>
      <c r="MG74" s="5"/>
      <c r="MH74" s="6"/>
      <c r="MI74" s="4">
        <f>SUM(MI53:ML56)</f>
        <v>-1.1011757323715204E-7</v>
      </c>
      <c r="MJ74" s="5">
        <f>SUM(MI57:ML60)</f>
        <v>-1.3895551100422092E-9</v>
      </c>
      <c r="MK74" s="5">
        <f>SUM(MI61:ML64)</f>
        <v>-8.025391747512897E-7</v>
      </c>
      <c r="ML74" s="5"/>
      <c r="MM74" s="5"/>
      <c r="MN74" s="6"/>
      <c r="MO74" s="4">
        <f>SUM(MO53:MR56)</f>
        <v>-5.023456136953063E-17</v>
      </c>
      <c r="MP74" s="5">
        <f>SUM(MO57:MR60)</f>
        <v>1.0672953617206166E-18</v>
      </c>
      <c r="MQ74" s="5">
        <f>SUM(MO61:MR64)</f>
        <v>-1.9288084507909131E-18</v>
      </c>
      <c r="MR74" s="5"/>
      <c r="MS74" s="5"/>
      <c r="MT74" s="6"/>
      <c r="MU74" s="4">
        <f>SUM(MU53:MX56)</f>
        <v>-3.1126761184367893E-14</v>
      </c>
      <c r="MV74" s="5">
        <f>SUM(MU57:MX60)</f>
        <v>-2.0407813990440534E-15</v>
      </c>
      <c r="MW74" s="5">
        <f>SUM(MU61:MX64)</f>
        <v>-1.201943455043043E-13</v>
      </c>
      <c r="MX74" s="5"/>
      <c r="MY74" s="5"/>
      <c r="MZ74" s="6"/>
      <c r="NA74" s="4">
        <f>SUM(NA53:ND56)</f>
        <v>-1.9248662100941317E-10</v>
      </c>
      <c r="NB74" s="5">
        <f>SUM(NA57:ND60)</f>
        <v>-8.7744435924411727E-5</v>
      </c>
      <c r="NC74" s="5">
        <f>SUM(NA61:ND64)</f>
        <v>6.069292971120436E-19</v>
      </c>
      <c r="ND74" s="5"/>
      <c r="NE74" s="5"/>
      <c r="NF74" s="6"/>
      <c r="NG74" s="4">
        <f>SUM(NG53:NJ56)</f>
        <v>-9.3210840107309229E-17</v>
      </c>
      <c r="NH74" s="5">
        <f>SUM(NG57:NJ60)</f>
        <v>-5.1845432652405964E-17</v>
      </c>
      <c r="NI74" s="5">
        <f>SUM(NG61:NJ64)</f>
        <v>-2.7297546335393846E-16</v>
      </c>
      <c r="NJ74" s="5"/>
      <c r="NK74" s="5"/>
      <c r="NL74" s="6"/>
      <c r="NM74" s="4">
        <f>SUM(NM53:NP56)</f>
        <v>-3.2878015267453001E-3</v>
      </c>
      <c r="NN74" s="5">
        <f>SUM(NM57:NP60)</f>
        <v>-7.9468583622509484E-5</v>
      </c>
      <c r="NO74" s="5">
        <f>SUM(NM61:NP64)</f>
        <v>-7.4268583162360477E-6</v>
      </c>
      <c r="NP74" s="5"/>
      <c r="NQ74" s="5"/>
      <c r="NR74" s="6"/>
      <c r="NS74" s="4">
        <f>SUM(NS53:NV56)</f>
        <v>-3.013782537949488E-5</v>
      </c>
      <c r="NT74" s="5">
        <f>SUM(NS57:NV60)</f>
        <v>-1.1974851601663161E-5</v>
      </c>
      <c r="NU74" s="5">
        <f>SUM(NS61:NV64)</f>
        <v>-1.636933823511406E-8</v>
      </c>
      <c r="NV74" s="5"/>
      <c r="NW74" s="5"/>
      <c r="NX74" s="6"/>
      <c r="NY74" s="4">
        <f>SUM(NY53:OB56)</f>
        <v>5.9171863576251538E-19</v>
      </c>
      <c r="NZ74" s="5">
        <f>SUM(NY57:OB60)</f>
        <v>-1.5350618333714457E-20</v>
      </c>
      <c r="OA74" s="5">
        <f>SUM(NY61:OB64)</f>
        <v>2.3397622028908553E-18</v>
      </c>
      <c r="OB74" s="5"/>
      <c r="OC74" s="5"/>
      <c r="OD74" s="6"/>
      <c r="OE74" s="4">
        <f>SUM(OE53:OH56)</f>
        <v>-2.2348419872850828E-33</v>
      </c>
      <c r="OF74" s="5">
        <f>SUM(OE57:OH60)</f>
        <v>-2.1987877979457732E-33</v>
      </c>
      <c r="OG74" s="5">
        <f>SUM(OE61:OH64)</f>
        <v>2.2211461117812732E-33</v>
      </c>
      <c r="OH74" s="5"/>
      <c r="OI74" s="5"/>
      <c r="OJ74" s="6"/>
      <c r="OK74" s="4">
        <f>SUM(OK53:ON56)</f>
        <v>-2.4101624306852023E-33</v>
      </c>
      <c r="OL74" s="5">
        <f>SUM(OK57:ON60)</f>
        <v>-2.088440487457624E-33</v>
      </c>
      <c r="OM74" s="5">
        <f>SUM(OK61:ON64)</f>
        <v>1.2594679321340453E-33</v>
      </c>
      <c r="ON74" s="5"/>
      <c r="OO74" s="5"/>
      <c r="OP74" s="6"/>
      <c r="OQ74" s="4">
        <f>SUM(OQ53:OT56)</f>
        <v>6.1931074774086877E-19</v>
      </c>
      <c r="OR74" s="5">
        <f>SUM(OQ57:OT60)</f>
        <v>-8.6935068655682812E-22</v>
      </c>
      <c r="OS74" s="5">
        <f>SUM(OQ61:OT64)</f>
        <v>2.4488663899200323E-18</v>
      </c>
      <c r="OT74" s="5"/>
      <c r="OU74" s="5"/>
      <c r="OV74" s="6"/>
      <c r="OW74" s="4">
        <f>SUM(OW53:OZ56)</f>
        <v>6.1539758631165737E-19</v>
      </c>
      <c r="OX74" s="5">
        <f>SUM(OW57:OZ60)</f>
        <v>-2.4353729710821499E-21</v>
      </c>
      <c r="OY74" s="5">
        <f>SUM(OW61:OZ64)</f>
        <v>2.4338878070697878E-18</v>
      </c>
      <c r="OZ74" s="5"/>
      <c r="PA74" s="5"/>
      <c r="PB74" s="6"/>
      <c r="PC74" s="4">
        <f>SUM(PC53:PF56)</f>
        <v>5.9171863576251538E-19</v>
      </c>
      <c r="PD74" s="5">
        <f>SUM(PC57:PF60)</f>
        <v>-1.5350618333714457E-20</v>
      </c>
      <c r="PE74" s="5">
        <f>SUM(PC61:PF64)</f>
        <v>2.3397622028908553E-18</v>
      </c>
      <c r="PF74" s="5"/>
      <c r="PG74" s="5"/>
      <c r="PH74" s="6"/>
      <c r="PI74" s="4">
        <f>SUM(PI53:PL56)</f>
        <v>5.8976330084944534E-19</v>
      </c>
      <c r="PJ74" s="5">
        <f>SUM(PI57:PL60)</f>
        <v>-1.5284042374603499E-20</v>
      </c>
      <c r="PK74" s="5">
        <f>SUM(PI61:PL64)</f>
        <v>2.3309377109622572E-18</v>
      </c>
      <c r="PL74" s="5"/>
      <c r="PM74" s="5"/>
      <c r="PN74" s="6"/>
      <c r="PO74" s="4">
        <f>SUM(PO53:PR56)</f>
        <v>6.1931074774086877E-19</v>
      </c>
      <c r="PP74" s="5">
        <f>SUM(PO57:PR60)</f>
        <v>-8.6935068655682812E-22</v>
      </c>
      <c r="PQ74" s="5">
        <f>SUM(PO61:PR64)</f>
        <v>2.4488663899200323E-18</v>
      </c>
      <c r="PR74" s="5"/>
      <c r="PS74" s="5"/>
      <c r="PT74" s="6"/>
      <c r="PU74" s="4">
        <f>SUM(PU53:PX56)</f>
        <v>6.1539758631165737E-19</v>
      </c>
      <c r="PV74" s="5">
        <f>SUM(PU57:PX60)</f>
        <v>-2.4353729710821499E-21</v>
      </c>
      <c r="PW74" s="5">
        <f>SUM(PU61:PX64)</f>
        <v>2.4338878070697878E-18</v>
      </c>
      <c r="PX74" s="5"/>
      <c r="PY74" s="5"/>
      <c r="PZ74" s="6"/>
      <c r="QA74" s="4">
        <f>SUM(QA53:QD56)</f>
        <v>5.8416606750807079E-19</v>
      </c>
      <c r="QB74" s="5">
        <f>SUM(QA57:QD60)</f>
        <v>-1.6011837905603959E-20</v>
      </c>
      <c r="QC74" s="5">
        <f>SUM(QA61:QD64)</f>
        <v>2.3110615697715372E-18</v>
      </c>
      <c r="QD74" s="5"/>
      <c r="QE74" s="5"/>
      <c r="QF74" s="6"/>
      <c r="QG74" s="4">
        <f>SUM(QG53:QJ56)</f>
        <v>-2.4176250625075032E-33</v>
      </c>
      <c r="QH74" s="5">
        <f>SUM(QG57:QJ60)</f>
        <v>-1.9951523158373153E-33</v>
      </c>
      <c r="QI74" s="5">
        <f>SUM(QG61:QJ64)</f>
        <v>1.2618570217706525E-33</v>
      </c>
      <c r="QJ74" s="5"/>
      <c r="QK74" s="5"/>
      <c r="QL74" s="6"/>
      <c r="QM74" s="4">
        <f>SUM(QM53:QP56)</f>
        <v>-2.2681600030099746E-13</v>
      </c>
      <c r="QN74" s="5">
        <f>SUM(QM57:QP60)</f>
        <v>-5.6498770036749773E-14</v>
      </c>
      <c r="QO74" s="5">
        <f>SUM(QM61:QP64)</f>
        <v>1.3137065667588285E-11</v>
      </c>
      <c r="QP74" s="5"/>
      <c r="QQ74" s="5"/>
      <c r="QR74" s="6"/>
      <c r="QS74" s="4">
        <f>SUM(QS53:QV56)</f>
        <v>-3.0657031196609066E-33</v>
      </c>
      <c r="QT74" s="5">
        <f>SUM(QS57:QV60)</f>
        <v>3.1251548793643054E-32</v>
      </c>
      <c r="QU74" s="5">
        <f>SUM(QS61:QV64)</f>
        <v>1.46102756272624E-33</v>
      </c>
      <c r="QV74" s="5"/>
      <c r="QW74" s="5"/>
      <c r="QX74" s="6"/>
      <c r="QY74" s="4">
        <f>SUM(QY53:RB56)</f>
        <v>5.9171863576251538E-19</v>
      </c>
      <c r="QZ74" s="5">
        <f>SUM(QY57:RB60)</f>
        <v>-1.5350618333714457E-20</v>
      </c>
      <c r="RA74" s="5">
        <f>SUM(QY61:RB64)</f>
        <v>2.3397622028908553E-18</v>
      </c>
      <c r="RB74" s="5"/>
      <c r="RC74" s="5"/>
      <c r="RD74" s="6"/>
      <c r="RE74" s="4">
        <f>SUM(RE53:RH56)</f>
        <v>-1.97183813432088E-14</v>
      </c>
      <c r="RF74" s="5">
        <f>SUM(RE57:RH60)</f>
        <v>2.9945186155624628E-17</v>
      </c>
      <c r="RG74" s="5">
        <f>SUM(RE61:RH64)</f>
        <v>-7.688810387784927E-15</v>
      </c>
      <c r="RH74" s="5"/>
      <c r="RI74" s="5"/>
      <c r="RJ74" s="6"/>
      <c r="RK74" s="4">
        <f>SUM(RK53:RN56)</f>
        <v>5.4583075258972573E-16</v>
      </c>
      <c r="RL74" s="5">
        <f>SUM(RK57:RN60)</f>
        <v>-8.2881781155558524E-18</v>
      </c>
      <c r="RM74" s="5">
        <f>SUM(RK61:RN64)</f>
        <v>7.8500612890187862E-16</v>
      </c>
      <c r="RN74" s="5"/>
      <c r="RO74" s="5"/>
      <c r="RP74" s="6"/>
      <c r="RQ74" s="4">
        <f>SUM(RQ53:RT56)</f>
        <v>4.1810046494657142E-18</v>
      </c>
      <c r="RR74" s="5">
        <f>SUM(RQ57:RT60)</f>
        <v>-3.6120269418903592E-21</v>
      </c>
      <c r="RS74" s="5">
        <f>SUM(RQ61:RT64)</f>
        <v>1.011368481467416E-17</v>
      </c>
      <c r="RT74" s="5"/>
      <c r="RU74" s="5"/>
      <c r="RV74" s="6"/>
      <c r="RW74" s="4">
        <f>SUM(RW53:RZ56)</f>
        <v>4.1884689092417957E-18</v>
      </c>
      <c r="RX74" s="5">
        <f>SUM(RW57:RZ60)</f>
        <v>-3.5960224291561102E-21</v>
      </c>
      <c r="RY74" s="5">
        <f>SUM(RW61:RZ64)</f>
        <v>1.0129604313118975E-17</v>
      </c>
      <c r="RZ74" s="5"/>
      <c r="SA74" s="5"/>
      <c r="SB74" s="6"/>
      <c r="SC74" s="4">
        <f>SUM(SC53:SF56)</f>
        <v>5.9066413548733244E-19</v>
      </c>
      <c r="SD74" s="5">
        <f>SUM(SC57:SF60)</f>
        <v>-1.5328439042808232E-20</v>
      </c>
      <c r="SE74" s="5">
        <f>SUM(SC61:SF64)</f>
        <v>2.336085075961372E-18</v>
      </c>
      <c r="SF74" s="5"/>
      <c r="SG74" s="5"/>
      <c r="SH74" s="6"/>
      <c r="SI74" s="4">
        <f>SUM(SI53:SL56)</f>
        <v>-2.2348419872850828E-33</v>
      </c>
      <c r="SJ74" s="5">
        <f>SUM(SI57:SL60)</f>
        <v>-2.1987877979457732E-33</v>
      </c>
      <c r="SK74" s="5">
        <f>SUM(SI61:SL64)</f>
        <v>2.2211461117812732E-33</v>
      </c>
      <c r="SL74" s="5"/>
      <c r="SM74" s="5"/>
      <c r="SN74" s="6"/>
      <c r="SO74" s="4">
        <f>SUM(SO53:SR56)</f>
        <v>4.4533579875954615E-5</v>
      </c>
      <c r="SP74" s="5">
        <f>SUM(SO57:SR60)</f>
        <v>-2.9000692134386479E-6</v>
      </c>
      <c r="SQ74" s="5">
        <f>SUM(SO61:SR64)</f>
        <v>4.2704279294089329E-3</v>
      </c>
      <c r="SR74" s="5"/>
      <c r="SS74" s="5"/>
      <c r="ST74" s="6"/>
      <c r="SU74" s="4">
        <f>SUM(SU53:SX56)</f>
        <v>-3.0774041858981274E-33</v>
      </c>
      <c r="SV74" s="5">
        <f>SUM(SU57:SX60)</f>
        <v>-3.6696336724727317E-35</v>
      </c>
      <c r="SW74" s="5">
        <f>SUM(SU61:SX64)</f>
        <v>-3.8413089117885803E-33</v>
      </c>
      <c r="SX74" s="5"/>
      <c r="SY74" s="5"/>
      <c r="SZ74" s="6"/>
      <c r="TA74" s="4">
        <f>SUM(TA53:TD56)</f>
        <v>-4.8003897396065096E-29</v>
      </c>
      <c r="TB74" s="5">
        <f>SUM(TA57:TD60)</f>
        <v>1.3296535077100634E-30</v>
      </c>
      <c r="TC74" s="5">
        <f>SUM(TA61:TD64)</f>
        <v>-9.9329074780057854E-28</v>
      </c>
      <c r="TD74" s="5"/>
      <c r="TE74" s="5"/>
      <c r="TF74" s="6"/>
      <c r="TG74" s="4">
        <f>SUM(TG53:TJ56)</f>
        <v>-1.0386158715493351E-17</v>
      </c>
      <c r="TH74" s="5">
        <f>SUM(TG57:TJ60)</f>
        <v>1.1977245648439889E-18</v>
      </c>
      <c r="TI74" s="5">
        <f>SUM(TG61:TJ64)</f>
        <v>-1.3688567571843781E-17</v>
      </c>
      <c r="TJ74" s="5"/>
      <c r="TK74" s="5"/>
      <c r="TL74" s="6"/>
      <c r="TM74" s="4">
        <f>SUM(TM53:TP56)</f>
        <v>1.8008464618161879E-33</v>
      </c>
      <c r="TN74" s="5">
        <f>SUM(TM57:TP60)</f>
        <v>1.7391793034198021E-33</v>
      </c>
      <c r="TO74" s="5">
        <f>SUM(TM61:TP64)</f>
        <v>7.9895629432446782E-34</v>
      </c>
      <c r="TP74" s="5"/>
      <c r="TQ74" s="5"/>
      <c r="TR74" s="6"/>
      <c r="TS74" s="4">
        <f>SUM(TS53:TV56)</f>
        <v>5.4583075258972573E-16</v>
      </c>
      <c r="TT74" s="5">
        <f>SUM(TS57:TV60)</f>
        <v>-8.2881781155558524E-18</v>
      </c>
      <c r="TU74" s="5">
        <f>SUM(TS61:TV64)</f>
        <v>7.8500612890187862E-16</v>
      </c>
      <c r="TV74" s="5"/>
      <c r="TW74" s="5"/>
      <c r="TX74" s="6"/>
      <c r="TY74" s="4">
        <f>SUM(TY53:UB56)</f>
        <v>5.8821340111898312E-19</v>
      </c>
      <c r="TZ74" s="5">
        <f>SUM(TY57:UB60)</f>
        <v>-1.5372446488087584E-20</v>
      </c>
      <c r="UA74" s="5">
        <f>SUM(TY61:UB64)</f>
        <v>2.3295591369175482E-18</v>
      </c>
      <c r="UB74" s="5"/>
      <c r="UC74" s="5"/>
      <c r="UD74" s="6"/>
      <c r="UE74" s="4">
        <f>SUM(UE53:UH56)</f>
        <v>-1.5168295742818566E-23</v>
      </c>
      <c r="UF74" s="5">
        <f>SUM(UE57:UH60)</f>
        <v>1.3119239313091415E-22</v>
      </c>
      <c r="UG74" s="5">
        <f>SUM(UE61:UH64)</f>
        <v>2.8239740936392983E-20</v>
      </c>
      <c r="UH74" s="5"/>
      <c r="UI74" s="5"/>
      <c r="UJ74" s="6"/>
      <c r="UK74" s="4">
        <f>SUM(UK53:UN56)</f>
        <v>1.4729545548765792E-8</v>
      </c>
      <c r="UL74" s="5">
        <f>SUM(UK57:UN60)</f>
        <v>-3.1036984103302952E-7</v>
      </c>
      <c r="UM74" s="5">
        <f>SUM(UK61:UN64)</f>
        <v>6.3986316206538419E-8</v>
      </c>
      <c r="UN74" s="5"/>
      <c r="UO74" s="5"/>
      <c r="UP74" s="6"/>
      <c r="UQ74" s="4">
        <f>SUM(UQ53:UT56)</f>
        <v>5.9352346969122566E-19</v>
      </c>
      <c r="UR74" s="5">
        <f>SUM(UQ57:UT60)</f>
        <v>-1.5448810483767799E-20</v>
      </c>
      <c r="US74" s="5">
        <f>SUM(UQ61:UT64)</f>
        <v>2.3432439336572679E-18</v>
      </c>
      <c r="UT74" s="5"/>
      <c r="UU74" s="5"/>
      <c r="UV74" s="6"/>
      <c r="UW74" s="4">
        <f>SUM(UW53:UZ56)</f>
        <v>6.1616420964010459E-19</v>
      </c>
      <c r="UX74" s="5">
        <f>SUM(UW57:UZ60)</f>
        <v>-8.5389331786641488E-22</v>
      </c>
      <c r="UY74" s="5">
        <f>SUM(UW61:UZ64)</f>
        <v>2.4357965666692227E-18</v>
      </c>
      <c r="UZ74" s="5"/>
      <c r="VA74" s="5"/>
      <c r="VB74" s="6"/>
      <c r="VC74" s="4">
        <f>SUM(VC53:VF56)</f>
        <v>5.1268952946692196E-13</v>
      </c>
      <c r="VD74" s="5">
        <f>SUM(VC57:VF60)</f>
        <v>1.8247416589163856E-14</v>
      </c>
      <c r="VE74" s="5">
        <f>SUM(VC61:VF64)</f>
        <v>1.2403492130445599E-12</v>
      </c>
      <c r="VF74" s="5"/>
      <c r="VG74" s="5"/>
      <c r="VH74" s="6"/>
      <c r="VI74" s="4">
        <f>SUM(VI53:VL56)</f>
        <v>-2.4076587805394416E-33</v>
      </c>
      <c r="VJ74" s="5">
        <f>SUM(VI57:VL60)</f>
        <v>-2.0887962077165571E-33</v>
      </c>
      <c r="VK74" s="5">
        <f>SUM(VI61:VL64)</f>
        <v>1.1523956633523503E-33</v>
      </c>
      <c r="VL74" s="5"/>
      <c r="VM74" s="5"/>
      <c r="VN74" s="6"/>
    </row>
    <row r="75" spans="4:586" ht="17.25" x14ac:dyDescent="0.2">
      <c r="D75" s="11"/>
      <c r="E75">
        <f t="shared" ref="E75:E93" si="2310">SUM(K75,Q75,W75,AC75,AI75,AO75,AU75,BA75,BG75,BM75,BS75,BY75,CE75,CK75,CQ75,CW75,DC75,DI75,DO75,DU75,EA75,EG75,EM75,ES75,EY75,FE75,FK75,FQ75,FW75,GC75,GI75,GO75,GU75,HA75,HG75,HM75,HS75,HY75,IE75,IK75,IQ75,IW75,JC75,JI75,JO75,JU75,KA75,KG75,KM75,KS75,KY75,LE75,LK75,LQ75,LW75,MC75,MI75,MO75,MU75,NA75,NG75,NM75,NS75,NY75,OE75,OK75,OQ75,OW75,PC75,PI75,PO75,PU75,QA75,QG75,QM75,QS75,QY75,RE75,RK75,RQ75,RW75,SC75,SI75,SO75,SU75,TA75,TG75,TM75,TS75,TY75,UE75,UK75,UQ75,UW75,VC75,VI75)</f>
        <v>8.8284938954278755E-7</v>
      </c>
      <c r="F75">
        <f t="shared" ref="F75:G93" si="2311">SUM(L75,R75,X75,AD75,AJ75,AP75,AV75,BB75,BH75,BN75,BT75,BZ75,CF75,CL75,CR75,CX75,DD75,DJ75,DP75,DV75,EB75,EH75,EN75,ET75,EZ75,FF75,FL75,FR75,FX75,GD75,GJ75,GP75,GV75,HB75,HH75,HN75,HT75,HZ75,IF75,IL75,IR75,IX75,JD75,JJ75,JP75,JV75,KB75,KH75,KN75,KT75,KZ75,LF75,LL75,LR75,LX75,MD75,MJ75,MP75,MV75,NB75,NH75,NN75,NT75,NZ75,OF75,OL75,OR75,OX75,PD75,PJ75,PP75,PV75,QB75,QH75,QN75,QT75,QZ75,RF75,RL75,RR75,RX75,SD75,SJ75,SP75,SV75,TB75,TH75,TN75,TT75,TZ75,UF75,UL75,UR75,UX75,VD75,VJ75)</f>
        <v>9.0554388843215496E-7</v>
      </c>
      <c r="I75" t="s">
        <v>59</v>
      </c>
      <c r="J75" t="s">
        <v>60</v>
      </c>
      <c r="K75" s="4">
        <f>K50*K33</f>
        <v>0</v>
      </c>
      <c r="L75" s="5">
        <f>K50*L33</f>
        <v>0</v>
      </c>
      <c r="M75" s="5"/>
      <c r="N75" s="5"/>
      <c r="O75" s="5"/>
      <c r="P75" s="6"/>
      <c r="Q75" s="4">
        <f>Q50*Q33</f>
        <v>0</v>
      </c>
      <c r="R75" s="5">
        <f>Q50*R33</f>
        <v>0</v>
      </c>
      <c r="S75" s="5"/>
      <c r="T75" s="5"/>
      <c r="U75" s="5"/>
      <c r="V75" s="6"/>
      <c r="W75" s="4">
        <f>W50*W33</f>
        <v>0</v>
      </c>
      <c r="X75" s="5">
        <f>W50*X33</f>
        <v>0</v>
      </c>
      <c r="Y75" s="5"/>
      <c r="Z75" s="5"/>
      <c r="AA75" s="5"/>
      <c r="AB75" s="6"/>
      <c r="AC75" s="4">
        <f>AC50*AC33</f>
        <v>0</v>
      </c>
      <c r="AD75" s="5">
        <f>AC50*AD33</f>
        <v>0</v>
      </c>
      <c r="AE75" s="5"/>
      <c r="AF75" s="5"/>
      <c r="AG75" s="5"/>
      <c r="AH75" s="6"/>
      <c r="AI75" s="4">
        <f>AI50*AI33</f>
        <v>0</v>
      </c>
      <c r="AJ75" s="5">
        <f>AI50*AJ33</f>
        <v>0</v>
      </c>
      <c r="AK75" s="5"/>
      <c r="AL75" s="5"/>
      <c r="AM75" s="5"/>
      <c r="AN75" s="6"/>
      <c r="AO75" s="4">
        <f>AO50*AO33</f>
        <v>0</v>
      </c>
      <c r="AP75" s="5">
        <f>AO50*AP33</f>
        <v>0</v>
      </c>
      <c r="AQ75" s="5"/>
      <c r="AR75" s="5"/>
      <c r="AS75" s="5"/>
      <c r="AT75" s="6"/>
      <c r="AU75" s="4">
        <f>AU50*AU33</f>
        <v>0</v>
      </c>
      <c r="AV75" s="5">
        <f>AU50*AV33</f>
        <v>0</v>
      </c>
      <c r="AW75" s="5"/>
      <c r="AX75" s="5"/>
      <c r="AY75" s="5"/>
      <c r="AZ75" s="6"/>
      <c r="BA75" s="4">
        <f>BA50*BA33</f>
        <v>0</v>
      </c>
      <c r="BB75" s="5">
        <f>BA50*BB33</f>
        <v>0</v>
      </c>
      <c r="BC75" s="5"/>
      <c r="BD75" s="5"/>
      <c r="BE75" s="5"/>
      <c r="BF75" s="6"/>
      <c r="BG75" s="4">
        <f>BG50*BG33</f>
        <v>0</v>
      </c>
      <c r="BH75" s="5">
        <f>BG50*BH33</f>
        <v>0</v>
      </c>
      <c r="BI75" s="5"/>
      <c r="BJ75" s="5"/>
      <c r="BK75" s="5"/>
      <c r="BL75" s="6"/>
      <c r="BM75" s="4">
        <f>BM50*BM33</f>
        <v>0</v>
      </c>
      <c r="BN75" s="5">
        <f>BM50*BN33</f>
        <v>0</v>
      </c>
      <c r="BO75" s="5"/>
      <c r="BP75" s="5"/>
      <c r="BQ75" s="5"/>
      <c r="BR75" s="6"/>
      <c r="BS75" s="4">
        <f>BS50*BS33</f>
        <v>0</v>
      </c>
      <c r="BT75" s="5">
        <f>BS50*BT33</f>
        <v>0</v>
      </c>
      <c r="BU75" s="5"/>
      <c r="BV75" s="5"/>
      <c r="BW75" s="5"/>
      <c r="BX75" s="6"/>
      <c r="BY75" s="4">
        <f>BY50*BY33</f>
        <v>0</v>
      </c>
      <c r="BZ75" s="5">
        <f>BY50*BZ33</f>
        <v>0</v>
      </c>
      <c r="CA75" s="5"/>
      <c r="CB75" s="5"/>
      <c r="CC75" s="5"/>
      <c r="CD75" s="6"/>
      <c r="CE75" s="4">
        <f>CE50*CE33</f>
        <v>0</v>
      </c>
      <c r="CF75" s="5">
        <f>CE50*CF33</f>
        <v>0</v>
      </c>
      <c r="CG75" s="5"/>
      <c r="CH75" s="5"/>
      <c r="CI75" s="5"/>
      <c r="CJ75" s="6"/>
      <c r="CK75" s="4">
        <f>CK50*CK33</f>
        <v>0</v>
      </c>
      <c r="CL75" s="5">
        <f>CK50*CL33</f>
        <v>0</v>
      </c>
      <c r="CM75" s="5"/>
      <c r="CN75" s="5"/>
      <c r="CO75" s="5"/>
      <c r="CP75" s="6"/>
      <c r="CQ75" s="4">
        <f>CQ50*CQ33</f>
        <v>0</v>
      </c>
      <c r="CR75" s="5">
        <f>CQ50*CR33</f>
        <v>0</v>
      </c>
      <c r="CS75" s="5"/>
      <c r="CT75" s="5"/>
      <c r="CU75" s="5"/>
      <c r="CV75" s="6"/>
      <c r="CW75" s="4">
        <f>CW50*CW33</f>
        <v>0</v>
      </c>
      <c r="CX75" s="5">
        <f>CW50*CX33</f>
        <v>0</v>
      </c>
      <c r="CY75" s="5"/>
      <c r="CZ75" s="5"/>
      <c r="DA75" s="5"/>
      <c r="DB75" s="6"/>
      <c r="DC75" s="4">
        <f>DC50*DC33</f>
        <v>0</v>
      </c>
      <c r="DD75" s="5">
        <f>DC50*DD33</f>
        <v>0</v>
      </c>
      <c r="DE75" s="5"/>
      <c r="DF75" s="5"/>
      <c r="DG75" s="5"/>
      <c r="DH75" s="6"/>
      <c r="DI75" s="4">
        <f>DI50*DI33</f>
        <v>0</v>
      </c>
      <c r="DJ75" s="5">
        <f>DI50*DJ33</f>
        <v>0</v>
      </c>
      <c r="DK75" s="5"/>
      <c r="DL75" s="5"/>
      <c r="DM75" s="5"/>
      <c r="DN75" s="6"/>
      <c r="DO75" s="4">
        <f>DO50*DO33</f>
        <v>0</v>
      </c>
      <c r="DP75" s="5">
        <f>DO50*DP33</f>
        <v>0</v>
      </c>
      <c r="DQ75" s="5"/>
      <c r="DR75" s="5"/>
      <c r="DS75" s="5"/>
      <c r="DT75" s="6"/>
      <c r="DU75" s="4">
        <f>DU50*DU33</f>
        <v>0</v>
      </c>
      <c r="DV75" s="5">
        <f>DU50*DV33</f>
        <v>0</v>
      </c>
      <c r="DW75" s="5"/>
      <c r="DX75" s="5"/>
      <c r="DY75" s="5"/>
      <c r="DZ75" s="6"/>
      <c r="EA75" s="4">
        <f>EA50*EA33</f>
        <v>0</v>
      </c>
      <c r="EB75" s="5">
        <f>EA50*EB33</f>
        <v>0</v>
      </c>
      <c r="EC75" s="5"/>
      <c r="ED75" s="5"/>
      <c r="EE75" s="5"/>
      <c r="EF75" s="6"/>
      <c r="EG75" s="4">
        <f>EG50*EG33</f>
        <v>0</v>
      </c>
      <c r="EH75" s="5">
        <f>EG50*EH33</f>
        <v>0</v>
      </c>
      <c r="EI75" s="5"/>
      <c r="EJ75" s="5"/>
      <c r="EK75" s="5"/>
      <c r="EL75" s="6"/>
      <c r="EM75" s="4">
        <f>EM50*EM33</f>
        <v>-1.0543214946447999E-17</v>
      </c>
      <c r="EN75" s="5">
        <f>EM50*EN33</f>
        <v>-1.0539618779476173E-17</v>
      </c>
      <c r="EO75" s="5"/>
      <c r="EP75" s="5"/>
      <c r="EQ75" s="5"/>
      <c r="ER75" s="6"/>
      <c r="ES75" s="4">
        <f>ES50*ES33</f>
        <v>0</v>
      </c>
      <c r="ET75" s="5">
        <f>ES50*ET33</f>
        <v>0</v>
      </c>
      <c r="EU75" s="5"/>
      <c r="EV75" s="5"/>
      <c r="EW75" s="5"/>
      <c r="EX75" s="6"/>
      <c r="EY75" s="4">
        <f>EY50*EY33</f>
        <v>-6.2078673635500742E-17</v>
      </c>
      <c r="EZ75" s="5">
        <f>EY50*EZ33</f>
        <v>-6.1975754639649261E-17</v>
      </c>
      <c r="FA75" s="5"/>
      <c r="FB75" s="5"/>
      <c r="FC75" s="5"/>
      <c r="FD75" s="6"/>
      <c r="FE75" s="4">
        <f>FE50*FE33</f>
        <v>0</v>
      </c>
      <c r="FF75" s="5">
        <f>FE50*FF33</f>
        <v>0</v>
      </c>
      <c r="FG75" s="5"/>
      <c r="FH75" s="5"/>
      <c r="FI75" s="5"/>
      <c r="FJ75" s="6"/>
      <c r="FK75" s="4">
        <f>FK50*FK33</f>
        <v>0</v>
      </c>
      <c r="FL75" s="5">
        <f>FK50*FL33</f>
        <v>0</v>
      </c>
      <c r="FM75" s="5"/>
      <c r="FN75" s="5"/>
      <c r="FO75" s="5"/>
      <c r="FP75" s="6"/>
      <c r="FQ75" s="4">
        <f>FQ50*FQ33</f>
        <v>0</v>
      </c>
      <c r="FR75" s="5">
        <f>FQ50*FR33</f>
        <v>0</v>
      </c>
      <c r="FS75" s="5"/>
      <c r="FT75" s="5"/>
      <c r="FU75" s="5"/>
      <c r="FV75" s="6"/>
      <c r="FW75" s="4">
        <f>FW50*FW33</f>
        <v>0</v>
      </c>
      <c r="FX75" s="5">
        <f>FW50*FX33</f>
        <v>0</v>
      </c>
      <c r="FY75" s="5"/>
      <c r="FZ75" s="5"/>
      <c r="GA75" s="5"/>
      <c r="GB75" s="6"/>
      <c r="GC75" s="4">
        <f>GC50*GC33</f>
        <v>-5.2190583794572427E-20</v>
      </c>
      <c r="GD75" s="5">
        <f>GC50*GD33</f>
        <v>-5.5877002277212211E-20</v>
      </c>
      <c r="GE75" s="5"/>
      <c r="GF75" s="5"/>
      <c r="GG75" s="5"/>
      <c r="GH75" s="6"/>
      <c r="GI75" s="4">
        <f>GI50*GI33</f>
        <v>0</v>
      </c>
      <c r="GJ75" s="5">
        <f>GI50*GJ33</f>
        <v>0</v>
      </c>
      <c r="GK75" s="5"/>
      <c r="GL75" s="5"/>
      <c r="GM75" s="5"/>
      <c r="GN75" s="6"/>
      <c r="GO75" s="4">
        <f>GO50*GO33</f>
        <v>0</v>
      </c>
      <c r="GP75" s="5">
        <f>GO50*GP33</f>
        <v>0</v>
      </c>
      <c r="GQ75" s="5"/>
      <c r="GR75" s="5"/>
      <c r="GS75" s="5"/>
      <c r="GT75" s="6"/>
      <c r="GU75" s="4">
        <f>GU50*GU33</f>
        <v>5.7663397805431696E-14</v>
      </c>
      <c r="GV75" s="5">
        <f>GU50*GV33</f>
        <v>6.1513454245653549E-14</v>
      </c>
      <c r="GW75" s="5"/>
      <c r="GX75" s="5"/>
      <c r="GY75" s="5"/>
      <c r="GZ75" s="6"/>
      <c r="HA75" s="4">
        <f>HA50*HA33</f>
        <v>5.7519769848144371E-14</v>
      </c>
      <c r="HB75" s="5">
        <f>HA50*HB33</f>
        <v>6.1360236570052775E-14</v>
      </c>
      <c r="HC75" s="5"/>
      <c r="HD75" s="5"/>
      <c r="HE75" s="5"/>
      <c r="HF75" s="6"/>
      <c r="HG75" s="4">
        <f>HG50*HG33</f>
        <v>5.9826616623728487E-14</v>
      </c>
      <c r="HH75" s="5">
        <f>HG50*HH33</f>
        <v>6.3820679823183382E-14</v>
      </c>
      <c r="HI75" s="5"/>
      <c r="HJ75" s="5"/>
      <c r="HK75" s="5"/>
      <c r="HL75" s="6"/>
      <c r="HM75" s="4">
        <f>HM50*HM33</f>
        <v>5.2853286851102087E-18</v>
      </c>
      <c r="HN75" s="5">
        <f>HM50*HN33</f>
        <v>5.6382182912943421E-18</v>
      </c>
      <c r="HO75" s="5"/>
      <c r="HP75" s="5"/>
      <c r="HQ75" s="5"/>
      <c r="HR75" s="6"/>
      <c r="HS75" s="4">
        <f>HS50*HS33</f>
        <v>1.6741630532883096E-7</v>
      </c>
      <c r="HT75" s="5">
        <f>HS50*HT33</f>
        <v>1.7859431857571419E-7</v>
      </c>
      <c r="HU75" s="5"/>
      <c r="HV75" s="5"/>
      <c r="HW75" s="5"/>
      <c r="HX75" s="6"/>
      <c r="HY75" s="4">
        <f>HY50*HY33</f>
        <v>5.5121197938453396E-14</v>
      </c>
      <c r="HZ75" s="5">
        <f>HY50*HZ33</f>
        <v>5.8801517364508704E-14</v>
      </c>
      <c r="IA75" s="5"/>
      <c r="IB75" s="5"/>
      <c r="IC75" s="5"/>
      <c r="ID75" s="6"/>
      <c r="IE75" s="4">
        <f>IE50*IE33</f>
        <v>5.4983902089960771E-14</v>
      </c>
      <c r="IF75" s="5">
        <f>IE50*IF33</f>
        <v>5.8655054578481667E-14</v>
      </c>
      <c r="IG75" s="5"/>
      <c r="IH75" s="5"/>
      <c r="II75" s="5"/>
      <c r="IJ75" s="6"/>
      <c r="IK75" s="4">
        <f>IK50*IK33</f>
        <v>5.9677600523311121E-14</v>
      </c>
      <c r="IL75" s="5">
        <f>IK50*IL33</f>
        <v>6.3661715312570158E-14</v>
      </c>
      <c r="IM75" s="5"/>
      <c r="IN75" s="5"/>
      <c r="IO75" s="5"/>
      <c r="IP75" s="6"/>
      <c r="IQ75" s="4">
        <f>IQ50*IQ33</f>
        <v>5.7663397805431696E-14</v>
      </c>
      <c r="IR75" s="5">
        <f>IQ50*IR33</f>
        <v>6.1513454245653549E-14</v>
      </c>
      <c r="IS75" s="5"/>
      <c r="IT75" s="5"/>
      <c r="IU75" s="5"/>
      <c r="IV75" s="6"/>
      <c r="IW75" s="4">
        <f>IW50*IW33</f>
        <v>5.4983902089960771E-14</v>
      </c>
      <c r="IX75" s="5">
        <f>IW50*IX33</f>
        <v>5.8655054578481667E-14</v>
      </c>
      <c r="IY75" s="5"/>
      <c r="IZ75" s="5"/>
      <c r="JA75" s="5"/>
      <c r="JB75" s="6"/>
      <c r="JC75" s="4">
        <f>JC50*JC33</f>
        <v>1.7250279187333833E-7</v>
      </c>
      <c r="JD75" s="5">
        <f>JC50*JD33</f>
        <v>1.8401918861624325E-7</v>
      </c>
      <c r="JE75" s="5"/>
      <c r="JF75" s="5"/>
      <c r="JG75" s="5"/>
      <c r="JH75" s="6"/>
      <c r="JI75" s="4">
        <f>JI50*JI33</f>
        <v>3.0856260684905247E-19</v>
      </c>
      <c r="JJ75" s="5">
        <f>JI50*JJ33</f>
        <v>4.0231238193296891E-17</v>
      </c>
      <c r="JK75" s="5"/>
      <c r="JL75" s="5"/>
      <c r="JM75" s="5"/>
      <c r="JN75" s="6"/>
      <c r="JO75" s="4">
        <f>JO50*JO33</f>
        <v>5.8111433189099203E-14</v>
      </c>
      <c r="JP75" s="5">
        <f>JO50*JP33</f>
        <v>6.1991403952444305E-14</v>
      </c>
      <c r="JQ75" s="5"/>
      <c r="JR75" s="5"/>
      <c r="JS75" s="5"/>
      <c r="JT75" s="6"/>
      <c r="JU75" s="4">
        <f>JU50*JU33</f>
        <v>5.7663397805431696E-14</v>
      </c>
      <c r="JV75" s="5">
        <f>JU50*JV33</f>
        <v>6.1513454245653549E-14</v>
      </c>
      <c r="JW75" s="5"/>
      <c r="JX75" s="5"/>
      <c r="JY75" s="5"/>
      <c r="JZ75" s="6"/>
      <c r="KA75" s="4">
        <f>KA50*KA33</f>
        <v>5.7663397805431696E-14</v>
      </c>
      <c r="KB75" s="5">
        <f>KA50*KB33</f>
        <v>6.1513454245653549E-14</v>
      </c>
      <c r="KC75" s="5"/>
      <c r="KD75" s="5"/>
      <c r="KE75" s="5"/>
      <c r="KF75" s="6"/>
      <c r="KG75" s="4">
        <f>KG50*KG33</f>
        <v>2.5845495638756589E-17</v>
      </c>
      <c r="KH75" s="5">
        <f>KG50*KH33</f>
        <v>1.5526907152984397E-16</v>
      </c>
      <c r="KI75" s="5"/>
      <c r="KJ75" s="5"/>
      <c r="KK75" s="5"/>
      <c r="KL75" s="6"/>
      <c r="KM75" s="4">
        <f>KM50*KM33</f>
        <v>2.4206266346199714E-17</v>
      </c>
      <c r="KN75" s="5">
        <f>KM50*KN33</f>
        <v>1.4542125843942053E-16</v>
      </c>
      <c r="KO75" s="5"/>
      <c r="KP75" s="5"/>
      <c r="KQ75" s="5"/>
      <c r="KR75" s="6"/>
      <c r="KS75" s="4">
        <f>KS50*KS33</f>
        <v>5.2721639866928766E-18</v>
      </c>
      <c r="KT75" s="5">
        <f>KS50*KT33</f>
        <v>5.6241746153305212E-18</v>
      </c>
      <c r="KU75" s="5"/>
      <c r="KV75" s="5"/>
      <c r="KW75" s="5"/>
      <c r="KX75" s="6"/>
      <c r="KY75" s="4">
        <f>KY50*KY33</f>
        <v>5.7663397805431696E-14</v>
      </c>
      <c r="KZ75" s="5">
        <f>KY50*KZ33</f>
        <v>6.1513454245653549E-14</v>
      </c>
      <c r="LA75" s="5"/>
      <c r="LB75" s="5"/>
      <c r="LC75" s="5"/>
      <c r="LD75" s="6"/>
      <c r="LE75" s="4">
        <f>LE50*LE33</f>
        <v>5.7519769848144371E-14</v>
      </c>
      <c r="LF75" s="5">
        <f>LE50*LF33</f>
        <v>6.1360236570052775E-14</v>
      </c>
      <c r="LG75" s="5"/>
      <c r="LH75" s="5"/>
      <c r="LI75" s="5"/>
      <c r="LJ75" s="6"/>
      <c r="LK75" s="4">
        <f>LK50*LK33</f>
        <v>4.3897669131509385E-15</v>
      </c>
      <c r="LL75" s="5">
        <f>LK50*LL33</f>
        <v>4.682862105558733E-15</v>
      </c>
      <c r="LM75" s="5"/>
      <c r="LN75" s="5"/>
      <c r="LO75" s="5"/>
      <c r="LP75" s="6"/>
      <c r="LQ75" s="4">
        <f>LQ50*LQ33</f>
        <v>5.7663397805431696E-14</v>
      </c>
      <c r="LR75" s="5">
        <f>LQ50*LR33</f>
        <v>6.1513454245653549E-14</v>
      </c>
      <c r="LS75" s="5"/>
      <c r="LT75" s="5"/>
      <c r="LU75" s="5"/>
      <c r="LV75" s="6"/>
      <c r="LW75" s="4">
        <f>LW50*LW33</f>
        <v>1.6368823221798208E-13</v>
      </c>
      <c r="LX75" s="5">
        <f>LW50*LX33</f>
        <v>1.6368828672321475E-13</v>
      </c>
      <c r="LY75" s="5"/>
      <c r="LZ75" s="5"/>
      <c r="MA75" s="5"/>
      <c r="MB75" s="6"/>
      <c r="MC75" s="4">
        <f>MC50*MC33</f>
        <v>1.6244622423522346E-13</v>
      </c>
      <c r="MD75" s="5">
        <f>MC50*MD33</f>
        <v>1.6244563317498783E-13</v>
      </c>
      <c r="ME75" s="5"/>
      <c r="MF75" s="5"/>
      <c r="MG75" s="5"/>
      <c r="MH75" s="6"/>
      <c r="MI75" s="4">
        <f>MI50*MI33</f>
        <v>1.2596126766301902E-13</v>
      </c>
      <c r="MJ75" s="5">
        <f>MI50*MJ33</f>
        <v>1.2596078953833055E-13</v>
      </c>
      <c r="MK75" s="5"/>
      <c r="ML75" s="5"/>
      <c r="MM75" s="5"/>
      <c r="MN75" s="6"/>
      <c r="MO75" s="4">
        <f>MO50*MO33</f>
        <v>3.0365082805520923E-19</v>
      </c>
      <c r="MP75" s="5">
        <f>MO50*MP33</f>
        <v>3.9591091614287893E-17</v>
      </c>
      <c r="MQ75" s="5"/>
      <c r="MR75" s="5"/>
      <c r="MS75" s="5"/>
      <c r="MT75" s="6"/>
      <c r="MU75" s="4">
        <f>MU50*MU33</f>
        <v>2.934521264401802E-15</v>
      </c>
      <c r="MV75" s="5">
        <f>MU50*MV33</f>
        <v>3.130452868888656E-15</v>
      </c>
      <c r="MW75" s="5"/>
      <c r="MX75" s="5"/>
      <c r="MY75" s="5"/>
      <c r="MZ75" s="6"/>
      <c r="NA75" s="4">
        <f>NA50*NA33</f>
        <v>1.7796237207794578E-17</v>
      </c>
      <c r="NB75" s="5">
        <f>NA50*NB33</f>
        <v>1.7796237707051428E-17</v>
      </c>
      <c r="NC75" s="5"/>
      <c r="ND75" s="5"/>
      <c r="NE75" s="5"/>
      <c r="NF75" s="6"/>
      <c r="NG75" s="4">
        <f>NG50*NG33</f>
        <v>1.7045364165209518E-17</v>
      </c>
      <c r="NH75" s="5">
        <f>NG50*NH33</f>
        <v>1.8183323581530054E-17</v>
      </c>
      <c r="NI75" s="5"/>
      <c r="NJ75" s="5"/>
      <c r="NK75" s="5"/>
      <c r="NL75" s="6"/>
      <c r="NM75" s="4">
        <f>NM50*NM33</f>
        <v>3.3286264483982514E-31</v>
      </c>
      <c r="NN75" s="5">
        <f>NM50*NN33</f>
        <v>2.2625045088843013E-30</v>
      </c>
      <c r="NO75" s="5"/>
      <c r="NP75" s="5"/>
      <c r="NQ75" s="5"/>
      <c r="NR75" s="6"/>
      <c r="NS75" s="4">
        <f>NS50*NS33</f>
        <v>1.0386717501455735E-17</v>
      </c>
      <c r="NT75" s="5">
        <f>NS50*NT33</f>
        <v>1.1080216045868826E-17</v>
      </c>
      <c r="NU75" s="5"/>
      <c r="NV75" s="5"/>
      <c r="NW75" s="5"/>
      <c r="NX75" s="6"/>
      <c r="NY75" s="4">
        <f>NY50*NY33</f>
        <v>4.839973853278361E-39</v>
      </c>
      <c r="NZ75" s="5">
        <f>NY50*NZ33</f>
        <v>5.1631281108057319E-39</v>
      </c>
      <c r="OA75" s="5"/>
      <c r="OB75" s="5"/>
      <c r="OC75" s="5"/>
      <c r="OD75" s="6"/>
      <c r="OE75" s="4">
        <f>OE50*OE33</f>
        <v>2.1755370084424731E-38</v>
      </c>
      <c r="OF75" s="5">
        <f>OE50*OF33</f>
        <v>2.1755370694751364E-38</v>
      </c>
      <c r="OG75" s="5"/>
      <c r="OH75" s="5"/>
      <c r="OI75" s="5"/>
      <c r="OJ75" s="6"/>
      <c r="OK75" s="4">
        <f>OK50*OK33</f>
        <v>2.2184771471359149E-38</v>
      </c>
      <c r="OL75" s="5">
        <f>OK50*OL33</f>
        <v>2.2184770851465388E-38</v>
      </c>
      <c r="OM75" s="5"/>
      <c r="ON75" s="5"/>
      <c r="OO75" s="5"/>
      <c r="OP75" s="6"/>
      <c r="OQ75" s="4">
        <f>OQ50*OQ33</f>
        <v>4.8279184447790107E-39</v>
      </c>
      <c r="OR75" s="5">
        <f>OQ50*OR33</f>
        <v>5.1502677895731941E-39</v>
      </c>
      <c r="OS75" s="5"/>
      <c r="OT75" s="5"/>
      <c r="OU75" s="5"/>
      <c r="OV75" s="6"/>
      <c r="OW75" s="4">
        <f>OW50*OW33</f>
        <v>1.5087465297297371E-40</v>
      </c>
      <c r="OX75" s="5">
        <f>OW50*OX33</f>
        <v>1.6094821699195207E-40</v>
      </c>
      <c r="OY75" s="5"/>
      <c r="OZ75" s="5"/>
      <c r="PA75" s="5"/>
      <c r="PB75" s="6"/>
      <c r="PC75" s="4">
        <f>PC50*PC33</f>
        <v>4.839973853278361E-39</v>
      </c>
      <c r="PD75" s="5">
        <f>PC50*PD33</f>
        <v>5.1631281108057319E-39</v>
      </c>
      <c r="PE75" s="5"/>
      <c r="PF75" s="5"/>
      <c r="PG75" s="5"/>
      <c r="PH75" s="6"/>
      <c r="PI75" s="4">
        <f>PI50*PI33</f>
        <v>4.9871186323457023E-39</v>
      </c>
      <c r="PJ75" s="5">
        <f>PI50*PJ33</f>
        <v>5.3200618627149686E-39</v>
      </c>
      <c r="PK75" s="5"/>
      <c r="PL75" s="5"/>
      <c r="PM75" s="5"/>
      <c r="PN75" s="6"/>
      <c r="PO75" s="4">
        <f>PO50*PO33</f>
        <v>4.8279184447790107E-39</v>
      </c>
      <c r="PP75" s="5">
        <f>PO50*PP33</f>
        <v>5.1502677895731941E-39</v>
      </c>
      <c r="PQ75" s="5"/>
      <c r="PR75" s="5"/>
      <c r="PS75" s="5"/>
      <c r="PT75" s="6"/>
      <c r="PU75" s="4">
        <f>PU50*PU33</f>
        <v>1.5087465297297371E-40</v>
      </c>
      <c r="PV75" s="5">
        <f>PU50*PV33</f>
        <v>1.6094821699195207E-40</v>
      </c>
      <c r="PW75" s="5"/>
      <c r="PX75" s="5"/>
      <c r="PY75" s="5"/>
      <c r="PZ75" s="6"/>
      <c r="QA75" s="4">
        <f>QA50*QA33</f>
        <v>4.2101891683876373E-39</v>
      </c>
      <c r="QB75" s="5">
        <f>QA50*QB33</f>
        <v>4.4912943451130881E-39</v>
      </c>
      <c r="QC75" s="5"/>
      <c r="QD75" s="5"/>
      <c r="QE75" s="5"/>
      <c r="QF75" s="6"/>
      <c r="QG75" s="4">
        <f>QG50*QG33</f>
        <v>2.2143762348590372E-38</v>
      </c>
      <c r="QH75" s="5">
        <f>QG50*QH33</f>
        <v>2.2143762346496175E-38</v>
      </c>
      <c r="QI75" s="5"/>
      <c r="QJ75" s="5"/>
      <c r="QK75" s="5"/>
      <c r="QL75" s="6"/>
      <c r="QM75" s="4">
        <f>QM50*QM33</f>
        <v>7.239726519868936E-13</v>
      </c>
      <c r="QN75" s="5">
        <f>QM50*QN33</f>
        <v>7.6819774024059367E-13</v>
      </c>
      <c r="QO75" s="5"/>
      <c r="QP75" s="5"/>
      <c r="QQ75" s="5"/>
      <c r="QR75" s="6"/>
      <c r="QS75" s="4">
        <f>QS50*QS33</f>
        <v>1.4143094442986341E-38</v>
      </c>
      <c r="QT75" s="5">
        <f>QS50*QT33</f>
        <v>1.41430944433486E-38</v>
      </c>
      <c r="QU75" s="5"/>
      <c r="QV75" s="5"/>
      <c r="QW75" s="5"/>
      <c r="QX75" s="6"/>
      <c r="QY75" s="4">
        <f>QY50*QY33</f>
        <v>4.839973853278361E-39</v>
      </c>
      <c r="QZ75" s="5">
        <f>QY50*QZ33</f>
        <v>5.1631281108057319E-39</v>
      </c>
      <c r="RA75" s="5"/>
      <c r="RB75" s="5"/>
      <c r="RC75" s="5"/>
      <c r="RD75" s="6"/>
      <c r="RE75" s="4">
        <f>RE50*RE33</f>
        <v>8.0359550192744812E-14</v>
      </c>
      <c r="RF75" s="5">
        <f>RE50*RF33</f>
        <v>8.5724978098967927E-14</v>
      </c>
      <c r="RG75" s="5"/>
      <c r="RH75" s="5"/>
      <c r="RI75" s="5"/>
      <c r="RJ75" s="6"/>
      <c r="RK75" s="4">
        <f>RK50*RK33</f>
        <v>2.7618682203679044E-39</v>
      </c>
      <c r="RL75" s="5">
        <f>RK50*RL33</f>
        <v>3.1132964095565951E-39</v>
      </c>
      <c r="RM75" s="5"/>
      <c r="RN75" s="5"/>
      <c r="RO75" s="5"/>
      <c r="RP75" s="6"/>
      <c r="RQ75" s="4">
        <f>RQ50*RQ33</f>
        <v>8.8264397201035929E-41</v>
      </c>
      <c r="RR75" s="5">
        <f>RQ50*RR33</f>
        <v>9.888071083624117E-41</v>
      </c>
      <c r="RS75" s="5"/>
      <c r="RT75" s="5"/>
      <c r="RU75" s="5"/>
      <c r="RV75" s="6"/>
      <c r="RW75" s="4">
        <f>RW50*RW33</f>
        <v>3.2485164298405918E-39</v>
      </c>
      <c r="RX75" s="5">
        <f>RW50*RX33</f>
        <v>3.6392432728479117E-39</v>
      </c>
      <c r="RY75" s="5"/>
      <c r="RZ75" s="5"/>
      <c r="SA75" s="5"/>
      <c r="SB75" s="6"/>
      <c r="SC75" s="4">
        <f>SC50*SC33</f>
        <v>1.3150537602463434E-40</v>
      </c>
      <c r="SD75" s="5">
        <f>SC50*SD33</f>
        <v>1.4028569662932383E-40</v>
      </c>
      <c r="SE75" s="5"/>
      <c r="SF75" s="5"/>
      <c r="SG75" s="5"/>
      <c r="SH75" s="6"/>
      <c r="SI75" s="4">
        <f>SI50*SI33</f>
        <v>2.1755370084424731E-38</v>
      </c>
      <c r="SJ75" s="5">
        <f>SI50*SJ33</f>
        <v>2.1755370694751364E-38</v>
      </c>
      <c r="SK75" s="5"/>
      <c r="SL75" s="5"/>
      <c r="SM75" s="5"/>
      <c r="SN75" s="6"/>
      <c r="SO75" s="4">
        <f>SO50*SO33</f>
        <v>3.2199615142105771E-34</v>
      </c>
      <c r="SP75" s="5">
        <f>SO50*SP33</f>
        <v>3.2199616045435968E-34</v>
      </c>
      <c r="SQ75" s="5"/>
      <c r="SR75" s="5"/>
      <c r="SS75" s="5"/>
      <c r="ST75" s="6"/>
      <c r="SU75" s="4">
        <f>SU50*SU33</f>
        <v>1.6977648991424063E-33</v>
      </c>
      <c r="SV75" s="5">
        <f>SU50*SV33</f>
        <v>1.6977649467716184E-33</v>
      </c>
      <c r="SW75" s="5"/>
      <c r="SX75" s="5"/>
      <c r="SY75" s="5"/>
      <c r="SZ75" s="6"/>
      <c r="TA75" s="4">
        <f>TA50*TA33</f>
        <v>1.2567414562278043E-28</v>
      </c>
      <c r="TB75" s="5">
        <f>TA50*TB33</f>
        <v>1.2253806736140105E-28</v>
      </c>
      <c r="TC75" s="5"/>
      <c r="TD75" s="5"/>
      <c r="TE75" s="5"/>
      <c r="TF75" s="6"/>
      <c r="TG75" s="4">
        <f>TG50*TG33</f>
        <v>3.5982700797384582E-18</v>
      </c>
      <c r="TH75" s="5">
        <f>TG50*TH33</f>
        <v>7.8483604435974691E-19</v>
      </c>
      <c r="TI75" s="5"/>
      <c r="TJ75" s="5"/>
      <c r="TK75" s="5"/>
      <c r="TL75" s="6"/>
      <c r="TM75" s="4">
        <f>TM50*TM33</f>
        <v>2.649736265288891E-40</v>
      </c>
      <c r="TN75" s="5">
        <f>TM50*TN33</f>
        <v>2.5836146277823058E-40</v>
      </c>
      <c r="TO75" s="5"/>
      <c r="TP75" s="5"/>
      <c r="TQ75" s="5"/>
      <c r="TR75" s="6"/>
      <c r="TS75" s="4">
        <f>TS50*TS33</f>
        <v>2.7618682203679044E-39</v>
      </c>
      <c r="TT75" s="5">
        <f>TS50*TT33</f>
        <v>3.1132964095565951E-39</v>
      </c>
      <c r="TU75" s="5"/>
      <c r="TV75" s="5"/>
      <c r="TW75" s="5"/>
      <c r="TX75" s="6"/>
      <c r="TY75" s="4">
        <f>TY50*TY33</f>
        <v>1.3031365985072655E-40</v>
      </c>
      <c r="TZ75" s="5">
        <f>TY50*TZ33</f>
        <v>1.3901441958692193E-40</v>
      </c>
      <c r="UA75" s="5"/>
      <c r="UB75" s="5"/>
      <c r="UC75" s="5"/>
      <c r="UD75" s="6"/>
      <c r="UE75" s="4">
        <f>UE50*UE33</f>
        <v>2.7933815193532171E-40</v>
      </c>
      <c r="UF75" s="5">
        <f>UE50*UF33</f>
        <v>2.7933713046668481E-40</v>
      </c>
      <c r="UG75" s="5"/>
      <c r="UH75" s="5"/>
      <c r="UI75" s="5"/>
      <c r="UJ75" s="6"/>
      <c r="UK75" s="4">
        <f>UK50*UK33</f>
        <v>5.4292822482645091E-7</v>
      </c>
      <c r="UL75" s="5">
        <f>UK50*UL33</f>
        <v>5.4292820965578219E-7</v>
      </c>
      <c r="UM75" s="5"/>
      <c r="UN75" s="5"/>
      <c r="UO75" s="5"/>
      <c r="UP75" s="6"/>
      <c r="UQ75" s="4">
        <f>UQ50*UQ33</f>
        <v>1.2910216690815718E-40</v>
      </c>
      <c r="UR75" s="5">
        <f>UQ50*UR33</f>
        <v>1.3772203789421113E-40</v>
      </c>
      <c r="US75" s="5"/>
      <c r="UT75" s="5"/>
      <c r="UU75" s="5"/>
      <c r="UV75" s="6"/>
      <c r="UW75" s="4">
        <f>UW50*UW33</f>
        <v>1.3516588767269707E-40</v>
      </c>
      <c r="UX75" s="5">
        <f>UW50*UX33</f>
        <v>1.4418964880514683E-40</v>
      </c>
      <c r="UY75" s="5"/>
      <c r="UZ75" s="5"/>
      <c r="VA75" s="5"/>
      <c r="VB75" s="6"/>
      <c r="VC75" s="4">
        <f>VC50*VC33</f>
        <v>8.6803847851141913E-40</v>
      </c>
      <c r="VD75" s="5">
        <f>VC50*VD33</f>
        <v>9.7244488729608623E-40</v>
      </c>
      <c r="VE75" s="5"/>
      <c r="VF75" s="5"/>
      <c r="VG75" s="5"/>
      <c r="VH75" s="6"/>
      <c r="VI75" s="4">
        <f>VI50*VI33</f>
        <v>2.2573197498016421E-38</v>
      </c>
      <c r="VJ75" s="5">
        <f>VI50*VJ33</f>
        <v>2.2573193070753247E-38</v>
      </c>
      <c r="VK75" s="5"/>
      <c r="VL75" s="5"/>
      <c r="VM75" s="5"/>
      <c r="VN75" s="6"/>
    </row>
    <row r="76" spans="4:586" x14ac:dyDescent="0.2">
      <c r="D76" s="11"/>
      <c r="E76">
        <f t="shared" si="2310"/>
        <v>9.0554515521451687E-7</v>
      </c>
      <c r="F76">
        <f t="shared" si="2311"/>
        <v>9.0534795600830785E-7</v>
      </c>
      <c r="K76" s="4">
        <f>K50*K34</f>
        <v>0</v>
      </c>
      <c r="L76" s="5">
        <f>K50*L34</f>
        <v>0</v>
      </c>
      <c r="M76" s="5"/>
      <c r="N76" s="5"/>
      <c r="O76" s="5"/>
      <c r="P76" s="6"/>
      <c r="Q76" s="4">
        <f>Q50*Q34</f>
        <v>0</v>
      </c>
      <c r="R76" s="5">
        <f>Q50*R34</f>
        <v>0</v>
      </c>
      <c r="S76" s="5"/>
      <c r="T76" s="5"/>
      <c r="U76" s="5"/>
      <c r="V76" s="6"/>
      <c r="W76" s="4">
        <f>W50*W34</f>
        <v>0</v>
      </c>
      <c r="X76" s="5">
        <f>W50*X34</f>
        <v>0</v>
      </c>
      <c r="Y76" s="5"/>
      <c r="Z76" s="5"/>
      <c r="AA76" s="5"/>
      <c r="AB76" s="6"/>
      <c r="AC76" s="4">
        <f>AC50*AC34</f>
        <v>0</v>
      </c>
      <c r="AD76" s="5">
        <f>AC50*AD34</f>
        <v>0</v>
      </c>
      <c r="AE76" s="5"/>
      <c r="AF76" s="5"/>
      <c r="AG76" s="5"/>
      <c r="AH76" s="6"/>
      <c r="AI76" s="4">
        <f>AI50*AI34</f>
        <v>0</v>
      </c>
      <c r="AJ76" s="5">
        <f>AI50*AJ34</f>
        <v>0</v>
      </c>
      <c r="AK76" s="5"/>
      <c r="AL76" s="5"/>
      <c r="AM76" s="5"/>
      <c r="AN76" s="6"/>
      <c r="AO76" s="4">
        <f>AO50*AO34</f>
        <v>0</v>
      </c>
      <c r="AP76" s="5">
        <f>AO50*AP34</f>
        <v>0</v>
      </c>
      <c r="AQ76" s="5"/>
      <c r="AR76" s="5"/>
      <c r="AS76" s="5"/>
      <c r="AT76" s="6"/>
      <c r="AU76" s="4">
        <f>AU50*AU34</f>
        <v>0</v>
      </c>
      <c r="AV76" s="5">
        <f>AU50*AV34</f>
        <v>0</v>
      </c>
      <c r="AW76" s="5"/>
      <c r="AX76" s="5"/>
      <c r="AY76" s="5"/>
      <c r="AZ76" s="6"/>
      <c r="BA76" s="4">
        <f>BA50*BA34</f>
        <v>0</v>
      </c>
      <c r="BB76" s="5">
        <f>BA50*BB34</f>
        <v>0</v>
      </c>
      <c r="BC76" s="5"/>
      <c r="BD76" s="5"/>
      <c r="BE76" s="5"/>
      <c r="BF76" s="6"/>
      <c r="BG76" s="4">
        <f>BG50*BG34</f>
        <v>0</v>
      </c>
      <c r="BH76" s="5">
        <f>BG50*BH34</f>
        <v>0</v>
      </c>
      <c r="BI76" s="5"/>
      <c r="BJ76" s="5"/>
      <c r="BK76" s="5"/>
      <c r="BL76" s="6"/>
      <c r="BM76" s="4">
        <f>BM50*BM34</f>
        <v>0</v>
      </c>
      <c r="BN76" s="5">
        <f>BM50*BN34</f>
        <v>0</v>
      </c>
      <c r="BO76" s="5"/>
      <c r="BP76" s="5"/>
      <c r="BQ76" s="5"/>
      <c r="BR76" s="6"/>
      <c r="BS76" s="4">
        <f>BS50*BS34</f>
        <v>0</v>
      </c>
      <c r="BT76" s="5">
        <f>BS50*BT34</f>
        <v>0</v>
      </c>
      <c r="BU76" s="5"/>
      <c r="BV76" s="5"/>
      <c r="BW76" s="5"/>
      <c r="BX76" s="6"/>
      <c r="BY76" s="4">
        <f>BY50*BY34</f>
        <v>0</v>
      </c>
      <c r="BZ76" s="5">
        <f>BY50*BZ34</f>
        <v>0</v>
      </c>
      <c r="CA76" s="5"/>
      <c r="CB76" s="5"/>
      <c r="CC76" s="5"/>
      <c r="CD76" s="6"/>
      <c r="CE76" s="4">
        <f>CE50*CE34</f>
        <v>0</v>
      </c>
      <c r="CF76" s="5">
        <f>CE50*CF34</f>
        <v>0</v>
      </c>
      <c r="CG76" s="5"/>
      <c r="CH76" s="5"/>
      <c r="CI76" s="5"/>
      <c r="CJ76" s="6"/>
      <c r="CK76" s="4">
        <f>CK50*CK34</f>
        <v>0</v>
      </c>
      <c r="CL76" s="5">
        <f>CK50*CL34</f>
        <v>0</v>
      </c>
      <c r="CM76" s="5"/>
      <c r="CN76" s="5"/>
      <c r="CO76" s="5"/>
      <c r="CP76" s="6"/>
      <c r="CQ76" s="4">
        <f>CQ50*CQ34</f>
        <v>0</v>
      </c>
      <c r="CR76" s="5">
        <f>CQ50*CR34</f>
        <v>0</v>
      </c>
      <c r="CS76" s="5"/>
      <c r="CT76" s="5"/>
      <c r="CU76" s="5"/>
      <c r="CV76" s="6"/>
      <c r="CW76" s="4">
        <f>CW50*CW34</f>
        <v>0</v>
      </c>
      <c r="CX76" s="5">
        <f>CW50*CX34</f>
        <v>0</v>
      </c>
      <c r="CY76" s="5"/>
      <c r="CZ76" s="5"/>
      <c r="DA76" s="5"/>
      <c r="DB76" s="6"/>
      <c r="DC76" s="4">
        <f>DC50*DC34</f>
        <v>0</v>
      </c>
      <c r="DD76" s="5">
        <f>DC50*DD34</f>
        <v>0</v>
      </c>
      <c r="DE76" s="5"/>
      <c r="DF76" s="5"/>
      <c r="DG76" s="5"/>
      <c r="DH76" s="6"/>
      <c r="DI76" s="4">
        <f>DI50*DI34</f>
        <v>0</v>
      </c>
      <c r="DJ76" s="5">
        <f>DI50*DJ34</f>
        <v>0</v>
      </c>
      <c r="DK76" s="5"/>
      <c r="DL76" s="5"/>
      <c r="DM76" s="5"/>
      <c r="DN76" s="6"/>
      <c r="DO76" s="4">
        <f>DO50*DO34</f>
        <v>0</v>
      </c>
      <c r="DP76" s="5">
        <f>DO50*DP34</f>
        <v>0</v>
      </c>
      <c r="DQ76" s="5"/>
      <c r="DR76" s="5"/>
      <c r="DS76" s="5"/>
      <c r="DT76" s="6"/>
      <c r="DU76" s="4">
        <f>DU50*DU34</f>
        <v>0</v>
      </c>
      <c r="DV76" s="5">
        <f>DU50*DV34</f>
        <v>0</v>
      </c>
      <c r="DW76" s="5"/>
      <c r="DX76" s="5"/>
      <c r="DY76" s="5"/>
      <c r="DZ76" s="6"/>
      <c r="EA76" s="4">
        <f>EA50*EA34</f>
        <v>0</v>
      </c>
      <c r="EB76" s="5">
        <f>EA50*EB34</f>
        <v>0</v>
      </c>
      <c r="EC76" s="5"/>
      <c r="ED76" s="5"/>
      <c r="EE76" s="5"/>
      <c r="EF76" s="6"/>
      <c r="EG76" s="4">
        <f>EG50*EG34</f>
        <v>0</v>
      </c>
      <c r="EH76" s="5">
        <f>EG50*EH34</f>
        <v>0</v>
      </c>
      <c r="EI76" s="5"/>
      <c r="EJ76" s="5"/>
      <c r="EK76" s="5"/>
      <c r="EL76" s="6"/>
      <c r="EM76" s="4">
        <f>EM50*EM34</f>
        <v>-9.847638933758417E-18</v>
      </c>
      <c r="EN76" s="5">
        <f>EM50*EN34</f>
        <v>-1.0543144252501195E-17</v>
      </c>
      <c r="EO76" s="5"/>
      <c r="EP76" s="5"/>
      <c r="EQ76" s="5"/>
      <c r="ER76" s="6"/>
      <c r="ES76" s="4">
        <f>ES50*ES34</f>
        <v>0</v>
      </c>
      <c r="ET76" s="5">
        <f>ES50*ET34</f>
        <v>0</v>
      </c>
      <c r="EU76" s="5"/>
      <c r="EV76" s="5"/>
      <c r="EW76" s="5"/>
      <c r="EX76" s="6"/>
      <c r="EY76" s="4">
        <f>EY50*EY34</f>
        <v>-6.2078673635500742E-17</v>
      </c>
      <c r="EZ76" s="5">
        <f>EY50*EZ34</f>
        <v>-5.5071245899506374E-17</v>
      </c>
      <c r="FA76" s="5"/>
      <c r="FB76" s="5"/>
      <c r="FC76" s="5"/>
      <c r="FD76" s="6"/>
      <c r="FE76" s="4">
        <f>FE50*FE34</f>
        <v>0</v>
      </c>
      <c r="FF76" s="5">
        <f>FE50*FF34</f>
        <v>0</v>
      </c>
      <c r="FG76" s="5"/>
      <c r="FH76" s="5"/>
      <c r="FI76" s="5"/>
      <c r="FJ76" s="6"/>
      <c r="FK76" s="4">
        <f>FK50*FK34</f>
        <v>0</v>
      </c>
      <c r="FL76" s="5">
        <f>FK50*FL34</f>
        <v>0</v>
      </c>
      <c r="FM76" s="5"/>
      <c r="FN76" s="5"/>
      <c r="FO76" s="5"/>
      <c r="FP76" s="6"/>
      <c r="FQ76" s="4">
        <f>FQ50*FQ34</f>
        <v>0</v>
      </c>
      <c r="FR76" s="5">
        <f>FQ50*FR34</f>
        <v>0</v>
      </c>
      <c r="FS76" s="5"/>
      <c r="FT76" s="5"/>
      <c r="FU76" s="5"/>
      <c r="FV76" s="6"/>
      <c r="FW76" s="4">
        <f>FW50*FW34</f>
        <v>0</v>
      </c>
      <c r="FX76" s="5">
        <f>FW50*FX34</f>
        <v>0</v>
      </c>
      <c r="FY76" s="5"/>
      <c r="FZ76" s="5"/>
      <c r="GA76" s="5"/>
      <c r="GB76" s="6"/>
      <c r="GC76" s="4">
        <f>GC50*GC34</f>
        <v>-5.2190583794572427E-20</v>
      </c>
      <c r="GD76" s="5">
        <f>GC50*GD34</f>
        <v>-5.5876795069933754E-20</v>
      </c>
      <c r="GE76" s="5"/>
      <c r="GF76" s="5"/>
      <c r="GG76" s="5"/>
      <c r="GH76" s="6"/>
      <c r="GI76" s="4">
        <f>GI50*GI34</f>
        <v>0</v>
      </c>
      <c r="GJ76" s="5">
        <f>GI50*GJ34</f>
        <v>0</v>
      </c>
      <c r="GK76" s="5"/>
      <c r="GL76" s="5"/>
      <c r="GM76" s="5"/>
      <c r="GN76" s="6"/>
      <c r="GO76" s="4">
        <f>GO50*GO34</f>
        <v>0</v>
      </c>
      <c r="GP76" s="5">
        <f>GO50*GP34</f>
        <v>0</v>
      </c>
      <c r="GQ76" s="5"/>
      <c r="GR76" s="5"/>
      <c r="GS76" s="5"/>
      <c r="GT76" s="6"/>
      <c r="GU76" s="4">
        <f>GU50*GU34</f>
        <v>6.1513457502814864E-14</v>
      </c>
      <c r="GV76" s="5">
        <f>GU50*GV34</f>
        <v>1.0239294263605553E-14</v>
      </c>
      <c r="GW76" s="5"/>
      <c r="GX76" s="5"/>
      <c r="GY76" s="5"/>
      <c r="GZ76" s="6"/>
      <c r="HA76" s="4">
        <f>HA50*HA34</f>
        <v>6.1360239819101167E-14</v>
      </c>
      <c r="HB76" s="5">
        <f>HA50*HB34</f>
        <v>1.0213790235485189E-14</v>
      </c>
      <c r="HC76" s="5"/>
      <c r="HD76" s="5"/>
      <c r="HE76" s="5"/>
      <c r="HF76" s="6"/>
      <c r="HG76" s="4">
        <f>HG50*HG34</f>
        <v>6.3821109738251713E-14</v>
      </c>
      <c r="HH76" s="5">
        <f>HG50*HH34</f>
        <v>1.0623417206062882E-14</v>
      </c>
      <c r="HI76" s="5"/>
      <c r="HJ76" s="5"/>
      <c r="HK76" s="5"/>
      <c r="HL76" s="6"/>
      <c r="HM76" s="4">
        <f>HM50*HM34</f>
        <v>5.6382184972737737E-18</v>
      </c>
      <c r="HN76" s="5">
        <f>HM50*HN34</f>
        <v>8.095087390287008E-26</v>
      </c>
      <c r="HO76" s="5"/>
      <c r="HP76" s="5"/>
      <c r="HQ76" s="5"/>
      <c r="HR76" s="6"/>
      <c r="HS76" s="4">
        <f>HS50*HS34</f>
        <v>1.7859432803235281E-7</v>
      </c>
      <c r="HT76" s="5">
        <f>HS50*HT34</f>
        <v>1.7849954594119883E-7</v>
      </c>
      <c r="HU76" s="5"/>
      <c r="HV76" s="5"/>
      <c r="HW76" s="5"/>
      <c r="HX76" s="6"/>
      <c r="HY76" s="4">
        <f>HY50*HY34</f>
        <v>5.8801520478467934E-14</v>
      </c>
      <c r="HZ76" s="5">
        <f>HY50*HZ34</f>
        <v>9.7878756253435221E-15</v>
      </c>
      <c r="IA76" s="5"/>
      <c r="IB76" s="5"/>
      <c r="IC76" s="5"/>
      <c r="ID76" s="6"/>
      <c r="IE76" s="4">
        <f>IE50*IE34</f>
        <v>5.865505768468464E-14</v>
      </c>
      <c r="IF76" s="5">
        <f>IE50*IF34</f>
        <v>9.7634959902996276E-15</v>
      </c>
      <c r="IG76" s="5"/>
      <c r="IH76" s="5"/>
      <c r="II76" s="5"/>
      <c r="IJ76" s="6"/>
      <c r="IK76" s="4">
        <f>IK50*IK34</f>
        <v>6.3662144156806296E-14</v>
      </c>
      <c r="IL76" s="5">
        <f>IK50*IL34</f>
        <v>1.0596956404926312E-14</v>
      </c>
      <c r="IM76" s="5"/>
      <c r="IN76" s="5"/>
      <c r="IO76" s="5"/>
      <c r="IP76" s="6"/>
      <c r="IQ76" s="4">
        <f>IQ50*IQ34</f>
        <v>6.1513457502814864E-14</v>
      </c>
      <c r="IR76" s="5">
        <f>IQ50*IR34</f>
        <v>1.0239294263605553E-14</v>
      </c>
      <c r="IS76" s="5"/>
      <c r="IT76" s="5"/>
      <c r="IU76" s="5"/>
      <c r="IV76" s="6"/>
      <c r="IW76" s="4">
        <f>IW50*IW34</f>
        <v>5.865505768468464E-14</v>
      </c>
      <c r="IX76" s="5">
        <f>IW50*IX34</f>
        <v>9.7634959902996276E-15</v>
      </c>
      <c r="IY76" s="5"/>
      <c r="IZ76" s="5"/>
      <c r="JA76" s="5"/>
      <c r="JB76" s="6"/>
      <c r="JC76" s="4">
        <f>JC50*JC34</f>
        <v>1.8402042822419267E-7</v>
      </c>
      <c r="JD76" s="5">
        <f>JC50*JD34</f>
        <v>1.8392276643843328E-7</v>
      </c>
      <c r="JE76" s="5"/>
      <c r="JF76" s="5"/>
      <c r="JG76" s="5"/>
      <c r="JH76" s="6"/>
      <c r="JI76" s="4">
        <f>JI50*JI34</f>
        <v>4.0231508542367356E-17</v>
      </c>
      <c r="JJ76" s="5">
        <f>JI50*JJ34</f>
        <v>6.6967827548685914E-18</v>
      </c>
      <c r="JK76" s="5"/>
      <c r="JL76" s="5"/>
      <c r="JM76" s="5"/>
      <c r="JN76" s="6"/>
      <c r="JO76" s="4">
        <f>JO50*JO34</f>
        <v>6.199140723491325E-14</v>
      </c>
      <c r="JP76" s="5">
        <f>JO50*JP34</f>
        <v>1.0318851943320482E-14</v>
      </c>
      <c r="JQ76" s="5"/>
      <c r="JR76" s="5"/>
      <c r="JS76" s="5"/>
      <c r="JT76" s="6"/>
      <c r="JU76" s="4">
        <f>JU50*JU34</f>
        <v>6.1513457502814864E-14</v>
      </c>
      <c r="JV76" s="5">
        <f>JU50*JV34</f>
        <v>1.0239294263605553E-14</v>
      </c>
      <c r="JW76" s="5"/>
      <c r="JX76" s="5"/>
      <c r="JY76" s="5"/>
      <c r="JZ76" s="6"/>
      <c r="KA76" s="4">
        <f>KA50*KA34</f>
        <v>6.1513457502814864E-14</v>
      </c>
      <c r="KB76" s="5">
        <f>KA50*KB34</f>
        <v>1.0239294263605553E-14</v>
      </c>
      <c r="KC76" s="5"/>
      <c r="KD76" s="5"/>
      <c r="KE76" s="5"/>
      <c r="KF76" s="6"/>
      <c r="KG76" s="4">
        <f>KG50*KG34</f>
        <v>1.5526907975140168E-16</v>
      </c>
      <c r="KH76" s="5">
        <f>KG50*KH34</f>
        <v>2.5845495638756589E-17</v>
      </c>
      <c r="KI76" s="5"/>
      <c r="KJ76" s="5"/>
      <c r="KK76" s="5"/>
      <c r="KL76" s="6"/>
      <c r="KM76" s="4">
        <f>KM50*KM34</f>
        <v>1.4542126614051209E-16</v>
      </c>
      <c r="KN76" s="5">
        <f>KM50*KN34</f>
        <v>2.4206266346199714E-17</v>
      </c>
      <c r="KO76" s="5"/>
      <c r="KP76" s="5"/>
      <c r="KQ76" s="5"/>
      <c r="KR76" s="6"/>
      <c r="KS76" s="4">
        <f>KS50*KS34</f>
        <v>5.624174820796899E-18</v>
      </c>
      <c r="KT76" s="5">
        <f>KS50*KT34</f>
        <v>8.0749241439679477E-26</v>
      </c>
      <c r="KU76" s="5"/>
      <c r="KV76" s="5"/>
      <c r="KW76" s="5"/>
      <c r="KX76" s="6"/>
      <c r="KY76" s="4">
        <f>KY50*KY34</f>
        <v>6.1513457502814864E-14</v>
      </c>
      <c r="KZ76" s="5">
        <f>KY50*KZ34</f>
        <v>1.0239294263605553E-14</v>
      </c>
      <c r="LA76" s="5"/>
      <c r="LB76" s="5"/>
      <c r="LC76" s="5"/>
      <c r="LD76" s="6"/>
      <c r="LE76" s="4">
        <f>LE50*LE34</f>
        <v>6.1360239819101167E-14</v>
      </c>
      <c r="LF76" s="5">
        <f>LE50*LF34</f>
        <v>1.0213790235485189E-14</v>
      </c>
      <c r="LG76" s="5"/>
      <c r="LH76" s="5"/>
      <c r="LI76" s="5"/>
      <c r="LJ76" s="6"/>
      <c r="LK76" s="4">
        <f>LK50*LK34</f>
        <v>4.6828621055337316E-15</v>
      </c>
      <c r="LL76" s="5">
        <f>LK50*LL34</f>
        <v>1.070898565799779E-16</v>
      </c>
      <c r="LM76" s="5"/>
      <c r="LN76" s="5"/>
      <c r="LO76" s="5"/>
      <c r="LP76" s="6"/>
      <c r="LQ76" s="4">
        <f>LQ50*LQ34</f>
        <v>6.1513457502814864E-14</v>
      </c>
      <c r="LR76" s="5">
        <f>LQ50*LR34</f>
        <v>1.0239294263605553E-14</v>
      </c>
      <c r="LS76" s="5"/>
      <c r="LT76" s="5"/>
      <c r="LU76" s="5"/>
      <c r="LV76" s="6"/>
      <c r="LW76" s="4">
        <f>LW50*LW34</f>
        <v>1.6368828679076833E-13</v>
      </c>
      <c r="LX76" s="5">
        <f>LW50*LX34</f>
        <v>2.7246924559222485E-14</v>
      </c>
      <c r="LY76" s="5"/>
      <c r="LZ76" s="5"/>
      <c r="MA76" s="5"/>
      <c r="MB76" s="6"/>
      <c r="MC76" s="4">
        <f>MC50*MC34</f>
        <v>1.6244627839393086E-13</v>
      </c>
      <c r="MD76" s="5">
        <f>MC50*MD34</f>
        <v>2.7040184603945124E-14</v>
      </c>
      <c r="ME76" s="5"/>
      <c r="MF76" s="5"/>
      <c r="MG76" s="5"/>
      <c r="MH76" s="6"/>
      <c r="MI76" s="4">
        <f>MI50*MI34</f>
        <v>1.2596128984201303E-13</v>
      </c>
      <c r="MJ76" s="5">
        <f>MI50*MJ34</f>
        <v>2.0967033310807207E-14</v>
      </c>
      <c r="MK76" s="5"/>
      <c r="ML76" s="5"/>
      <c r="MM76" s="5"/>
      <c r="MN76" s="6"/>
      <c r="MO76" s="4">
        <f>MO50*MO34</f>
        <v>3.9591093060658021E-17</v>
      </c>
      <c r="MP76" s="5">
        <f>MO50*MP34</f>
        <v>6.5901816476954525E-18</v>
      </c>
      <c r="MQ76" s="5"/>
      <c r="MR76" s="5"/>
      <c r="MS76" s="5"/>
      <c r="MT76" s="6"/>
      <c r="MU76" s="4">
        <f>MU50*MU34</f>
        <v>3.130452868871406E-15</v>
      </c>
      <c r="MV76" s="5">
        <f>MU50*MV34</f>
        <v>3.1909531175989154E-24</v>
      </c>
      <c r="MW76" s="5"/>
      <c r="MX76" s="5"/>
      <c r="MY76" s="5"/>
      <c r="MZ76" s="6"/>
      <c r="NA76" s="4">
        <f>NA50*NA34</f>
        <v>1.779623791251031E-17</v>
      </c>
      <c r="NB76" s="5">
        <f>NA50*NB34</f>
        <v>2.5550996505326568E-25</v>
      </c>
      <c r="NC76" s="5"/>
      <c r="ND76" s="5"/>
      <c r="NE76" s="5"/>
      <c r="NF76" s="6"/>
      <c r="NG76" s="4">
        <f>NG50*NG34</f>
        <v>1.8183445771272379E-17</v>
      </c>
      <c r="NH76" s="5">
        <f>NG50*NH34</f>
        <v>7.7153835505512664E-19</v>
      </c>
      <c r="NI76" s="5"/>
      <c r="NJ76" s="5"/>
      <c r="NK76" s="5"/>
      <c r="NL76" s="6"/>
      <c r="NM76" s="4">
        <f>NM50*NM34</f>
        <v>2.2625197126418386E-30</v>
      </c>
      <c r="NN76" s="5">
        <f>NM50*NN34</f>
        <v>2.1459465416096201E-31</v>
      </c>
      <c r="NO76" s="5"/>
      <c r="NP76" s="5"/>
      <c r="NQ76" s="5"/>
      <c r="NR76" s="6"/>
      <c r="NS76" s="4">
        <f>NS50*NS34</f>
        <v>1.1080215863896425E-17</v>
      </c>
      <c r="NT76" s="5">
        <f>NS50*NT34</f>
        <v>1.5908449763849353E-25</v>
      </c>
      <c r="NU76" s="5"/>
      <c r="NV76" s="5"/>
      <c r="NW76" s="5"/>
      <c r="NX76" s="6"/>
      <c r="NY76" s="4">
        <f>NY50*NY34</f>
        <v>5.1525305327578116E-39</v>
      </c>
      <c r="NZ76" s="5">
        <f>NY50*NZ34</f>
        <v>5.1616807691819267E-39</v>
      </c>
      <c r="OA76" s="5"/>
      <c r="OB76" s="5"/>
      <c r="OC76" s="5"/>
      <c r="OD76" s="6"/>
      <c r="OE76" s="4">
        <f>OE50*OE34</f>
        <v>2.1444132423210863E-38</v>
      </c>
      <c r="OF76" s="5">
        <f>OE50*OF34</f>
        <v>2.1744385539637472E-38</v>
      </c>
      <c r="OG76" s="5"/>
      <c r="OH76" s="5"/>
      <c r="OI76" s="5"/>
      <c r="OJ76" s="6"/>
      <c r="OK76" s="4">
        <f>OK50*OK34</f>
        <v>2.1867389464073173E-38</v>
      </c>
      <c r="OL76" s="5">
        <f>OK50*OL34</f>
        <v>2.21846220296047E-38</v>
      </c>
      <c r="OM76" s="5"/>
      <c r="ON76" s="5"/>
      <c r="OO76" s="5"/>
      <c r="OP76" s="6"/>
      <c r="OQ76" s="4">
        <f>OQ50*OQ34</f>
        <v>5.1396966079762346E-39</v>
      </c>
      <c r="OR76" s="5">
        <f>OQ50*OR34</f>
        <v>5.1488240529883915E-39</v>
      </c>
      <c r="OS76" s="5"/>
      <c r="OT76" s="5"/>
      <c r="OU76" s="5"/>
      <c r="OV76" s="6"/>
      <c r="OW76" s="4">
        <f>OW50*OW34</f>
        <v>1.6061786274649454E-40</v>
      </c>
      <c r="OX76" s="5">
        <f>OW50*OX34</f>
        <v>1.6090309956532032E-40</v>
      </c>
      <c r="OY76" s="5"/>
      <c r="OZ76" s="5"/>
      <c r="PA76" s="5"/>
      <c r="PB76" s="6"/>
      <c r="PC76" s="4">
        <f>PC50*PC34</f>
        <v>5.1525305327578116E-39</v>
      </c>
      <c r="PD76" s="5">
        <f>PC50*PD34</f>
        <v>5.1616807691819267E-39</v>
      </c>
      <c r="PE76" s="5"/>
      <c r="PF76" s="5"/>
      <c r="PG76" s="5"/>
      <c r="PH76" s="6"/>
      <c r="PI76" s="4">
        <f>PI50*PI34</f>
        <v>5.3091776531481065E-39</v>
      </c>
      <c r="PJ76" s="5">
        <f>PI50*PJ34</f>
        <v>5.3186060748595518E-39</v>
      </c>
      <c r="PK76" s="5"/>
      <c r="PL76" s="5"/>
      <c r="PM76" s="5"/>
      <c r="PN76" s="6"/>
      <c r="PO76" s="4">
        <f>PO50*PO34</f>
        <v>5.1396966079762346E-39</v>
      </c>
      <c r="PP76" s="5">
        <f>PO50*PP34</f>
        <v>5.1488240529883915E-39</v>
      </c>
      <c r="PQ76" s="5"/>
      <c r="PR76" s="5"/>
      <c r="PS76" s="5"/>
      <c r="PT76" s="6"/>
      <c r="PU76" s="4">
        <f>PU50*PU34</f>
        <v>1.6061786274649454E-40</v>
      </c>
      <c r="PV76" s="5">
        <f>PU50*PV34</f>
        <v>1.6090309956532032E-40</v>
      </c>
      <c r="PW76" s="5"/>
      <c r="PX76" s="5"/>
      <c r="PY76" s="5"/>
      <c r="PZ76" s="6"/>
      <c r="QA76" s="4">
        <f>QA50*QA34</f>
        <v>4.4820755021454625E-39</v>
      </c>
      <c r="QB76" s="5">
        <f>QA50*QB34</f>
        <v>4.4912943452210205E-39</v>
      </c>
      <c r="QC76" s="5"/>
      <c r="QD76" s="5"/>
      <c r="QE76" s="5"/>
      <c r="QF76" s="6"/>
      <c r="QG76" s="4">
        <f>QG50*QG34</f>
        <v>2.182696703013814E-38</v>
      </c>
      <c r="QH76" s="5">
        <f>QG50*QH34</f>
        <v>2.214375570920924E-38</v>
      </c>
      <c r="QI76" s="5"/>
      <c r="QJ76" s="5"/>
      <c r="QK76" s="5"/>
      <c r="QL76" s="6"/>
      <c r="QM76" s="4">
        <f>QM50*QM34</f>
        <v>7.7072548474975715E-13</v>
      </c>
      <c r="QN76" s="5">
        <f>QM50*QN34</f>
        <v>7.7231073187351484E-13</v>
      </c>
      <c r="QO76" s="5"/>
      <c r="QP76" s="5"/>
      <c r="QQ76" s="5"/>
      <c r="QR76" s="6"/>
      <c r="QS76" s="4">
        <f>QS50*QS34</f>
        <v>1.3940759083825883E-38</v>
      </c>
      <c r="QT76" s="5">
        <f>QS50*QT34</f>
        <v>1.4127551817686602E-38</v>
      </c>
      <c r="QU76" s="5"/>
      <c r="QV76" s="5"/>
      <c r="QW76" s="5"/>
      <c r="QX76" s="6"/>
      <c r="QY76" s="4">
        <f>QY50*QY34</f>
        <v>5.1525305327578116E-39</v>
      </c>
      <c r="QZ76" s="5">
        <f>QY50*QZ34</f>
        <v>5.1616807691819267E-39</v>
      </c>
      <c r="RA76" s="5"/>
      <c r="RB76" s="5"/>
      <c r="RC76" s="5"/>
      <c r="RD76" s="6"/>
      <c r="RE76" s="4">
        <f>RE50*RE34</f>
        <v>8.5724982637489679E-14</v>
      </c>
      <c r="RF76" s="5">
        <f>RE50*RF34</f>
        <v>8.5700947448102848E-14</v>
      </c>
      <c r="RG76" s="5"/>
      <c r="RH76" s="5"/>
      <c r="RI76" s="5"/>
      <c r="RJ76" s="6"/>
      <c r="RK76" s="4">
        <f>RK50*RK34</f>
        <v>3.1069062133463681E-39</v>
      </c>
      <c r="RL76" s="5">
        <f>RK50*RL34</f>
        <v>3.1124236821355258E-39</v>
      </c>
      <c r="RM76" s="5"/>
      <c r="RN76" s="5"/>
      <c r="RO76" s="5"/>
      <c r="RP76" s="6"/>
      <c r="RQ76" s="4">
        <f>RQ50*RQ34</f>
        <v>9.8677753243860726E-41</v>
      </c>
      <c r="RR76" s="5">
        <f>RQ50*RR34</f>
        <v>9.8852992335845017E-41</v>
      </c>
      <c r="RS76" s="5"/>
      <c r="RT76" s="5"/>
      <c r="RU76" s="5"/>
      <c r="RV76" s="6"/>
      <c r="RW76" s="4">
        <f>RW50*RW34</f>
        <v>3.6317735444600646E-39</v>
      </c>
      <c r="RX76" s="5">
        <f>RW50*RX34</f>
        <v>3.6382231106216591E-39</v>
      </c>
      <c r="RY76" s="5"/>
      <c r="RZ76" s="5"/>
      <c r="SA76" s="5"/>
      <c r="SB76" s="6"/>
      <c r="SC76" s="4">
        <f>SC50*SC34</f>
        <v>1.3999775323781185E-40</v>
      </c>
      <c r="SD76" s="5">
        <f>SC50*SD34</f>
        <v>1.4024637137463352E-40</v>
      </c>
      <c r="SE76" s="5"/>
      <c r="SF76" s="5"/>
      <c r="SG76" s="5"/>
      <c r="SH76" s="6"/>
      <c r="SI76" s="4">
        <f>SI50*SI34</f>
        <v>2.1444132423210863E-38</v>
      </c>
      <c r="SJ76" s="5">
        <f>SI50*SJ34</f>
        <v>2.1744385539637472E-38</v>
      </c>
      <c r="SK76" s="5"/>
      <c r="SL76" s="5"/>
      <c r="SM76" s="5"/>
      <c r="SN76" s="6"/>
      <c r="SO76" s="4">
        <f>SO50*SO34</f>
        <v>3.173895954903037E-34</v>
      </c>
      <c r="SP76" s="5">
        <f>SO50*SP34</f>
        <v>3.2199606798230142E-34</v>
      </c>
      <c r="SQ76" s="5"/>
      <c r="SR76" s="5"/>
      <c r="SS76" s="5"/>
      <c r="ST76" s="6"/>
      <c r="SU76" s="4">
        <f>SU50*SU34</f>
        <v>8.1289337020344043E-34</v>
      </c>
      <c r="SV76" s="5">
        <f>SU50*SV34</f>
        <v>1.6969076774771121E-33</v>
      </c>
      <c r="SW76" s="5"/>
      <c r="SX76" s="5"/>
      <c r="SY76" s="5"/>
      <c r="SZ76" s="6"/>
      <c r="TA76" s="4">
        <f>TA50*TA34</f>
        <v>1.2530173614283618E-28</v>
      </c>
      <c r="TB76" s="5">
        <f>TA50*TB34</f>
        <v>1.2561068421714575E-28</v>
      </c>
      <c r="TC76" s="5"/>
      <c r="TD76" s="5"/>
      <c r="TE76" s="5"/>
      <c r="TF76" s="6"/>
      <c r="TG76" s="4">
        <f>TG50*TG34</f>
        <v>3.5982689457321237E-18</v>
      </c>
      <c r="TH76" s="5">
        <f>TG50*TH34</f>
        <v>3.5964530689453491E-18</v>
      </c>
      <c r="TI76" s="5"/>
      <c r="TJ76" s="5"/>
      <c r="TK76" s="5"/>
      <c r="TL76" s="6"/>
      <c r="TM76" s="4">
        <f>TM50*TM34</f>
        <v>2.6295784128436255E-40</v>
      </c>
      <c r="TN76" s="5">
        <f>TM50*TN34</f>
        <v>2.6483982336038313E-40</v>
      </c>
      <c r="TO76" s="5"/>
      <c r="TP76" s="5"/>
      <c r="TQ76" s="5"/>
      <c r="TR76" s="6"/>
      <c r="TS76" s="4">
        <f>TS50*TS34</f>
        <v>3.1069062133463681E-39</v>
      </c>
      <c r="TT76" s="5">
        <f>TS50*TT34</f>
        <v>3.1124236821355258E-39</v>
      </c>
      <c r="TU76" s="5"/>
      <c r="TV76" s="5"/>
      <c r="TW76" s="5"/>
      <c r="TX76" s="6"/>
      <c r="TY76" s="4">
        <f>TY50*TY34</f>
        <v>1.3872907820803212E-40</v>
      </c>
      <c r="TZ76" s="5">
        <f>TY50*TZ34</f>
        <v>1.3901439231811607E-40</v>
      </c>
      <c r="UA76" s="5"/>
      <c r="UB76" s="5"/>
      <c r="UC76" s="5"/>
      <c r="UD76" s="6"/>
      <c r="UE76" s="4">
        <f>UE50*UE34</f>
        <v>2.787648695327032E-40</v>
      </c>
      <c r="UF76" s="5">
        <f>UE50*UF34</f>
        <v>2.7925992035224619E-40</v>
      </c>
      <c r="UG76" s="5"/>
      <c r="UH76" s="5"/>
      <c r="UI76" s="5"/>
      <c r="UJ76" s="6"/>
      <c r="UK76" s="4">
        <f>UK50*UK34</f>
        <v>5.4292822484035729E-7</v>
      </c>
      <c r="UL76" s="5">
        <f>UK50*UL34</f>
        <v>5.4292456753628852E-7</v>
      </c>
      <c r="UM76" s="5"/>
      <c r="UN76" s="5"/>
      <c r="UO76" s="5"/>
      <c r="UP76" s="6"/>
      <c r="UQ76" s="4">
        <f>UQ50*UQ34</f>
        <v>1.3743934926195916E-40</v>
      </c>
      <c r="UR76" s="5">
        <f>UQ50*UR34</f>
        <v>1.3763311681758627E-40</v>
      </c>
      <c r="US76" s="5"/>
      <c r="UT76" s="5"/>
      <c r="UU76" s="5"/>
      <c r="UV76" s="6"/>
      <c r="UW76" s="4">
        <f>UW50*UW34</f>
        <v>1.4389465404841923E-40</v>
      </c>
      <c r="UX76" s="5">
        <f>UW50*UX34</f>
        <v>1.4415019258357947E-40</v>
      </c>
      <c r="UY76" s="5"/>
      <c r="UZ76" s="5"/>
      <c r="VA76" s="5"/>
      <c r="VB76" s="6"/>
      <c r="VC76" s="4">
        <f>VC50*VC34</f>
        <v>9.7044889564736963E-40</v>
      </c>
      <c r="VD76" s="5">
        <f>VC50*VD34</f>
        <v>9.7217228899288026E-40</v>
      </c>
      <c r="VE76" s="5"/>
      <c r="VF76" s="5"/>
      <c r="VG76" s="5"/>
      <c r="VH76" s="6"/>
      <c r="VI76" s="4">
        <f>VI50*VI34</f>
        <v>2.2250258551269439E-38</v>
      </c>
      <c r="VJ76" s="5">
        <f>VI50*VJ34</f>
        <v>2.2573195040689691E-38</v>
      </c>
      <c r="VK76" s="5"/>
      <c r="VL76" s="5"/>
      <c r="VM76" s="5"/>
      <c r="VN76" s="6"/>
    </row>
    <row r="77" spans="4:586" ht="17.25" x14ac:dyDescent="0.2">
      <c r="D77" s="11"/>
      <c r="E77">
        <f t="shared" si="2310"/>
        <v>9.052726687427887E-7</v>
      </c>
      <c r="F77">
        <f t="shared" si="2311"/>
        <v>9.05483344250703E-7</v>
      </c>
      <c r="J77" t="s">
        <v>61</v>
      </c>
      <c r="K77" s="4">
        <f>K50*K35</f>
        <v>0</v>
      </c>
      <c r="L77" s="5">
        <f>K50*L35</f>
        <v>0</v>
      </c>
      <c r="M77" s="5"/>
      <c r="N77" s="5"/>
      <c r="O77" s="5"/>
      <c r="P77" s="6"/>
      <c r="Q77" s="4">
        <f>Q50*Q35</f>
        <v>0</v>
      </c>
      <c r="R77" s="5">
        <f>Q50*R35</f>
        <v>0</v>
      </c>
      <c r="S77" s="5"/>
      <c r="T77" s="5"/>
      <c r="U77" s="5"/>
      <c r="V77" s="6"/>
      <c r="W77" s="4">
        <f>W50*W35</f>
        <v>0</v>
      </c>
      <c r="X77" s="5">
        <f>W50*X35</f>
        <v>0</v>
      </c>
      <c r="Y77" s="5"/>
      <c r="Z77" s="5"/>
      <c r="AA77" s="5"/>
      <c r="AB77" s="6"/>
      <c r="AC77" s="4">
        <f>AC50*AC35</f>
        <v>0</v>
      </c>
      <c r="AD77" s="5">
        <f>AC50*AD35</f>
        <v>0</v>
      </c>
      <c r="AE77" s="5"/>
      <c r="AF77" s="5"/>
      <c r="AG77" s="5"/>
      <c r="AH77" s="6"/>
      <c r="AI77" s="4">
        <f>AI50*AI35</f>
        <v>0</v>
      </c>
      <c r="AJ77" s="5">
        <f>AI50*AJ35</f>
        <v>0</v>
      </c>
      <c r="AK77" s="5"/>
      <c r="AL77" s="5"/>
      <c r="AM77" s="5"/>
      <c r="AN77" s="6"/>
      <c r="AO77" s="4">
        <f>AO50*AO35</f>
        <v>0</v>
      </c>
      <c r="AP77" s="5">
        <f>AO50*AP35</f>
        <v>0</v>
      </c>
      <c r="AQ77" s="5"/>
      <c r="AR77" s="5"/>
      <c r="AS77" s="5"/>
      <c r="AT77" s="6"/>
      <c r="AU77" s="4">
        <f>AU50*AU35</f>
        <v>0</v>
      </c>
      <c r="AV77" s="5">
        <f>AU50*AV35</f>
        <v>0</v>
      </c>
      <c r="AW77" s="5"/>
      <c r="AX77" s="5"/>
      <c r="AY77" s="5"/>
      <c r="AZ77" s="6"/>
      <c r="BA77" s="4">
        <f>BA50*BA35</f>
        <v>0</v>
      </c>
      <c r="BB77" s="5">
        <f>BA50*BB35</f>
        <v>0</v>
      </c>
      <c r="BC77" s="5"/>
      <c r="BD77" s="5"/>
      <c r="BE77" s="5"/>
      <c r="BF77" s="6"/>
      <c r="BG77" s="4">
        <f>BG50*BG35</f>
        <v>0</v>
      </c>
      <c r="BH77" s="5">
        <f>BG50*BH35</f>
        <v>0</v>
      </c>
      <c r="BI77" s="5"/>
      <c r="BJ77" s="5"/>
      <c r="BK77" s="5"/>
      <c r="BL77" s="6"/>
      <c r="BM77" s="4">
        <f>BM50*BM35</f>
        <v>0</v>
      </c>
      <c r="BN77" s="5">
        <f>BM50*BN35</f>
        <v>0</v>
      </c>
      <c r="BO77" s="5"/>
      <c r="BP77" s="5"/>
      <c r="BQ77" s="5"/>
      <c r="BR77" s="6"/>
      <c r="BS77" s="4">
        <f>BS50*BS35</f>
        <v>0</v>
      </c>
      <c r="BT77" s="5">
        <f>BS50*BT35</f>
        <v>0</v>
      </c>
      <c r="BU77" s="5"/>
      <c r="BV77" s="5"/>
      <c r="BW77" s="5"/>
      <c r="BX77" s="6"/>
      <c r="BY77" s="4">
        <f>BY50*BY35</f>
        <v>0</v>
      </c>
      <c r="BZ77" s="5">
        <f>BY50*BZ35</f>
        <v>0</v>
      </c>
      <c r="CA77" s="5"/>
      <c r="CB77" s="5"/>
      <c r="CC77" s="5"/>
      <c r="CD77" s="6"/>
      <c r="CE77" s="4">
        <f>CE50*CE35</f>
        <v>0</v>
      </c>
      <c r="CF77" s="5">
        <f>CE50*CF35</f>
        <v>0</v>
      </c>
      <c r="CG77" s="5"/>
      <c r="CH77" s="5"/>
      <c r="CI77" s="5"/>
      <c r="CJ77" s="6"/>
      <c r="CK77" s="4">
        <f>CK50*CK35</f>
        <v>0</v>
      </c>
      <c r="CL77" s="5">
        <f>CK50*CL35</f>
        <v>0</v>
      </c>
      <c r="CM77" s="5"/>
      <c r="CN77" s="5"/>
      <c r="CO77" s="5"/>
      <c r="CP77" s="6"/>
      <c r="CQ77" s="4">
        <f>CQ50*CQ35</f>
        <v>0</v>
      </c>
      <c r="CR77" s="5">
        <f>CQ50*CR35</f>
        <v>0</v>
      </c>
      <c r="CS77" s="5"/>
      <c r="CT77" s="5"/>
      <c r="CU77" s="5"/>
      <c r="CV77" s="6"/>
      <c r="CW77" s="4">
        <f>CW50*CW35</f>
        <v>0</v>
      </c>
      <c r="CX77" s="5">
        <f>CW50*CX35</f>
        <v>0</v>
      </c>
      <c r="CY77" s="5"/>
      <c r="CZ77" s="5"/>
      <c r="DA77" s="5"/>
      <c r="DB77" s="6"/>
      <c r="DC77" s="4">
        <f>DC50*DC35</f>
        <v>0</v>
      </c>
      <c r="DD77" s="5">
        <f>DC50*DD35</f>
        <v>0</v>
      </c>
      <c r="DE77" s="5"/>
      <c r="DF77" s="5"/>
      <c r="DG77" s="5"/>
      <c r="DH77" s="6"/>
      <c r="DI77" s="4">
        <f>DI50*DI35</f>
        <v>0</v>
      </c>
      <c r="DJ77" s="5">
        <f>DI50*DJ35</f>
        <v>0</v>
      </c>
      <c r="DK77" s="5"/>
      <c r="DL77" s="5"/>
      <c r="DM77" s="5"/>
      <c r="DN77" s="6"/>
      <c r="DO77" s="4">
        <f>DO50*DO35</f>
        <v>0</v>
      </c>
      <c r="DP77" s="5">
        <f>DO50*DP35</f>
        <v>0</v>
      </c>
      <c r="DQ77" s="5"/>
      <c r="DR77" s="5"/>
      <c r="DS77" s="5"/>
      <c r="DT77" s="6"/>
      <c r="DU77" s="4">
        <f>DU50*DU35</f>
        <v>0</v>
      </c>
      <c r="DV77" s="5">
        <f>DU50*DV35</f>
        <v>0</v>
      </c>
      <c r="DW77" s="5"/>
      <c r="DX77" s="5"/>
      <c r="DY77" s="5"/>
      <c r="DZ77" s="6"/>
      <c r="EA77" s="4">
        <f>EA50*EA35</f>
        <v>0</v>
      </c>
      <c r="EB77" s="5">
        <f>EA50*EB35</f>
        <v>0</v>
      </c>
      <c r="EC77" s="5"/>
      <c r="ED77" s="5"/>
      <c r="EE77" s="5"/>
      <c r="EF77" s="6"/>
      <c r="EG77" s="4">
        <f>EG50*EG35</f>
        <v>0</v>
      </c>
      <c r="EH77" s="5">
        <f>EG50*EH35</f>
        <v>0</v>
      </c>
      <c r="EI77" s="5"/>
      <c r="EJ77" s="5"/>
      <c r="EK77" s="5"/>
      <c r="EL77" s="6"/>
      <c r="EM77" s="4">
        <f>EM50*EM35</f>
        <v>-5.2179994853449401E-18</v>
      </c>
      <c r="EN77" s="5">
        <f>EM50*EN35</f>
        <v>-1.0543213723083778E-17</v>
      </c>
      <c r="EO77" s="5"/>
      <c r="EP77" s="5"/>
      <c r="EQ77" s="5"/>
      <c r="ER77" s="6"/>
      <c r="ES77" s="4">
        <f>ES50*ES35</f>
        <v>0</v>
      </c>
      <c r="ET77" s="5">
        <f>ES50*ET35</f>
        <v>0</v>
      </c>
      <c r="EU77" s="5"/>
      <c r="EV77" s="5"/>
      <c r="EW77" s="5"/>
      <c r="EX77" s="6"/>
      <c r="EY77" s="4">
        <f>EY50*EY35</f>
        <v>-3.2454199538782535E-17</v>
      </c>
      <c r="EZ77" s="5">
        <f>EY50*EZ35</f>
        <v>-6.1846000489127425E-17</v>
      </c>
      <c r="FA77" s="5"/>
      <c r="FB77" s="5"/>
      <c r="FC77" s="5"/>
      <c r="FD77" s="6"/>
      <c r="FE77" s="4">
        <f>FE50*FE35</f>
        <v>0</v>
      </c>
      <c r="FF77" s="5">
        <f>FE50*FF35</f>
        <v>0</v>
      </c>
      <c r="FG77" s="5"/>
      <c r="FH77" s="5"/>
      <c r="FI77" s="5"/>
      <c r="FJ77" s="6"/>
      <c r="FK77" s="4">
        <f>FK50*FK35</f>
        <v>0</v>
      </c>
      <c r="FL77" s="5">
        <f>FK50*FL35</f>
        <v>0</v>
      </c>
      <c r="FM77" s="5"/>
      <c r="FN77" s="5"/>
      <c r="FO77" s="5"/>
      <c r="FP77" s="6"/>
      <c r="FQ77" s="4">
        <f>FQ50*FQ35</f>
        <v>0</v>
      </c>
      <c r="FR77" s="5">
        <f>FQ50*FR35</f>
        <v>0</v>
      </c>
      <c r="FS77" s="5"/>
      <c r="FT77" s="5"/>
      <c r="FU77" s="5"/>
      <c r="FV77" s="6"/>
      <c r="FW77" s="4">
        <f>FW50*FW35</f>
        <v>0</v>
      </c>
      <c r="FX77" s="5">
        <f>FW50*FX35</f>
        <v>0</v>
      </c>
      <c r="FY77" s="5"/>
      <c r="FZ77" s="5"/>
      <c r="GA77" s="5"/>
      <c r="GB77" s="6"/>
      <c r="GC77" s="4">
        <f>GC50*GC35</f>
        <v>-2.7654389159858661E-20</v>
      </c>
      <c r="GD77" s="5">
        <f>GC50*GD35</f>
        <v>-5.5743935375312709E-20</v>
      </c>
      <c r="GE77" s="5"/>
      <c r="GF77" s="5"/>
      <c r="GG77" s="5"/>
      <c r="GH77" s="6"/>
      <c r="GI77" s="4">
        <f>GI50*GI35</f>
        <v>0</v>
      </c>
      <c r="GJ77" s="5">
        <f>GI50*GJ35</f>
        <v>0</v>
      </c>
      <c r="GK77" s="5"/>
      <c r="GL77" s="5"/>
      <c r="GM77" s="5"/>
      <c r="GN77" s="6"/>
      <c r="GO77" s="4">
        <f>GO50*GO35</f>
        <v>0</v>
      </c>
      <c r="GP77" s="5">
        <f>GO50*GP35</f>
        <v>0</v>
      </c>
      <c r="GQ77" s="5"/>
      <c r="GR77" s="5"/>
      <c r="GS77" s="5"/>
      <c r="GT77" s="6"/>
      <c r="GU77" s="4">
        <f>GU50*GU35</f>
        <v>6.1470308934985546E-14</v>
      </c>
      <c r="GV77" s="5">
        <f>GU50*GV35</f>
        <v>6.1500732930463795E-14</v>
      </c>
      <c r="GW77" s="5"/>
      <c r="GX77" s="5"/>
      <c r="GY77" s="5"/>
      <c r="GZ77" s="6"/>
      <c r="HA77" s="4">
        <f>HA50*HA35</f>
        <v>6.1357948869598288E-14</v>
      </c>
      <c r="HB77" s="5">
        <f>HA50*HB35</f>
        <v>6.1347546941107411E-14</v>
      </c>
      <c r="HC77" s="5"/>
      <c r="HD77" s="5"/>
      <c r="HE77" s="5"/>
      <c r="HF77" s="6"/>
      <c r="HG77" s="4">
        <f>HG50*HG35</f>
        <v>6.3776342469522636E-14</v>
      </c>
      <c r="HH77" s="5">
        <f>HG50*HH35</f>
        <v>6.3813007013990104E-14</v>
      </c>
      <c r="HI77" s="5"/>
      <c r="HJ77" s="5"/>
      <c r="HK77" s="5"/>
      <c r="HL77" s="6"/>
      <c r="HM77" s="4">
        <f>HM50*HM35</f>
        <v>5.6342636657124261E-18</v>
      </c>
      <c r="HN77" s="5">
        <f>HM50*HN35</f>
        <v>5.6370522772430784E-18</v>
      </c>
      <c r="HO77" s="5"/>
      <c r="HP77" s="5"/>
      <c r="HQ77" s="5"/>
      <c r="HR77" s="6"/>
      <c r="HS77" s="4">
        <f>HS50*HS35</f>
        <v>1.7846905317722567E-7</v>
      </c>
      <c r="HT77" s="5">
        <f>HS50*HT35</f>
        <v>1.7855738430425177E-7</v>
      </c>
      <c r="HU77" s="5"/>
      <c r="HV77" s="5"/>
      <c r="HW77" s="5"/>
      <c r="HX77" s="6"/>
      <c r="HY77" s="4">
        <f>HY50*HY35</f>
        <v>5.8760274196399337E-14</v>
      </c>
      <c r="HZ77" s="5">
        <f>HY50*HZ35</f>
        <v>5.8789356892540374E-14</v>
      </c>
      <c r="IA77" s="5"/>
      <c r="IB77" s="5"/>
      <c r="IC77" s="5"/>
      <c r="ID77" s="6"/>
      <c r="IE77" s="4">
        <f>IE50*IE35</f>
        <v>5.8652867735625141E-14</v>
      </c>
      <c r="IF77" s="5">
        <f>IE50*IF35</f>
        <v>5.8642924395809994E-14</v>
      </c>
      <c r="IG77" s="5"/>
      <c r="IH77" s="5"/>
      <c r="II77" s="5"/>
      <c r="IJ77" s="6"/>
      <c r="IK77" s="4">
        <f>IK50*IK35</f>
        <v>6.3659767263268419E-14</v>
      </c>
      <c r="IL77" s="5">
        <f>IK50*IL35</f>
        <v>6.3654061614805366E-14</v>
      </c>
      <c r="IM77" s="5"/>
      <c r="IN77" s="5"/>
      <c r="IO77" s="5"/>
      <c r="IP77" s="6"/>
      <c r="IQ77" s="4">
        <f>IQ50*IQ35</f>
        <v>6.1470308934985546E-14</v>
      </c>
      <c r="IR77" s="5">
        <f>IQ50*IR35</f>
        <v>6.1500732930463795E-14</v>
      </c>
      <c r="IS77" s="5"/>
      <c r="IT77" s="5"/>
      <c r="IU77" s="5"/>
      <c r="IV77" s="6"/>
      <c r="IW77" s="4">
        <f>IW50*IW35</f>
        <v>5.8652867735625141E-14</v>
      </c>
      <c r="IX77" s="5">
        <f>IW50*IX35</f>
        <v>5.8642924395809994E-14</v>
      </c>
      <c r="IY77" s="5"/>
      <c r="IZ77" s="5"/>
      <c r="JA77" s="5"/>
      <c r="JB77" s="6"/>
      <c r="JC77" s="4">
        <f>JC50*JC35</f>
        <v>1.8389134723522619E-7</v>
      </c>
      <c r="JD77" s="5">
        <f>JC50*JD35</f>
        <v>1.8399706500167088E-7</v>
      </c>
      <c r="JE77" s="5"/>
      <c r="JF77" s="5"/>
      <c r="JG77" s="5"/>
      <c r="JH77" s="6"/>
      <c r="JI77" s="4">
        <f>JI50*JI35</f>
        <v>4.0230007116894288E-17</v>
      </c>
      <c r="JJ77" s="5">
        <f>JI50*JJ35</f>
        <v>4.0226401412881488E-17</v>
      </c>
      <c r="JK77" s="5"/>
      <c r="JL77" s="5"/>
      <c r="JM77" s="5"/>
      <c r="JN77" s="6"/>
      <c r="JO77" s="4">
        <f>JO50*JO35</f>
        <v>6.1947923409609038E-14</v>
      </c>
      <c r="JP77" s="5">
        <f>JO50*JP35</f>
        <v>6.197858379466898E-14</v>
      </c>
      <c r="JQ77" s="5"/>
      <c r="JR77" s="5"/>
      <c r="JS77" s="5"/>
      <c r="JT77" s="6"/>
      <c r="JU77" s="4">
        <f>JU50*JU35</f>
        <v>6.1470308934985546E-14</v>
      </c>
      <c r="JV77" s="5">
        <f>JU50*JV35</f>
        <v>6.1500732930463795E-14</v>
      </c>
      <c r="JW77" s="5"/>
      <c r="JX77" s="5"/>
      <c r="JY77" s="5"/>
      <c r="JZ77" s="6"/>
      <c r="KA77" s="4">
        <f>KA50*KA35</f>
        <v>6.1470308934985546E-14</v>
      </c>
      <c r="KB77" s="5">
        <f>KA50*KB35</f>
        <v>6.1500732930463795E-14</v>
      </c>
      <c r="KC77" s="5"/>
      <c r="KD77" s="5"/>
      <c r="KE77" s="5"/>
      <c r="KF77" s="6"/>
      <c r="KG77" s="4">
        <f>KG50*KG35</f>
        <v>1.552632826159583E-16</v>
      </c>
      <c r="KH77" s="5">
        <f>KG50*KH35</f>
        <v>1.5523696104568447E-16</v>
      </c>
      <c r="KI77" s="5"/>
      <c r="KJ77" s="5"/>
      <c r="KK77" s="5"/>
      <c r="KL77" s="6"/>
      <c r="KM77" s="4">
        <f>KM50*KM35</f>
        <v>1.4541583668263434E-16</v>
      </c>
      <c r="KN77" s="5">
        <f>KM50*KN35</f>
        <v>1.4539118453629503E-16</v>
      </c>
      <c r="KO77" s="5"/>
      <c r="KP77" s="5"/>
      <c r="KQ77" s="5"/>
      <c r="KR77" s="6"/>
      <c r="KS77" s="4">
        <f>KS50*KS35</f>
        <v>5.6239649286092363E-18</v>
      </c>
      <c r="KT77" s="5">
        <f>KS50*KT35</f>
        <v>5.6230115055874384E-18</v>
      </c>
      <c r="KU77" s="5"/>
      <c r="KV77" s="5"/>
      <c r="KW77" s="5"/>
      <c r="KX77" s="6"/>
      <c r="KY77" s="4">
        <f>KY50*KY35</f>
        <v>6.1470308934985546E-14</v>
      </c>
      <c r="KZ77" s="5">
        <f>KY50*KZ35</f>
        <v>6.1500732930463795E-14</v>
      </c>
      <c r="LA77" s="5"/>
      <c r="LB77" s="5"/>
      <c r="LC77" s="5"/>
      <c r="LD77" s="6"/>
      <c r="LE77" s="4">
        <f>LE50*LE35</f>
        <v>6.1357948869598288E-14</v>
      </c>
      <c r="LF77" s="5">
        <f>LE50*LF35</f>
        <v>6.1347546941107411E-14</v>
      </c>
      <c r="LG77" s="5"/>
      <c r="LH77" s="5"/>
      <c r="LI77" s="5"/>
      <c r="LJ77" s="6"/>
      <c r="LK77" s="4">
        <f>LK50*LK35</f>
        <v>4.6795773154829256E-15</v>
      </c>
      <c r="LL77" s="5">
        <f>LK50*LL35</f>
        <v>4.6801600332735328E-15</v>
      </c>
      <c r="LM77" s="5"/>
      <c r="LN77" s="5"/>
      <c r="LO77" s="5"/>
      <c r="LP77" s="6"/>
      <c r="LQ77" s="4">
        <f>LQ50*LQ35</f>
        <v>6.1470308934985546E-14</v>
      </c>
      <c r="LR77" s="5">
        <f>LQ50*LR35</f>
        <v>6.1500732930463795E-14</v>
      </c>
      <c r="LS77" s="5"/>
      <c r="LT77" s="5"/>
      <c r="LU77" s="5"/>
      <c r="LV77" s="6"/>
      <c r="LW77" s="4">
        <f>LW50*LW35</f>
        <v>1.6343017671243054E-13</v>
      </c>
      <c r="LX77" s="5">
        <f>LW50*LX35</f>
        <v>1.6368824754843594E-13</v>
      </c>
      <c r="LY77" s="5"/>
      <c r="LZ77" s="5"/>
      <c r="MA77" s="5"/>
      <c r="MB77" s="6"/>
      <c r="MC77" s="4">
        <f>MC50*MC35</f>
        <v>1.6236408518544428E-13</v>
      </c>
      <c r="MD77" s="5">
        <f>MC50*MD35</f>
        <v>1.6242878145960069E-13</v>
      </c>
      <c r="ME77" s="5"/>
      <c r="MF77" s="5"/>
      <c r="MG77" s="5"/>
      <c r="MH77" s="6"/>
      <c r="MI77" s="4">
        <f>MI50*MI35</f>
        <v>1.2595694079423982E-13</v>
      </c>
      <c r="MJ77" s="5">
        <f>MI50*MJ35</f>
        <v>1.2594772267199658E-13</v>
      </c>
      <c r="MK77" s="5"/>
      <c r="ML77" s="5"/>
      <c r="MM77" s="5"/>
      <c r="MN77" s="6"/>
      <c r="MO77" s="4">
        <f>MO50*MO35</f>
        <v>3.9580937058022668E-17</v>
      </c>
      <c r="MP77" s="5">
        <f>MO50*MP35</f>
        <v>3.9582903962313083E-17</v>
      </c>
      <c r="MQ77" s="5"/>
      <c r="MR77" s="5"/>
      <c r="MS77" s="5"/>
      <c r="MT77" s="6"/>
      <c r="MU77" s="4">
        <f>MU50*MU35</f>
        <v>3.1282570150951361E-15</v>
      </c>
      <c r="MV77" s="5">
        <f>MU50*MV35</f>
        <v>3.129344080847871E-15</v>
      </c>
      <c r="MW77" s="5"/>
      <c r="MX77" s="5"/>
      <c r="MY77" s="5"/>
      <c r="MZ77" s="6"/>
      <c r="NA77" s="4">
        <f>NA50*NA35</f>
        <v>1.7795643905716381E-17</v>
      </c>
      <c r="NB77" s="5">
        <f>NA50*NB35</f>
        <v>1.7787499136514639E-17</v>
      </c>
      <c r="NC77" s="5"/>
      <c r="ND77" s="5"/>
      <c r="NE77" s="5"/>
      <c r="NF77" s="6"/>
      <c r="NG77" s="4">
        <f>NG50*NG35</f>
        <v>1.8182767171596199E-17</v>
      </c>
      <c r="NH77" s="5">
        <f>NG50*NH35</f>
        <v>1.8181137500580631E-17</v>
      </c>
      <c r="NI77" s="5"/>
      <c r="NJ77" s="5"/>
      <c r="NK77" s="5"/>
      <c r="NL77" s="6"/>
      <c r="NM77" s="4">
        <f>NM50*NM35</f>
        <v>2.2622840467277706E-30</v>
      </c>
      <c r="NN77" s="5">
        <f>NM50*NN35</f>
        <v>2.2622325004155152E-30</v>
      </c>
      <c r="NO77" s="5"/>
      <c r="NP77" s="5"/>
      <c r="NQ77" s="5"/>
      <c r="NR77" s="6"/>
      <c r="NS77" s="4">
        <f>NS50*NS35</f>
        <v>1.1058555333793853E-17</v>
      </c>
      <c r="NT77" s="5">
        <f>NS50*NT35</f>
        <v>1.1076291498349497E-17</v>
      </c>
      <c r="NU77" s="5"/>
      <c r="NV77" s="5"/>
      <c r="NW77" s="5"/>
      <c r="NX77" s="6"/>
      <c r="NY77" s="4">
        <f>NY50*NY35</f>
        <v>5.1595067117298518E-39</v>
      </c>
      <c r="NZ77" s="5">
        <f>NY50*NZ35</f>
        <v>5.1620603479745256E-39</v>
      </c>
      <c r="OA77" s="5"/>
      <c r="OB77" s="5"/>
      <c r="OC77" s="5"/>
      <c r="OD77" s="6"/>
      <c r="OE77" s="4">
        <f>OE50*OE35</f>
        <v>2.1741721024835764E-38</v>
      </c>
      <c r="OF77" s="5">
        <f>OE50*OF35</f>
        <v>2.1744688052470478E-38</v>
      </c>
      <c r="OG77" s="5"/>
      <c r="OH77" s="5"/>
      <c r="OI77" s="5"/>
      <c r="OJ77" s="6"/>
      <c r="OK77" s="4">
        <f>OK50*OK35</f>
        <v>2.2170851768976543E-38</v>
      </c>
      <c r="OL77" s="5">
        <f>OK50*OL35</f>
        <v>2.2184710106879368E-38</v>
      </c>
      <c r="OM77" s="5"/>
      <c r="ON77" s="5"/>
      <c r="OO77" s="5"/>
      <c r="OP77" s="6"/>
      <c r="OQ77" s="4">
        <f>OQ50*OQ35</f>
        <v>5.1500757715722603E-39</v>
      </c>
      <c r="OR77" s="5">
        <f>OQ50*OR35</f>
        <v>5.1492026863260064E-39</v>
      </c>
      <c r="OS77" s="5"/>
      <c r="OT77" s="5"/>
      <c r="OU77" s="5"/>
      <c r="OV77" s="6"/>
      <c r="OW77" s="4">
        <f>OW50*OW35</f>
        <v>1.6083532850424261E-40</v>
      </c>
      <c r="OX77" s="5">
        <f>OW50*OX35</f>
        <v>1.6091493202978093E-40</v>
      </c>
      <c r="OY77" s="5"/>
      <c r="OZ77" s="5"/>
      <c r="PA77" s="5"/>
      <c r="PB77" s="6"/>
      <c r="PC77" s="4">
        <f>PC50*PC35</f>
        <v>5.1595067117298518E-39</v>
      </c>
      <c r="PD77" s="5">
        <f>PC50*PD35</f>
        <v>5.1620603479745256E-39</v>
      </c>
      <c r="PE77" s="5"/>
      <c r="PF77" s="5"/>
      <c r="PG77" s="5"/>
      <c r="PH77" s="6"/>
      <c r="PI77" s="4">
        <f>PI50*PI35</f>
        <v>5.3163659217604418E-39</v>
      </c>
      <c r="PJ77" s="5">
        <f>PI50*PJ35</f>
        <v>5.3194222609482351E-39</v>
      </c>
      <c r="PK77" s="5"/>
      <c r="PL77" s="5"/>
      <c r="PM77" s="5"/>
      <c r="PN77" s="6"/>
      <c r="PO77" s="4">
        <f>PO50*PO35</f>
        <v>5.1500757715722603E-39</v>
      </c>
      <c r="PP77" s="5">
        <f>PO50*PP35</f>
        <v>5.1492026863260064E-39</v>
      </c>
      <c r="PQ77" s="5"/>
      <c r="PR77" s="5"/>
      <c r="PS77" s="5"/>
      <c r="PT77" s="6"/>
      <c r="PU77" s="4">
        <f>PU50*PU35</f>
        <v>1.6083532850424261E-40</v>
      </c>
      <c r="PV77" s="5">
        <f>PU50*PV35</f>
        <v>1.6091493202978093E-40</v>
      </c>
      <c r="PW77" s="5"/>
      <c r="PX77" s="5"/>
      <c r="PY77" s="5"/>
      <c r="PZ77" s="6"/>
      <c r="QA77" s="4">
        <f>QA50*QA35</f>
        <v>4.488143930206272E-39</v>
      </c>
      <c r="QB77" s="5">
        <f>QA50*QB35</f>
        <v>4.4704355268493719E-39</v>
      </c>
      <c r="QC77" s="5"/>
      <c r="QD77" s="5"/>
      <c r="QE77" s="5"/>
      <c r="QF77" s="6"/>
      <c r="QG77" s="4">
        <f>QG50*QG35</f>
        <v>2.212986837713696E-38</v>
      </c>
      <c r="QH77" s="5">
        <f>QG50*QH35</f>
        <v>2.2143591430665615E-38</v>
      </c>
      <c r="QI77" s="5"/>
      <c r="QJ77" s="5"/>
      <c r="QK77" s="5"/>
      <c r="QL77" s="6"/>
      <c r="QM77" s="4">
        <f>QM50*QM35</f>
        <v>7.7176899509593441E-13</v>
      </c>
      <c r="QN77" s="5">
        <f>QM50*QN35</f>
        <v>7.6872390632961221E-13</v>
      </c>
      <c r="QO77" s="5"/>
      <c r="QP77" s="5"/>
      <c r="QQ77" s="5"/>
      <c r="QR77" s="6"/>
      <c r="QS77" s="4">
        <f>QS50*QS35</f>
        <v>1.4134220442834046E-38</v>
      </c>
      <c r="QT77" s="5">
        <f>QS50*QT35</f>
        <v>1.414292239901481E-38</v>
      </c>
      <c r="QU77" s="5"/>
      <c r="QV77" s="5"/>
      <c r="QW77" s="5"/>
      <c r="QX77" s="6"/>
      <c r="QY77" s="4">
        <f>QY50*QY35</f>
        <v>5.1595067117298518E-39</v>
      </c>
      <c r="QZ77" s="5">
        <f>QY50*QZ35</f>
        <v>5.1620603479745256E-39</v>
      </c>
      <c r="RA77" s="5"/>
      <c r="RB77" s="5"/>
      <c r="RC77" s="5"/>
      <c r="RD77" s="6"/>
      <c r="RE77" s="4">
        <f>RE50*RE35</f>
        <v>8.5664850914477243E-14</v>
      </c>
      <c r="RF77" s="5">
        <f>RE50*RF35</f>
        <v>8.5707249709635786E-14</v>
      </c>
      <c r="RG77" s="5"/>
      <c r="RH77" s="5"/>
      <c r="RI77" s="5"/>
      <c r="RJ77" s="6"/>
      <c r="RK77" s="4">
        <f>RK50*RK35</f>
        <v>3.1111127549002421E-39</v>
      </c>
      <c r="RL77" s="5">
        <f>RK50*RL35</f>
        <v>3.1126525630129278E-39</v>
      </c>
      <c r="RM77" s="5"/>
      <c r="RN77" s="5"/>
      <c r="RO77" s="5"/>
      <c r="RP77" s="6"/>
      <c r="RQ77" s="4">
        <f>RQ50*RQ35</f>
        <v>9.8877024255814383E-41</v>
      </c>
      <c r="RR77" s="5">
        <f>RQ50*RR35</f>
        <v>9.8860261770192758E-41</v>
      </c>
      <c r="RS77" s="5"/>
      <c r="RT77" s="5"/>
      <c r="RU77" s="5"/>
      <c r="RV77" s="6"/>
      <c r="RW77" s="4">
        <f>RW50*RW35</f>
        <v>3.6391075905403668E-39</v>
      </c>
      <c r="RX77" s="5">
        <f>RW50*RX35</f>
        <v>3.6384906576469961E-39</v>
      </c>
      <c r="RY77" s="5"/>
      <c r="RZ77" s="5"/>
      <c r="SA77" s="5"/>
      <c r="SB77" s="6"/>
      <c r="SC77" s="4">
        <f>SC50*SC35</f>
        <v>1.4018730075743575E-40</v>
      </c>
      <c r="SD77" s="5">
        <f>SC50*SD35</f>
        <v>1.4025668478816938E-40</v>
      </c>
      <c r="SE77" s="5"/>
      <c r="SF77" s="5"/>
      <c r="SG77" s="5"/>
      <c r="SH77" s="6"/>
      <c r="SI77" s="4">
        <f>SI50*SI35</f>
        <v>2.1741721024835764E-38</v>
      </c>
      <c r="SJ77" s="5">
        <f>SI50*SJ35</f>
        <v>2.1744688052470478E-38</v>
      </c>
      <c r="SK77" s="5"/>
      <c r="SL77" s="5"/>
      <c r="SM77" s="5"/>
      <c r="SN77" s="6"/>
      <c r="SO77" s="4">
        <f>SO50*SO35</f>
        <v>3.2179413487796478E-34</v>
      </c>
      <c r="SP77" s="5">
        <f>SO50*SP35</f>
        <v>3.2183804916100522E-34</v>
      </c>
      <c r="SQ77" s="5"/>
      <c r="SR77" s="5"/>
      <c r="SS77" s="5"/>
      <c r="ST77" s="6"/>
      <c r="SU77" s="4">
        <f>SU50*SU35</f>
        <v>1.6977082979951417E-33</v>
      </c>
      <c r="SV77" s="5">
        <f>SU50*SV35</f>
        <v>1.6969312852423408E-33</v>
      </c>
      <c r="SW77" s="5"/>
      <c r="SX77" s="5"/>
      <c r="SY77" s="5"/>
      <c r="SZ77" s="6"/>
      <c r="TA77" s="4">
        <f>TA50*TA35</f>
        <v>1.2567372862639227E-28</v>
      </c>
      <c r="TB77" s="5">
        <f>TA50*TB35</f>
        <v>1.2567261685409073E-28</v>
      </c>
      <c r="TC77" s="5"/>
      <c r="TD77" s="5"/>
      <c r="TE77" s="5"/>
      <c r="TF77" s="6"/>
      <c r="TG77" s="4">
        <f>TG50*TG35</f>
        <v>3.5977220927842648E-18</v>
      </c>
      <c r="TH77" s="5">
        <f>TG50*TH35</f>
        <v>4.900208243734949E-20</v>
      </c>
      <c r="TI77" s="5"/>
      <c r="TJ77" s="5"/>
      <c r="TK77" s="5"/>
      <c r="TL77" s="6"/>
      <c r="TM77" s="4">
        <f>TM50*TM35</f>
        <v>2.6493327322415041E-40</v>
      </c>
      <c r="TN77" s="5">
        <f>TM50*TN35</f>
        <v>2.6497040324481708E-40</v>
      </c>
      <c r="TO77" s="5"/>
      <c r="TP77" s="5"/>
      <c r="TQ77" s="5"/>
      <c r="TR77" s="6"/>
      <c r="TS77" s="4">
        <f>TS50*TS35</f>
        <v>3.1111127549002421E-39</v>
      </c>
      <c r="TT77" s="5">
        <f>TS50*TT35</f>
        <v>3.1126525630129278E-39</v>
      </c>
      <c r="TU77" s="5"/>
      <c r="TV77" s="5"/>
      <c r="TW77" s="5"/>
      <c r="TX77" s="6"/>
      <c r="TY77" s="4">
        <f>TY50*TY35</f>
        <v>1.3891690802719623E-40</v>
      </c>
      <c r="TZ77" s="5">
        <f>TY50*TZ35</f>
        <v>1.3892474502297119E-40</v>
      </c>
      <c r="UA77" s="5"/>
      <c r="UB77" s="5"/>
      <c r="UC77" s="5"/>
      <c r="UD77" s="6"/>
      <c r="UE77" s="4">
        <f>UE50*UE35</f>
        <v>2.7933071840092714E-40</v>
      </c>
      <c r="UF77" s="5">
        <f>UE50*UF35</f>
        <v>2.7930815271131107E-40</v>
      </c>
      <c r="UG77" s="5"/>
      <c r="UH77" s="5"/>
      <c r="UI77" s="5"/>
      <c r="UJ77" s="6"/>
      <c r="UK77" s="4">
        <f>UK50*UK35</f>
        <v>5.4291009394497664E-7</v>
      </c>
      <c r="UL77" s="5">
        <f>UK50*UL35</f>
        <v>5.4292672305267261E-7</v>
      </c>
      <c r="UM77" s="5"/>
      <c r="UN77" s="5"/>
      <c r="UO77" s="5"/>
      <c r="UP77" s="6"/>
      <c r="UQ77" s="4">
        <f>UQ50*UQ35</f>
        <v>1.3762543287508023E-40</v>
      </c>
      <c r="UR77" s="5">
        <f>UQ50*UR35</f>
        <v>1.3764257048875126E-40</v>
      </c>
      <c r="US77" s="5"/>
      <c r="UT77" s="5"/>
      <c r="UU77" s="5"/>
      <c r="UV77" s="6"/>
      <c r="UW77" s="4">
        <f>UW50*UW35</f>
        <v>1.4418523660005161E-40</v>
      </c>
      <c r="UX77" s="5">
        <f>UW50*UX35</f>
        <v>1.4417231367700354E-40</v>
      </c>
      <c r="UY77" s="5"/>
      <c r="UZ77" s="5"/>
      <c r="VA77" s="5"/>
      <c r="VB77" s="6"/>
      <c r="VC77" s="4">
        <f>VC50*VC35</f>
        <v>9.7241875436806047E-40</v>
      </c>
      <c r="VD77" s="5">
        <f>VC50*VD35</f>
        <v>9.7224378043145525E-40</v>
      </c>
      <c r="VE77" s="5"/>
      <c r="VF77" s="5"/>
      <c r="VG77" s="5"/>
      <c r="VH77" s="6"/>
      <c r="VI77" s="4">
        <f>VI50*VI35</f>
        <v>2.2559034080042887E-38</v>
      </c>
      <c r="VJ77" s="5">
        <f>VI50*VJ35</f>
        <v>2.2573137106744501E-38</v>
      </c>
      <c r="VK77" s="5"/>
      <c r="VL77" s="5"/>
      <c r="VM77" s="5"/>
      <c r="VN77" s="6"/>
    </row>
    <row r="78" spans="4:586" x14ac:dyDescent="0.2">
      <c r="D78" s="11"/>
      <c r="E78">
        <f t="shared" si="2310"/>
        <v>9.0016638099316751E-7</v>
      </c>
      <c r="F78">
        <f t="shared" si="2311"/>
        <v>9.0528653536443276E-7</v>
      </c>
      <c r="K78" s="4">
        <f>K50*K36</f>
        <v>0</v>
      </c>
      <c r="L78" s="5">
        <f>K50*L36</f>
        <v>0</v>
      </c>
      <c r="M78" s="5"/>
      <c r="N78" s="5"/>
      <c r="O78" s="5"/>
      <c r="P78" s="6"/>
      <c r="Q78" s="4">
        <f>Q50*Q36</f>
        <v>0</v>
      </c>
      <c r="R78" s="5">
        <f>Q50*R36</f>
        <v>0</v>
      </c>
      <c r="S78" s="5"/>
      <c r="T78" s="5"/>
      <c r="U78" s="5"/>
      <c r="V78" s="6"/>
      <c r="W78" s="4">
        <f>W50*W36</f>
        <v>0</v>
      </c>
      <c r="X78" s="5">
        <f>W50*X36</f>
        <v>0</v>
      </c>
      <c r="Y78" s="5"/>
      <c r="Z78" s="5"/>
      <c r="AA78" s="5"/>
      <c r="AB78" s="6"/>
      <c r="AC78" s="4">
        <f>AC50*AC36</f>
        <v>0</v>
      </c>
      <c r="AD78" s="5">
        <f>AC50*AD36</f>
        <v>0</v>
      </c>
      <c r="AE78" s="5"/>
      <c r="AF78" s="5"/>
      <c r="AG78" s="5"/>
      <c r="AH78" s="6"/>
      <c r="AI78" s="4">
        <f>AI50*AI36</f>
        <v>0</v>
      </c>
      <c r="AJ78" s="5">
        <f>AI50*AJ36</f>
        <v>0</v>
      </c>
      <c r="AK78" s="5"/>
      <c r="AL78" s="5"/>
      <c r="AM78" s="5"/>
      <c r="AN78" s="6"/>
      <c r="AO78" s="4">
        <f>AO50*AO36</f>
        <v>0</v>
      </c>
      <c r="AP78" s="5">
        <f>AO50*AP36</f>
        <v>0</v>
      </c>
      <c r="AQ78" s="5"/>
      <c r="AR78" s="5"/>
      <c r="AS78" s="5"/>
      <c r="AT78" s="6"/>
      <c r="AU78" s="4">
        <f>AU50*AU36</f>
        <v>0</v>
      </c>
      <c r="AV78" s="5">
        <f>AU50*AV36</f>
        <v>0</v>
      </c>
      <c r="AW78" s="5"/>
      <c r="AX78" s="5"/>
      <c r="AY78" s="5"/>
      <c r="AZ78" s="6"/>
      <c r="BA78" s="4">
        <f>BA50*BA36</f>
        <v>0</v>
      </c>
      <c r="BB78" s="5">
        <f>BA50*BB36</f>
        <v>0</v>
      </c>
      <c r="BC78" s="5"/>
      <c r="BD78" s="5"/>
      <c r="BE78" s="5"/>
      <c r="BF78" s="6"/>
      <c r="BG78" s="4">
        <f>BG50*BG36</f>
        <v>0</v>
      </c>
      <c r="BH78" s="5">
        <f>BG50*BH36</f>
        <v>0</v>
      </c>
      <c r="BI78" s="5"/>
      <c r="BJ78" s="5"/>
      <c r="BK78" s="5"/>
      <c r="BL78" s="6"/>
      <c r="BM78" s="4">
        <f>BM50*BM36</f>
        <v>0</v>
      </c>
      <c r="BN78" s="5">
        <f>BM50*BN36</f>
        <v>0</v>
      </c>
      <c r="BO78" s="5"/>
      <c r="BP78" s="5"/>
      <c r="BQ78" s="5"/>
      <c r="BR78" s="6"/>
      <c r="BS78" s="4">
        <f>BS50*BS36</f>
        <v>0</v>
      </c>
      <c r="BT78" s="5">
        <f>BS50*BT36</f>
        <v>0</v>
      </c>
      <c r="BU78" s="5"/>
      <c r="BV78" s="5"/>
      <c r="BW78" s="5"/>
      <c r="BX78" s="6"/>
      <c r="BY78" s="4">
        <f>BY50*BY36</f>
        <v>0</v>
      </c>
      <c r="BZ78" s="5">
        <f>BY50*BZ36</f>
        <v>0</v>
      </c>
      <c r="CA78" s="5"/>
      <c r="CB78" s="5"/>
      <c r="CC78" s="5"/>
      <c r="CD78" s="6"/>
      <c r="CE78" s="4">
        <f>CE50*CE36</f>
        <v>0</v>
      </c>
      <c r="CF78" s="5">
        <f>CE50*CF36</f>
        <v>0</v>
      </c>
      <c r="CG78" s="5"/>
      <c r="CH78" s="5"/>
      <c r="CI78" s="5"/>
      <c r="CJ78" s="6"/>
      <c r="CK78" s="4">
        <f>CK50*CK36</f>
        <v>0</v>
      </c>
      <c r="CL78" s="5">
        <f>CK50*CL36</f>
        <v>0</v>
      </c>
      <c r="CM78" s="5"/>
      <c r="CN78" s="5"/>
      <c r="CO78" s="5"/>
      <c r="CP78" s="6"/>
      <c r="CQ78" s="4">
        <f>CQ50*CQ36</f>
        <v>0</v>
      </c>
      <c r="CR78" s="5">
        <f>CQ50*CR36</f>
        <v>0</v>
      </c>
      <c r="CS78" s="5"/>
      <c r="CT78" s="5"/>
      <c r="CU78" s="5"/>
      <c r="CV78" s="6"/>
      <c r="CW78" s="4">
        <f>CW50*CW36</f>
        <v>0</v>
      </c>
      <c r="CX78" s="5">
        <f>CW50*CX36</f>
        <v>0</v>
      </c>
      <c r="CY78" s="5"/>
      <c r="CZ78" s="5"/>
      <c r="DA78" s="5"/>
      <c r="DB78" s="6"/>
      <c r="DC78" s="4">
        <f>DC50*DC36</f>
        <v>0</v>
      </c>
      <c r="DD78" s="5">
        <f>DC50*DD36</f>
        <v>0</v>
      </c>
      <c r="DE78" s="5"/>
      <c r="DF78" s="5"/>
      <c r="DG78" s="5"/>
      <c r="DH78" s="6"/>
      <c r="DI78" s="4">
        <f>DI50*DI36</f>
        <v>0</v>
      </c>
      <c r="DJ78" s="5">
        <f>DI50*DJ36</f>
        <v>0</v>
      </c>
      <c r="DK78" s="5"/>
      <c r="DL78" s="5"/>
      <c r="DM78" s="5"/>
      <c r="DN78" s="6"/>
      <c r="DO78" s="4">
        <f>DO50*DO36</f>
        <v>0</v>
      </c>
      <c r="DP78" s="5">
        <f>DO50*DP36</f>
        <v>0</v>
      </c>
      <c r="DQ78" s="5"/>
      <c r="DR78" s="5"/>
      <c r="DS78" s="5"/>
      <c r="DT78" s="6"/>
      <c r="DU78" s="4">
        <f>DU50*DU36</f>
        <v>0</v>
      </c>
      <c r="DV78" s="5">
        <f>DU50*DV36</f>
        <v>0</v>
      </c>
      <c r="DW78" s="5"/>
      <c r="DX78" s="5"/>
      <c r="DY78" s="5"/>
      <c r="DZ78" s="6"/>
      <c r="EA78" s="4">
        <f>EA50*EA36</f>
        <v>0</v>
      </c>
      <c r="EB78" s="5">
        <f>EA50*EB36</f>
        <v>0</v>
      </c>
      <c r="EC78" s="5"/>
      <c r="ED78" s="5"/>
      <c r="EE78" s="5"/>
      <c r="EF78" s="6"/>
      <c r="EG78" s="4">
        <f>EG50*EG36</f>
        <v>0</v>
      </c>
      <c r="EH78" s="5">
        <f>EG50*EH36</f>
        <v>0</v>
      </c>
      <c r="EI78" s="5"/>
      <c r="EJ78" s="5"/>
      <c r="EK78" s="5"/>
      <c r="EL78" s="6"/>
      <c r="EM78" s="4">
        <f>EM50*EM36</f>
        <v>-5.5119025844750201E-18</v>
      </c>
      <c r="EN78" s="5">
        <f>EM50*EN36</f>
        <v>-1.0541876708276177E-17</v>
      </c>
      <c r="EO78" s="5"/>
      <c r="EP78" s="5"/>
      <c r="EQ78" s="5"/>
      <c r="ER78" s="6"/>
      <c r="ES78" s="4">
        <f>ES50*ES36</f>
        <v>0</v>
      </c>
      <c r="ET78" s="5">
        <f>ES50*ET36</f>
        <v>0</v>
      </c>
      <c r="EU78" s="5"/>
      <c r="EV78" s="5"/>
      <c r="EW78" s="5"/>
      <c r="EX78" s="6"/>
      <c r="EY78" s="4">
        <f>EY50*EY36</f>
        <v>-6.1846000489127425E-17</v>
      </c>
      <c r="EZ78" s="5">
        <f>EY50*EZ36</f>
        <v>-6.2074770918614751E-17</v>
      </c>
      <c r="FA78" s="5"/>
      <c r="FB78" s="5"/>
      <c r="FC78" s="5"/>
      <c r="FD78" s="6"/>
      <c r="FE78" s="4">
        <f>FE50*FE36</f>
        <v>0</v>
      </c>
      <c r="FF78" s="5">
        <f>FE50*FF36</f>
        <v>0</v>
      </c>
      <c r="FG78" s="5"/>
      <c r="FH78" s="5"/>
      <c r="FI78" s="5"/>
      <c r="FJ78" s="6"/>
      <c r="FK78" s="4">
        <f>FK50*FK36</f>
        <v>0</v>
      </c>
      <c r="FL78" s="5">
        <f>FK50*FL36</f>
        <v>0</v>
      </c>
      <c r="FM78" s="5"/>
      <c r="FN78" s="5"/>
      <c r="FO78" s="5"/>
      <c r="FP78" s="6"/>
      <c r="FQ78" s="4">
        <f>FQ50*FQ36</f>
        <v>0</v>
      </c>
      <c r="FR78" s="5">
        <f>FQ50*FR36</f>
        <v>0</v>
      </c>
      <c r="FS78" s="5"/>
      <c r="FT78" s="5"/>
      <c r="FU78" s="5"/>
      <c r="FV78" s="6"/>
      <c r="FW78" s="4">
        <f>FW50*FW36</f>
        <v>0</v>
      </c>
      <c r="FX78" s="5">
        <f>FW50*FX36</f>
        <v>0</v>
      </c>
      <c r="FY78" s="5"/>
      <c r="FZ78" s="5"/>
      <c r="GA78" s="5"/>
      <c r="GB78" s="6"/>
      <c r="GC78" s="4">
        <f>GC50*GC36</f>
        <v>-2.7654389159858661E-20</v>
      </c>
      <c r="GD78" s="5">
        <f>GC50*GD36</f>
        <v>-5.5743935375312709E-20</v>
      </c>
      <c r="GE78" s="5"/>
      <c r="GF78" s="5"/>
      <c r="GG78" s="5"/>
      <c r="GH78" s="6"/>
      <c r="GI78" s="4">
        <f>GI50*GI36</f>
        <v>0</v>
      </c>
      <c r="GJ78" s="5">
        <f>GI50*GJ36</f>
        <v>0</v>
      </c>
      <c r="GK78" s="5"/>
      <c r="GL78" s="5"/>
      <c r="GM78" s="5"/>
      <c r="GN78" s="6"/>
      <c r="GO78" s="4">
        <f>GO50*GO36</f>
        <v>0</v>
      </c>
      <c r="GP78" s="5">
        <f>GO50*GP36</f>
        <v>0</v>
      </c>
      <c r="GQ78" s="5"/>
      <c r="GR78" s="5"/>
      <c r="GS78" s="5"/>
      <c r="GT78" s="6"/>
      <c r="GU78" s="4">
        <f>GU50*GU36</f>
        <v>6.0601383582957151E-14</v>
      </c>
      <c r="GV78" s="5">
        <f>GU50*GV36</f>
        <v>6.146884701784709E-14</v>
      </c>
      <c r="GW78" s="5"/>
      <c r="GX78" s="5"/>
      <c r="GY78" s="5"/>
      <c r="GZ78" s="6"/>
      <c r="HA78" s="4">
        <f>HA50*HA36</f>
        <v>6.0450437692425778E-14</v>
      </c>
      <c r="HB78" s="5">
        <f>HA50*HB36</f>
        <v>6.131574044990307E-14</v>
      </c>
      <c r="HC78" s="5"/>
      <c r="HD78" s="5"/>
      <c r="HE78" s="5"/>
      <c r="HF78" s="6"/>
      <c r="HG78" s="4">
        <f>HG50*HG36</f>
        <v>6.2874819737791689E-14</v>
      </c>
      <c r="HH78" s="5">
        <f>HG50*HH36</f>
        <v>6.37748257091598E-14</v>
      </c>
      <c r="HI78" s="5"/>
      <c r="HJ78" s="5"/>
      <c r="HK78" s="5"/>
      <c r="HL78" s="6"/>
      <c r="HM78" s="4">
        <f>HM50*HM36</f>
        <v>5.5546194500907352E-18</v>
      </c>
      <c r="HN78" s="5">
        <f>HM50*HN36</f>
        <v>5.809657821715549E-19</v>
      </c>
      <c r="HO78" s="5"/>
      <c r="HP78" s="5"/>
      <c r="HQ78" s="5"/>
      <c r="HR78" s="6"/>
      <c r="HS78" s="4">
        <f>HS50*HS36</f>
        <v>1.7594626961643029E-7</v>
      </c>
      <c r="HT78" s="5">
        <f>HS50*HT36</f>
        <v>1.7850090213728594E-7</v>
      </c>
      <c r="HU78" s="5"/>
      <c r="HV78" s="5"/>
      <c r="HW78" s="5"/>
      <c r="HX78" s="6"/>
      <c r="HY78" s="4">
        <f>HY50*HY36</f>
        <v>5.851921503877545E-14</v>
      </c>
      <c r="HZ78" s="5">
        <f>HY50*HZ36</f>
        <v>5.8758876730640731E-14</v>
      </c>
      <c r="IA78" s="5"/>
      <c r="IB78" s="5"/>
      <c r="IC78" s="5"/>
      <c r="ID78" s="6"/>
      <c r="IE78" s="4">
        <f>IE50*IE36</f>
        <v>5.8373455411220882E-14</v>
      </c>
      <c r="IF78" s="5">
        <f>IE50*IF36</f>
        <v>5.8612520153880285E-14</v>
      </c>
      <c r="IG78" s="5"/>
      <c r="IH78" s="5"/>
      <c r="II78" s="5"/>
      <c r="IJ78" s="6"/>
      <c r="IK78" s="4">
        <f>IK50*IK36</f>
        <v>6.2718211174905745E-14</v>
      </c>
      <c r="IL78" s="5">
        <f>IK50*IL36</f>
        <v>6.3615975411945976E-14</v>
      </c>
      <c r="IM78" s="5"/>
      <c r="IN78" s="5"/>
      <c r="IO78" s="5"/>
      <c r="IP78" s="6"/>
      <c r="IQ78" s="4">
        <f>IQ50*IQ36</f>
        <v>6.0601383582957151E-14</v>
      </c>
      <c r="IR78" s="5">
        <f>IQ50*IR36</f>
        <v>6.146884701784709E-14</v>
      </c>
      <c r="IS78" s="5"/>
      <c r="IT78" s="5"/>
      <c r="IU78" s="5"/>
      <c r="IV78" s="6"/>
      <c r="IW78" s="4">
        <f>IW50*IW36</f>
        <v>5.8373455411220882E-14</v>
      </c>
      <c r="IX78" s="5">
        <f>IW50*IX36</f>
        <v>5.8612520153880285E-14</v>
      </c>
      <c r="IY78" s="5"/>
      <c r="IZ78" s="5"/>
      <c r="JA78" s="5"/>
      <c r="JB78" s="6"/>
      <c r="JC78" s="4">
        <f>JC50*JC36</f>
        <v>1.8129191579588943E-7</v>
      </c>
      <c r="JD78" s="5">
        <f>JC50*JD36</f>
        <v>1.8392416383882923E-7</v>
      </c>
      <c r="JE78" s="5"/>
      <c r="JF78" s="5"/>
      <c r="JG78" s="5"/>
      <c r="JH78" s="6"/>
      <c r="JI78" s="4">
        <f>JI50*JI36</f>
        <v>3.981354181156437E-17</v>
      </c>
      <c r="JJ78" s="5">
        <f>JI50*JJ36</f>
        <v>4.0202332707041707E-17</v>
      </c>
      <c r="JK78" s="5"/>
      <c r="JL78" s="5"/>
      <c r="JM78" s="5"/>
      <c r="JN78" s="6"/>
      <c r="JO78" s="4">
        <f>JO50*JO36</f>
        <v>6.096555354994209E-14</v>
      </c>
      <c r="JP78" s="5">
        <f>JO50*JP36</f>
        <v>6.1946450133608096E-14</v>
      </c>
      <c r="JQ78" s="5"/>
      <c r="JR78" s="5"/>
      <c r="JS78" s="5"/>
      <c r="JT78" s="6"/>
      <c r="JU78" s="4">
        <f>JU50*JU36</f>
        <v>6.0601383582957151E-14</v>
      </c>
      <c r="JV78" s="5">
        <f>JU50*JV36</f>
        <v>6.146884701784709E-14</v>
      </c>
      <c r="JW78" s="5"/>
      <c r="JX78" s="5"/>
      <c r="JY78" s="5"/>
      <c r="JZ78" s="6"/>
      <c r="KA78" s="4">
        <f>KA50*KA36</f>
        <v>6.0601383582957151E-14</v>
      </c>
      <c r="KB78" s="5">
        <f>KA50*KB36</f>
        <v>6.146884701784709E-14</v>
      </c>
      <c r="KC78" s="5"/>
      <c r="KD78" s="5"/>
      <c r="KE78" s="5"/>
      <c r="KF78" s="6"/>
      <c r="KG78" s="4">
        <f>KG50*KG36</f>
        <v>1.5296687005696076E-16</v>
      </c>
      <c r="KH78" s="5">
        <f>KG50*KH36</f>
        <v>1.5515647627844794E-16</v>
      </c>
      <c r="KI78" s="5"/>
      <c r="KJ78" s="5"/>
      <c r="KK78" s="5"/>
      <c r="KL78" s="6"/>
      <c r="KM78" s="4">
        <f>KM50*KM36</f>
        <v>1.4538395993890507E-16</v>
      </c>
      <c r="KN78" s="5">
        <f>KM50*KN36</f>
        <v>1.4531580444918934E-16</v>
      </c>
      <c r="KO78" s="5"/>
      <c r="KP78" s="5"/>
      <c r="KQ78" s="5"/>
      <c r="KR78" s="6"/>
      <c r="KS78" s="4">
        <f>KS50*KS36</f>
        <v>5.5407840021479233E-18</v>
      </c>
      <c r="KT78" s="5">
        <f>KS50*KT36</f>
        <v>5.7951871241132894E-19</v>
      </c>
      <c r="KU78" s="5"/>
      <c r="KV78" s="5"/>
      <c r="KW78" s="5"/>
      <c r="KX78" s="6"/>
      <c r="KY78" s="4">
        <f>KY50*KY36</f>
        <v>6.0601383582957151E-14</v>
      </c>
      <c r="KZ78" s="5">
        <f>KY50*KZ36</f>
        <v>6.146884701784709E-14</v>
      </c>
      <c r="LA78" s="5"/>
      <c r="LB78" s="5"/>
      <c r="LC78" s="5"/>
      <c r="LD78" s="6"/>
      <c r="LE78" s="4">
        <f>LE50*LE36</f>
        <v>6.0450437692425778E-14</v>
      </c>
      <c r="LF78" s="5">
        <f>LE50*LF36</f>
        <v>6.131574044990307E-14</v>
      </c>
      <c r="LG78" s="5"/>
      <c r="LH78" s="5"/>
      <c r="LI78" s="5"/>
      <c r="LJ78" s="6"/>
      <c r="LK78" s="4">
        <f>LK50*LK36</f>
        <v>4.6134282520301825E-15</v>
      </c>
      <c r="LL78" s="5">
        <f>LK50*LL36</f>
        <v>4.6804927101547824E-15</v>
      </c>
      <c r="LM78" s="5"/>
      <c r="LN78" s="5"/>
      <c r="LO78" s="5"/>
      <c r="LP78" s="6"/>
      <c r="LQ78" s="4">
        <f>LQ50*LQ36</f>
        <v>6.0601383582957151E-14</v>
      </c>
      <c r="LR78" s="5">
        <f>LQ50*LR36</f>
        <v>6.146884701784709E-14</v>
      </c>
      <c r="LS78" s="5"/>
      <c r="LT78" s="5"/>
      <c r="LU78" s="5"/>
      <c r="LV78" s="6"/>
      <c r="LW78" s="4">
        <f>LW50*LW36</f>
        <v>1.6126124361308293E-13</v>
      </c>
      <c r="LX78" s="5">
        <f>LW50*LX36</f>
        <v>1.6356957758218669E-13</v>
      </c>
      <c r="LY78" s="5"/>
      <c r="LZ78" s="5"/>
      <c r="MA78" s="5"/>
      <c r="MB78" s="6"/>
      <c r="MC78" s="4">
        <f>MC50*MC36</f>
        <v>1.6003765075510452E-13</v>
      </c>
      <c r="MD78" s="5">
        <f>MC50*MD36</f>
        <v>1.6232846990852698E-13</v>
      </c>
      <c r="ME78" s="5"/>
      <c r="MF78" s="5"/>
      <c r="MG78" s="5"/>
      <c r="MH78" s="6"/>
      <c r="MI78" s="4">
        <f>MI50*MI36</f>
        <v>1.2584864968648529E-13</v>
      </c>
      <c r="MJ78" s="5">
        <f>MI50*MJ36</f>
        <v>1.2586994082014802E-13</v>
      </c>
      <c r="MK78" s="5"/>
      <c r="ML78" s="5"/>
      <c r="MM78" s="5"/>
      <c r="MN78" s="6"/>
      <c r="MO78" s="4">
        <f>MO50*MO36</f>
        <v>3.9004067627286405E-17</v>
      </c>
      <c r="MP78" s="5">
        <f>MO50*MP36</f>
        <v>3.9562381653769467E-17</v>
      </c>
      <c r="MQ78" s="5"/>
      <c r="MR78" s="5"/>
      <c r="MS78" s="5"/>
      <c r="MT78" s="6"/>
      <c r="MU78" s="4">
        <f>MU50*MU36</f>
        <v>3.0840369375459607E-15</v>
      </c>
      <c r="MV78" s="5">
        <f>MU50*MV36</f>
        <v>3.1282570150951361E-15</v>
      </c>
      <c r="MW78" s="5"/>
      <c r="MX78" s="5"/>
      <c r="MY78" s="5"/>
      <c r="MZ78" s="6"/>
      <c r="NA78" s="4">
        <f>NA50*NA36</f>
        <v>1.7540898445555304E-17</v>
      </c>
      <c r="NB78" s="5">
        <f>NA50*NB36</f>
        <v>1.8337361852066947E-18</v>
      </c>
      <c r="NC78" s="5"/>
      <c r="ND78" s="5"/>
      <c r="NE78" s="5"/>
      <c r="NF78" s="6"/>
      <c r="NG78" s="4">
        <f>NG50*NG36</f>
        <v>1.7913836010366904E-17</v>
      </c>
      <c r="NH78" s="5">
        <f>NG50*NH36</f>
        <v>2.8670402913607425E-18</v>
      </c>
      <c r="NI78" s="5"/>
      <c r="NJ78" s="5"/>
      <c r="NK78" s="5"/>
      <c r="NL78" s="6"/>
      <c r="NM78" s="4">
        <f>NM50*NM36</f>
        <v>2.2390143060107556E-30</v>
      </c>
      <c r="NN78" s="5">
        <f>NM50*NN36</f>
        <v>2.2623774410005343E-30</v>
      </c>
      <c r="NO78" s="5"/>
      <c r="NP78" s="5"/>
      <c r="NQ78" s="5"/>
      <c r="NR78" s="6"/>
      <c r="NS78" s="4">
        <f>NS50*NS36</f>
        <v>1.0921237521038643E-17</v>
      </c>
      <c r="NT78" s="5">
        <f>NS50*NT36</f>
        <v>1.1417128085956274E-18</v>
      </c>
      <c r="NU78" s="5"/>
      <c r="NV78" s="5"/>
      <c r="NW78" s="5"/>
      <c r="NX78" s="6"/>
      <c r="NY78" s="4">
        <f>NY50*NY36</f>
        <v>5.1631004690747673E-39</v>
      </c>
      <c r="NZ78" s="5">
        <f>NY50*NZ36</f>
        <v>5.1631141025504877E-39</v>
      </c>
      <c r="OA78" s="5"/>
      <c r="OB78" s="5"/>
      <c r="OC78" s="5"/>
      <c r="OD78" s="6"/>
      <c r="OE78" s="4">
        <f>OE50*OE36</f>
        <v>2.1755253679865853E-38</v>
      </c>
      <c r="OF78" s="5">
        <f>OE50*OF36</f>
        <v>2.1755368102331783E-38</v>
      </c>
      <c r="OG78" s="5"/>
      <c r="OH78" s="5"/>
      <c r="OI78" s="5"/>
      <c r="OJ78" s="6"/>
      <c r="OK78" s="4">
        <f>OK50*OK36</f>
        <v>2.2184647460194402E-38</v>
      </c>
      <c r="OL78" s="5">
        <f>OK50*OL36</f>
        <v>2.2181954894558039E-38</v>
      </c>
      <c r="OM78" s="5"/>
      <c r="ON78" s="5"/>
      <c r="OO78" s="5"/>
      <c r="OP78" s="6"/>
      <c r="OQ78" s="4">
        <f>OQ50*OQ36</f>
        <v>5.1502402166922622E-39</v>
      </c>
      <c r="OR78" s="5">
        <f>OQ50*OR36</f>
        <v>5.1502538162097167E-39</v>
      </c>
      <c r="OS78" s="5"/>
      <c r="OT78" s="5"/>
      <c r="OU78" s="5"/>
      <c r="OV78" s="6"/>
      <c r="OW78" s="4">
        <f>OW50*OW36</f>
        <v>1.6039021344109401E-40</v>
      </c>
      <c r="OX78" s="5">
        <f>OW50*OX36</f>
        <v>1.6094778031797142E-40</v>
      </c>
      <c r="OY78" s="5"/>
      <c r="OZ78" s="5"/>
      <c r="PA78" s="5"/>
      <c r="PB78" s="6"/>
      <c r="PC78" s="4">
        <f>PC50*PC36</f>
        <v>5.1631004690747673E-39</v>
      </c>
      <c r="PD78" s="5">
        <f>PC50*PD36</f>
        <v>5.1631141025504877E-39</v>
      </c>
      <c r="PE78" s="5"/>
      <c r="PF78" s="5"/>
      <c r="PG78" s="5"/>
      <c r="PH78" s="6"/>
      <c r="PI78" s="4">
        <f>PI50*PI36</f>
        <v>5.3200689364374356E-39</v>
      </c>
      <c r="PJ78" s="5">
        <f>PI50*PJ36</f>
        <v>5.3200829843977859E-39</v>
      </c>
      <c r="PK78" s="5"/>
      <c r="PL78" s="5"/>
      <c r="PM78" s="5"/>
      <c r="PN78" s="6"/>
      <c r="PO78" s="4">
        <f>PO50*PO36</f>
        <v>5.1502402166922622E-39</v>
      </c>
      <c r="PP78" s="5">
        <f>PO50*PP36</f>
        <v>5.1502538162097167E-39</v>
      </c>
      <c r="PQ78" s="5"/>
      <c r="PR78" s="5"/>
      <c r="PS78" s="5"/>
      <c r="PT78" s="6"/>
      <c r="PU78" s="4">
        <f>PU50*PU36</f>
        <v>1.6039021344109401E-40</v>
      </c>
      <c r="PV78" s="5">
        <f>PU50*PV36</f>
        <v>1.6094778031797142E-40</v>
      </c>
      <c r="PW78" s="5"/>
      <c r="PX78" s="5"/>
      <c r="PY78" s="5"/>
      <c r="PZ78" s="6"/>
      <c r="QA78" s="4">
        <f>QA50*QA36</f>
        <v>4.4912700624346778E-39</v>
      </c>
      <c r="QB78" s="5">
        <f>QA50*QB36</f>
        <v>4.491233262237284E-39</v>
      </c>
      <c r="QC78" s="5"/>
      <c r="QD78" s="5"/>
      <c r="QE78" s="5"/>
      <c r="QF78" s="6"/>
      <c r="QG78" s="4">
        <f>QG50*QG36</f>
        <v>2.2143638566663463E-38</v>
      </c>
      <c r="QH78" s="5">
        <f>QG50*QH36</f>
        <v>2.2135281237613626E-38</v>
      </c>
      <c r="QI78" s="5"/>
      <c r="QJ78" s="5"/>
      <c r="QK78" s="5"/>
      <c r="QL78" s="6"/>
      <c r="QM78" s="4">
        <f>QM50*QM36</f>
        <v>7.7230655627177286E-13</v>
      </c>
      <c r="QN78" s="5">
        <f>QM50*QN36</f>
        <v>7.7230022821015011E-13</v>
      </c>
      <c r="QO78" s="5"/>
      <c r="QP78" s="5"/>
      <c r="QQ78" s="5"/>
      <c r="QR78" s="6"/>
      <c r="QS78" s="4">
        <f>QS50*QS36</f>
        <v>1.4143015384177137E-38</v>
      </c>
      <c r="QT78" s="5">
        <f>QS50*QT36</f>
        <v>1.3281839775160606E-38</v>
      </c>
      <c r="QU78" s="5"/>
      <c r="QV78" s="5"/>
      <c r="QW78" s="5"/>
      <c r="QX78" s="6"/>
      <c r="QY78" s="4">
        <f>QY50*QY36</f>
        <v>5.1631004690747673E-39</v>
      </c>
      <c r="QZ78" s="5">
        <f>QY50*QZ36</f>
        <v>5.1631141025504877E-39</v>
      </c>
      <c r="RA78" s="5"/>
      <c r="RB78" s="5"/>
      <c r="RC78" s="5"/>
      <c r="RD78" s="6"/>
      <c r="RE78" s="4">
        <f>RE50*RE36</f>
        <v>8.5634405664403348E-14</v>
      </c>
      <c r="RF78" s="5">
        <f>RE50*RF36</f>
        <v>8.5724745515667983E-14</v>
      </c>
      <c r="RG78" s="5"/>
      <c r="RH78" s="5"/>
      <c r="RI78" s="5"/>
      <c r="RJ78" s="6"/>
      <c r="RK78" s="4">
        <f>RK50*RK36</f>
        <v>3.1132797419667314E-39</v>
      </c>
      <c r="RL78" s="5">
        <f>RK50*RL36</f>
        <v>3.1132879627681713E-39</v>
      </c>
      <c r="RM78" s="5"/>
      <c r="RN78" s="5"/>
      <c r="RO78" s="5"/>
      <c r="RP78" s="6"/>
      <c r="RQ78" s="4">
        <f>RQ50*RQ36</f>
        <v>9.8880317447119645E-41</v>
      </c>
      <c r="RR78" s="5">
        <f>RQ50*RR36</f>
        <v>9.8880442559683543E-41</v>
      </c>
      <c r="RS78" s="5"/>
      <c r="RT78" s="5"/>
      <c r="RU78" s="5"/>
      <c r="RV78" s="6"/>
      <c r="RW78" s="4">
        <f>RW50*RW36</f>
        <v>3.6392237895073272E-39</v>
      </c>
      <c r="RX78" s="5">
        <f>RW50*RX36</f>
        <v>3.6392333990954945E-39</v>
      </c>
      <c r="RY78" s="5"/>
      <c r="RZ78" s="5"/>
      <c r="SA78" s="5"/>
      <c r="SB78" s="6"/>
      <c r="SC78" s="4">
        <f>SC50*SC36</f>
        <v>1.4028513851372683E-40</v>
      </c>
      <c r="SD78" s="5">
        <f>SC50*SD36</f>
        <v>1.4028531601551699E-40</v>
      </c>
      <c r="SE78" s="5"/>
      <c r="SF78" s="5"/>
      <c r="SG78" s="5"/>
      <c r="SH78" s="6"/>
      <c r="SI78" s="4">
        <f>SI50*SI36</f>
        <v>2.1755253679865853E-38</v>
      </c>
      <c r="SJ78" s="5">
        <f>SI50*SJ36</f>
        <v>2.1755368102331783E-38</v>
      </c>
      <c r="SK78" s="5"/>
      <c r="SL78" s="5"/>
      <c r="SM78" s="5"/>
      <c r="SN78" s="6"/>
      <c r="SO78" s="4">
        <f>SO50*SO36</f>
        <v>3.2199442854436932E-34</v>
      </c>
      <c r="SP78" s="5">
        <f>SO50*SP36</f>
        <v>3.2198815162563272E-34</v>
      </c>
      <c r="SQ78" s="5"/>
      <c r="SR78" s="5"/>
      <c r="SS78" s="5"/>
      <c r="ST78" s="6"/>
      <c r="SU78" s="4">
        <f>SU50*SU36</f>
        <v>1.6977558150600215E-33</v>
      </c>
      <c r="SV78" s="5">
        <f>SU50*SV36</f>
        <v>1.697764744462076E-33</v>
      </c>
      <c r="SW78" s="5"/>
      <c r="SX78" s="5"/>
      <c r="SY78" s="5"/>
      <c r="SZ78" s="6"/>
      <c r="TA78" s="4">
        <f>TA50*TA36</f>
        <v>1.2507078546102875E-28</v>
      </c>
      <c r="TB78" s="5">
        <f>TA50*TB36</f>
        <v>1.2567412713265033E-28</v>
      </c>
      <c r="TC78" s="5"/>
      <c r="TD78" s="5"/>
      <c r="TE78" s="5"/>
      <c r="TF78" s="6"/>
      <c r="TG78" s="4">
        <f>TG50*TG36</f>
        <v>1.522781070635296E-18</v>
      </c>
      <c r="TH78" s="5">
        <f>TG50*TH36</f>
        <v>3.5982695503186605E-18</v>
      </c>
      <c r="TI78" s="5"/>
      <c r="TJ78" s="5"/>
      <c r="TK78" s="5"/>
      <c r="TL78" s="6"/>
      <c r="TM78" s="4">
        <f>TM50*TM36</f>
        <v>2.640549554319477E-40</v>
      </c>
      <c r="TN78" s="5">
        <f>TM50*TN36</f>
        <v>2.6497358754326628E-40</v>
      </c>
      <c r="TO78" s="5"/>
      <c r="TP78" s="5"/>
      <c r="TQ78" s="5"/>
      <c r="TR78" s="6"/>
      <c r="TS78" s="4">
        <f>TS50*TS36</f>
        <v>3.1132797419667314E-39</v>
      </c>
      <c r="TT78" s="5">
        <f>TS50*TT36</f>
        <v>3.1132879627681713E-39</v>
      </c>
      <c r="TU78" s="5"/>
      <c r="TV78" s="5"/>
      <c r="TW78" s="5"/>
      <c r="TX78" s="6"/>
      <c r="TY78" s="4">
        <f>TY50*TY36</f>
        <v>1.3901385916698452E-40</v>
      </c>
      <c r="TZ78" s="5">
        <f>TY50*TZ36</f>
        <v>1.3901407565442656E-40</v>
      </c>
      <c r="UA78" s="5"/>
      <c r="UB78" s="5"/>
      <c r="UC78" s="5"/>
      <c r="UD78" s="6"/>
      <c r="UE78" s="4">
        <f>UE50*UE36</f>
        <v>2.7836976634907195E-40</v>
      </c>
      <c r="UF78" s="5">
        <f>UE50*UF36</f>
        <v>2.7933746729484914E-40</v>
      </c>
      <c r="UG78" s="5"/>
      <c r="UH78" s="5"/>
      <c r="UI78" s="5"/>
      <c r="UJ78" s="6"/>
      <c r="UK78" s="4">
        <f>UK50*UK36</f>
        <v>5.4292603609221227E-7</v>
      </c>
      <c r="UL78" s="5">
        <f>UK50*UL36</f>
        <v>5.4285929470270866E-7</v>
      </c>
      <c r="UM78" s="5"/>
      <c r="UN78" s="5"/>
      <c r="UO78" s="5"/>
      <c r="UP78" s="6"/>
      <c r="UQ78" s="4">
        <f>UQ50*UQ36</f>
        <v>1.3772148268478723E-40</v>
      </c>
      <c r="UR78" s="5">
        <f>UQ50*UR36</f>
        <v>1.3772166943559259E-40</v>
      </c>
      <c r="US78" s="5"/>
      <c r="UT78" s="5"/>
      <c r="UU78" s="5"/>
      <c r="UV78" s="6"/>
      <c r="UW78" s="4">
        <f>UW50*UW36</f>
        <v>1.4419003882353165E-40</v>
      </c>
      <c r="UX78" s="5">
        <f>UW50*UX36</f>
        <v>1.4419022126616443E-40</v>
      </c>
      <c r="UY78" s="5"/>
      <c r="UZ78" s="5"/>
      <c r="VA78" s="5"/>
      <c r="VB78" s="6"/>
      <c r="VC78" s="4">
        <f>VC50*VC36</f>
        <v>9.1255366045888671E-42</v>
      </c>
      <c r="VD78" s="5">
        <f>VC50*VD36</f>
        <v>9.7244224892339807E-40</v>
      </c>
      <c r="VE78" s="5"/>
      <c r="VF78" s="5"/>
      <c r="VG78" s="5"/>
      <c r="VH78" s="6"/>
      <c r="VI78" s="4">
        <f>VI50*VI36</f>
        <v>2.2573071315580085E-38</v>
      </c>
      <c r="VJ78" s="5">
        <f>VI50*VJ36</f>
        <v>2.2570634123126982E-38</v>
      </c>
      <c r="VK78" s="5"/>
      <c r="VL78" s="5"/>
      <c r="VM78" s="5"/>
      <c r="VN78" s="6"/>
    </row>
    <row r="79" spans="4:586" ht="17.25" x14ac:dyDescent="0.2">
      <c r="D79" s="11"/>
      <c r="E79">
        <f t="shared" si="2310"/>
        <v>6.3969182793080195E-7</v>
      </c>
      <c r="F79">
        <f t="shared" si="2311"/>
        <v>9.055156439585397E-7</v>
      </c>
      <c r="J79" t="s">
        <v>62</v>
      </c>
      <c r="K79" s="4">
        <f>K50*K37</f>
        <v>0</v>
      </c>
      <c r="L79" s="5">
        <f>K50*L37</f>
        <v>0</v>
      </c>
      <c r="M79" s="5"/>
      <c r="N79" s="5"/>
      <c r="O79" s="5"/>
      <c r="P79" s="6"/>
      <c r="Q79" s="4">
        <f>Q50*Q37</f>
        <v>0</v>
      </c>
      <c r="R79" s="5">
        <f>Q50*R37</f>
        <v>0</v>
      </c>
      <c r="S79" s="5"/>
      <c r="T79" s="5"/>
      <c r="U79" s="5"/>
      <c r="V79" s="6"/>
      <c r="W79" s="4">
        <f>W50*W37</f>
        <v>0</v>
      </c>
      <c r="X79" s="5">
        <f>W50*X37</f>
        <v>0</v>
      </c>
      <c r="Y79" s="5"/>
      <c r="Z79" s="5"/>
      <c r="AA79" s="5"/>
      <c r="AB79" s="6"/>
      <c r="AC79" s="4">
        <f>AC50*AC37</f>
        <v>0</v>
      </c>
      <c r="AD79" s="5">
        <f>AC50*AD37</f>
        <v>0</v>
      </c>
      <c r="AE79" s="5"/>
      <c r="AF79" s="5"/>
      <c r="AG79" s="5"/>
      <c r="AH79" s="6"/>
      <c r="AI79" s="4">
        <f>AI50*AI37</f>
        <v>0</v>
      </c>
      <c r="AJ79" s="5">
        <f>AI50*AJ37</f>
        <v>0</v>
      </c>
      <c r="AK79" s="5"/>
      <c r="AL79" s="5"/>
      <c r="AM79" s="5"/>
      <c r="AN79" s="6"/>
      <c r="AO79" s="4">
        <f>AO50*AO37</f>
        <v>0</v>
      </c>
      <c r="AP79" s="5">
        <f>AO50*AP37</f>
        <v>0</v>
      </c>
      <c r="AQ79" s="5"/>
      <c r="AR79" s="5"/>
      <c r="AS79" s="5"/>
      <c r="AT79" s="6"/>
      <c r="AU79" s="4">
        <f>AU50*AU37</f>
        <v>0</v>
      </c>
      <c r="AV79" s="5">
        <f>AU50*AV37</f>
        <v>0</v>
      </c>
      <c r="AW79" s="5"/>
      <c r="AX79" s="5"/>
      <c r="AY79" s="5"/>
      <c r="AZ79" s="6"/>
      <c r="BA79" s="4">
        <f>BA50*BA37</f>
        <v>0</v>
      </c>
      <c r="BB79" s="5">
        <f>BA50*BB37</f>
        <v>0</v>
      </c>
      <c r="BC79" s="5"/>
      <c r="BD79" s="5"/>
      <c r="BE79" s="5"/>
      <c r="BF79" s="6"/>
      <c r="BG79" s="4">
        <f>BG50*BG37</f>
        <v>0</v>
      </c>
      <c r="BH79" s="5">
        <f>BG50*BH37</f>
        <v>0</v>
      </c>
      <c r="BI79" s="5"/>
      <c r="BJ79" s="5"/>
      <c r="BK79" s="5"/>
      <c r="BL79" s="6"/>
      <c r="BM79" s="4">
        <f>BM50*BM37</f>
        <v>0</v>
      </c>
      <c r="BN79" s="5">
        <f>BM50*BN37</f>
        <v>0</v>
      </c>
      <c r="BO79" s="5"/>
      <c r="BP79" s="5"/>
      <c r="BQ79" s="5"/>
      <c r="BR79" s="6"/>
      <c r="BS79" s="4">
        <f>BS50*BS37</f>
        <v>0</v>
      </c>
      <c r="BT79" s="5">
        <f>BS50*BT37</f>
        <v>0</v>
      </c>
      <c r="BU79" s="5"/>
      <c r="BV79" s="5"/>
      <c r="BW79" s="5"/>
      <c r="BX79" s="6"/>
      <c r="BY79" s="4">
        <f>BY50*BY37</f>
        <v>0</v>
      </c>
      <c r="BZ79" s="5">
        <f>BY50*BZ37</f>
        <v>0</v>
      </c>
      <c r="CA79" s="5"/>
      <c r="CB79" s="5"/>
      <c r="CC79" s="5"/>
      <c r="CD79" s="6"/>
      <c r="CE79" s="4">
        <f>CE50*CE37</f>
        <v>0</v>
      </c>
      <c r="CF79" s="5">
        <f>CE50*CF37</f>
        <v>0</v>
      </c>
      <c r="CG79" s="5"/>
      <c r="CH79" s="5"/>
      <c r="CI79" s="5"/>
      <c r="CJ79" s="6"/>
      <c r="CK79" s="4">
        <f>CK50*CK37</f>
        <v>0</v>
      </c>
      <c r="CL79" s="5">
        <f>CK50*CL37</f>
        <v>0</v>
      </c>
      <c r="CM79" s="5"/>
      <c r="CN79" s="5"/>
      <c r="CO79" s="5"/>
      <c r="CP79" s="6"/>
      <c r="CQ79" s="4">
        <f>CQ50*CQ37</f>
        <v>0</v>
      </c>
      <c r="CR79" s="5">
        <f>CQ50*CR37</f>
        <v>0</v>
      </c>
      <c r="CS79" s="5"/>
      <c r="CT79" s="5"/>
      <c r="CU79" s="5"/>
      <c r="CV79" s="6"/>
      <c r="CW79" s="4">
        <f>CW50*CW37</f>
        <v>0</v>
      </c>
      <c r="CX79" s="5">
        <f>CW50*CX37</f>
        <v>0</v>
      </c>
      <c r="CY79" s="5"/>
      <c r="CZ79" s="5"/>
      <c r="DA79" s="5"/>
      <c r="DB79" s="6"/>
      <c r="DC79" s="4">
        <f>DC50*DC37</f>
        <v>0</v>
      </c>
      <c r="DD79" s="5">
        <f>DC50*DD37</f>
        <v>0</v>
      </c>
      <c r="DE79" s="5"/>
      <c r="DF79" s="5"/>
      <c r="DG79" s="5"/>
      <c r="DH79" s="6"/>
      <c r="DI79" s="4">
        <f>DI50*DI37</f>
        <v>0</v>
      </c>
      <c r="DJ79" s="5">
        <f>DI50*DJ37</f>
        <v>0</v>
      </c>
      <c r="DK79" s="5"/>
      <c r="DL79" s="5"/>
      <c r="DM79" s="5"/>
      <c r="DN79" s="6"/>
      <c r="DO79" s="4">
        <f>DO50*DO37</f>
        <v>0</v>
      </c>
      <c r="DP79" s="5">
        <f>DO50*DP37</f>
        <v>0</v>
      </c>
      <c r="DQ79" s="5"/>
      <c r="DR79" s="5"/>
      <c r="DS79" s="5"/>
      <c r="DT79" s="6"/>
      <c r="DU79" s="4">
        <f>DU50*DU37</f>
        <v>0</v>
      </c>
      <c r="DV79" s="5">
        <f>DU50*DV37</f>
        <v>0</v>
      </c>
      <c r="DW79" s="5"/>
      <c r="DX79" s="5"/>
      <c r="DY79" s="5"/>
      <c r="DZ79" s="6"/>
      <c r="EA79" s="4">
        <f>EA50*EA37</f>
        <v>0</v>
      </c>
      <c r="EB79" s="5">
        <f>EA50*EB37</f>
        <v>0</v>
      </c>
      <c r="EC79" s="5"/>
      <c r="ED79" s="5"/>
      <c r="EE79" s="5"/>
      <c r="EF79" s="6"/>
      <c r="EG79" s="4">
        <f>EG50*EG37</f>
        <v>0</v>
      </c>
      <c r="EH79" s="5">
        <f>EG50*EH37</f>
        <v>0</v>
      </c>
      <c r="EI79" s="5"/>
      <c r="EJ79" s="5"/>
      <c r="EK79" s="5"/>
      <c r="EL79" s="6"/>
      <c r="EM79" s="4">
        <f>EM50*EM37</f>
        <v>-1.0543215274343926E-17</v>
      </c>
      <c r="EN79" s="5">
        <f>EM50*EN37</f>
        <v>-1.0540434645410884E-17</v>
      </c>
      <c r="EO79" s="5"/>
      <c r="EP79" s="5"/>
      <c r="EQ79" s="5"/>
      <c r="ER79" s="6"/>
      <c r="ES79" s="4">
        <f>ES50*ES37</f>
        <v>0</v>
      </c>
      <c r="ET79" s="5">
        <f>ES50*ET37</f>
        <v>0</v>
      </c>
      <c r="EU79" s="5"/>
      <c r="EV79" s="5"/>
      <c r="EW79" s="5"/>
      <c r="EX79" s="6"/>
      <c r="EY79" s="4">
        <f>EY50*EY37</f>
        <v>-6.2078675566158921E-17</v>
      </c>
      <c r="EZ79" s="5">
        <f>EY50*EZ37</f>
        <v>-4.3447599198456932E-17</v>
      </c>
      <c r="FA79" s="5"/>
      <c r="FB79" s="5"/>
      <c r="FC79" s="5"/>
      <c r="FD79" s="6"/>
      <c r="FE79" s="4">
        <f>FE50*FE37</f>
        <v>0</v>
      </c>
      <c r="FF79" s="5">
        <f>FE50*FF37</f>
        <v>0</v>
      </c>
      <c r="FG79" s="5"/>
      <c r="FH79" s="5"/>
      <c r="FI79" s="5"/>
      <c r="FJ79" s="6"/>
      <c r="FK79" s="4">
        <f>FK50*FK37</f>
        <v>0</v>
      </c>
      <c r="FL79" s="5">
        <f>FK50*FL37</f>
        <v>0</v>
      </c>
      <c r="FM79" s="5"/>
      <c r="FN79" s="5"/>
      <c r="FO79" s="5"/>
      <c r="FP79" s="6"/>
      <c r="FQ79" s="4">
        <f>FQ50*FQ37</f>
        <v>0</v>
      </c>
      <c r="FR79" s="5">
        <f>FQ50*FR37</f>
        <v>0</v>
      </c>
      <c r="FS79" s="5"/>
      <c r="FT79" s="5"/>
      <c r="FU79" s="5"/>
      <c r="FV79" s="6"/>
      <c r="FW79" s="4">
        <f>FW50*FW37</f>
        <v>0</v>
      </c>
      <c r="FX79" s="5">
        <f>FW50*FX37</f>
        <v>0</v>
      </c>
      <c r="FY79" s="5"/>
      <c r="FZ79" s="5"/>
      <c r="GA79" s="5"/>
      <c r="GB79" s="6"/>
      <c r="GC79" s="4">
        <f>GC50*GC37</f>
        <v>-3.415492235521354E-24</v>
      </c>
      <c r="GD79" s="5">
        <f>GC50*GD37</f>
        <v>-5.5877004014997277E-20</v>
      </c>
      <c r="GE79" s="5"/>
      <c r="GF79" s="5"/>
      <c r="GG79" s="5"/>
      <c r="GH79" s="6"/>
      <c r="GI79" s="4">
        <f>GI50*GI37</f>
        <v>0</v>
      </c>
      <c r="GJ79" s="5">
        <f>GI50*GJ37</f>
        <v>0</v>
      </c>
      <c r="GK79" s="5"/>
      <c r="GL79" s="5"/>
      <c r="GM79" s="5"/>
      <c r="GN79" s="6"/>
      <c r="GO79" s="4">
        <f>GO50*GO37</f>
        <v>0</v>
      </c>
      <c r="GP79" s="5">
        <f>GO50*GP37</f>
        <v>0</v>
      </c>
      <c r="GQ79" s="5"/>
      <c r="GR79" s="5"/>
      <c r="GS79" s="5"/>
      <c r="GT79" s="6"/>
      <c r="GU79" s="4">
        <f>GU50*GU37</f>
        <v>1.6414707414455053E-14</v>
      </c>
      <c r="GV79" s="5">
        <f>GU50*GV37</f>
        <v>6.151345750333627E-14</v>
      </c>
      <c r="GW79" s="5"/>
      <c r="GX79" s="5"/>
      <c r="GY79" s="5"/>
      <c r="GZ79" s="6"/>
      <c r="HA79" s="4">
        <f>HA50*HA37</f>
        <v>1.6373821670896161E-14</v>
      </c>
      <c r="HB79" s="5">
        <f>HA50*HB37</f>
        <v>6.1360239819621272E-14</v>
      </c>
      <c r="HC79" s="5"/>
      <c r="HD79" s="5"/>
      <c r="HE79" s="5"/>
      <c r="HF79" s="6"/>
      <c r="HG79" s="4">
        <f>HG50*HG37</f>
        <v>1.7030498459158982E-14</v>
      </c>
      <c r="HH79" s="5">
        <f>HG50*HH37</f>
        <v>6.3808440013432217E-14</v>
      </c>
      <c r="HI79" s="5"/>
      <c r="HJ79" s="5"/>
      <c r="HK79" s="5"/>
      <c r="HL79" s="6"/>
      <c r="HM79" s="4">
        <f>HM50*HM37</f>
        <v>1.5045440826787056E-18</v>
      </c>
      <c r="HN79" s="5">
        <f>HM50*HN37</f>
        <v>5.6382185898879838E-18</v>
      </c>
      <c r="HO79" s="5"/>
      <c r="HP79" s="5"/>
      <c r="HQ79" s="5"/>
      <c r="HR79" s="6"/>
      <c r="HS79" s="4">
        <f>HS50*HS37</f>
        <v>4.7657435617208329E-8</v>
      </c>
      <c r="HT79" s="5">
        <f>HS50*HT37</f>
        <v>1.7859432803386664E-7</v>
      </c>
      <c r="HU79" s="5"/>
      <c r="HV79" s="5"/>
      <c r="HW79" s="5"/>
      <c r="HX79" s="6"/>
      <c r="HY79" s="4">
        <f>HY50*HY37</f>
        <v>1.5691034016881097E-14</v>
      </c>
      <c r="HZ79" s="5">
        <f>HY50*HZ37</f>
        <v>5.8801520478570335E-14</v>
      </c>
      <c r="IA79" s="5"/>
      <c r="IB79" s="5"/>
      <c r="IC79" s="5"/>
      <c r="ID79" s="6"/>
      <c r="IE79" s="4">
        <f>IE50*IE37</f>
        <v>1.5651950798271086E-14</v>
      </c>
      <c r="IF79" s="5">
        <f>IE50*IF37</f>
        <v>5.8655057684786788E-14</v>
      </c>
      <c r="IG79" s="5"/>
      <c r="IH79" s="5"/>
      <c r="II79" s="5"/>
      <c r="IJ79" s="6"/>
      <c r="IK79" s="4">
        <f>IK50*IK37</f>
        <v>1.69880789039214E-14</v>
      </c>
      <c r="IL79" s="5">
        <f>IK50*IL37</f>
        <v>6.3649505989729699E-14</v>
      </c>
      <c r="IM79" s="5"/>
      <c r="IN79" s="5"/>
      <c r="IO79" s="5"/>
      <c r="IP79" s="6"/>
      <c r="IQ79" s="4">
        <f>IQ50*IQ37</f>
        <v>1.6414707414455053E-14</v>
      </c>
      <c r="IR79" s="5">
        <f>IQ50*IR37</f>
        <v>6.151345750333627E-14</v>
      </c>
      <c r="IS79" s="5"/>
      <c r="IT79" s="5"/>
      <c r="IU79" s="5"/>
      <c r="IV79" s="6"/>
      <c r="IW79" s="4">
        <f>IW50*IW37</f>
        <v>1.5651950798271086E-14</v>
      </c>
      <c r="IX79" s="5">
        <f>IW50*IX37</f>
        <v>5.8655057684786788E-14</v>
      </c>
      <c r="IY79" s="5"/>
      <c r="IZ79" s="5"/>
      <c r="JA79" s="5"/>
      <c r="JB79" s="6"/>
      <c r="JC79" s="4">
        <f>JC50*JC37</f>
        <v>4.9105376452699395E-8</v>
      </c>
      <c r="JD79" s="5">
        <f>JC50*JD37</f>
        <v>1.8399118480006563E-7</v>
      </c>
      <c r="JE79" s="5"/>
      <c r="JF79" s="5"/>
      <c r="JG79" s="5"/>
      <c r="JH79" s="6"/>
      <c r="JI79" s="4">
        <f>JI50*JI37</f>
        <v>4.8232909937236887E-18</v>
      </c>
      <c r="JJ79" s="5">
        <f>JI50*JJ37</f>
        <v>4.0223522470072002E-17</v>
      </c>
      <c r="JK79" s="5"/>
      <c r="JL79" s="5"/>
      <c r="JM79" s="5"/>
      <c r="JN79" s="6"/>
      <c r="JO79" s="4">
        <f>JO50*JO37</f>
        <v>1.6542247067235149E-14</v>
      </c>
      <c r="JP79" s="5">
        <f>JO50*JP37</f>
        <v>6.1991407235438707E-14</v>
      </c>
      <c r="JQ79" s="5"/>
      <c r="JR79" s="5"/>
      <c r="JS79" s="5"/>
      <c r="JT79" s="6"/>
      <c r="JU79" s="4">
        <f>JU50*JU37</f>
        <v>1.6414707414455053E-14</v>
      </c>
      <c r="JV79" s="5">
        <f>JU50*JV37</f>
        <v>6.151345750333627E-14</v>
      </c>
      <c r="JW79" s="5"/>
      <c r="JX79" s="5"/>
      <c r="JY79" s="5"/>
      <c r="JZ79" s="6"/>
      <c r="KA79" s="4">
        <f>KA50*KA37</f>
        <v>1.6414707414455053E-14</v>
      </c>
      <c r="KB79" s="5">
        <f>KA50*KB37</f>
        <v>6.151345750333627E-14</v>
      </c>
      <c r="KC79" s="5"/>
      <c r="KD79" s="5"/>
      <c r="KE79" s="5"/>
      <c r="KF79" s="6"/>
      <c r="KG79" s="4">
        <f>KG50*KG37</f>
        <v>4.1433153298435835E-17</v>
      </c>
      <c r="KH79" s="5">
        <f>KG50*KH37</f>
        <v>1.5526907975271779E-16</v>
      </c>
      <c r="KI79" s="5"/>
      <c r="KJ79" s="5"/>
      <c r="KK79" s="5"/>
      <c r="KL79" s="6"/>
      <c r="KM79" s="4">
        <f>KM50*KM37</f>
        <v>3.8805289645941254E-17</v>
      </c>
      <c r="KN79" s="5">
        <f>KM50*KN37</f>
        <v>1.4542126614076534E-16</v>
      </c>
      <c r="KO79" s="5"/>
      <c r="KP79" s="5"/>
      <c r="KQ79" s="5"/>
      <c r="KR79" s="6"/>
      <c r="KS79" s="4">
        <f>KS50*KS37</f>
        <v>1.500796563785539E-18</v>
      </c>
      <c r="KT79" s="5">
        <f>KS50*KT37</f>
        <v>5.6241749131804258E-18</v>
      </c>
      <c r="KU79" s="5"/>
      <c r="KV79" s="5"/>
      <c r="KW79" s="5"/>
      <c r="KX79" s="6"/>
      <c r="KY79" s="4">
        <f>KY50*KY37</f>
        <v>1.6414707414455053E-14</v>
      </c>
      <c r="KZ79" s="5">
        <f>KY50*KZ37</f>
        <v>6.151345750333627E-14</v>
      </c>
      <c r="LA79" s="5"/>
      <c r="LB79" s="5"/>
      <c r="LC79" s="5"/>
      <c r="LD79" s="6"/>
      <c r="LE79" s="4">
        <f>LE50*LE37</f>
        <v>1.6373821670896161E-14</v>
      </c>
      <c r="LF79" s="5">
        <f>LE50*LF37</f>
        <v>6.1360239819621272E-14</v>
      </c>
      <c r="LG79" s="5"/>
      <c r="LH79" s="5"/>
      <c r="LI79" s="5"/>
      <c r="LJ79" s="6"/>
      <c r="LK79" s="4">
        <f>LK50*LK37</f>
        <v>1.2496096699012191E-15</v>
      </c>
      <c r="LL79" s="5">
        <f>LK50*LL37</f>
        <v>4.6828621055734263E-15</v>
      </c>
      <c r="LM79" s="5"/>
      <c r="LN79" s="5"/>
      <c r="LO79" s="5"/>
      <c r="LP79" s="6"/>
      <c r="LQ79" s="4">
        <f>LQ50*LQ37</f>
        <v>1.6414707414455053E-14</v>
      </c>
      <c r="LR79" s="5">
        <f>LQ50*LR37</f>
        <v>6.151345750333627E-14</v>
      </c>
      <c r="LS79" s="5"/>
      <c r="LT79" s="5"/>
      <c r="LU79" s="5"/>
      <c r="LV79" s="6"/>
      <c r="LW79" s="4">
        <f>LW50*LW37</f>
        <v>1.2925718664062524E-13</v>
      </c>
      <c r="LX79" s="5">
        <f>LW50*LX37</f>
        <v>1.6368828679215582E-13</v>
      </c>
      <c r="LY79" s="5"/>
      <c r="LZ79" s="5"/>
      <c r="MA79" s="5"/>
      <c r="MB79" s="6"/>
      <c r="MC79" s="4">
        <f>MC50*MC37</f>
        <v>1.2827642916367487E-13</v>
      </c>
      <c r="MD79" s="5">
        <f>MC50*MD37</f>
        <v>1.6244627839530782E-13</v>
      </c>
      <c r="ME79" s="5"/>
      <c r="MF79" s="5"/>
      <c r="MG79" s="5"/>
      <c r="MH79" s="6"/>
      <c r="MI79" s="4">
        <f>MI50*MI37</f>
        <v>7.358640815627016E-14</v>
      </c>
      <c r="MJ79" s="5">
        <f>MI50*MJ37</f>
        <v>1.2596128984393646E-13</v>
      </c>
      <c r="MK79" s="5"/>
      <c r="ML79" s="5"/>
      <c r="MM79" s="5"/>
      <c r="MN79" s="6"/>
      <c r="MO79" s="4">
        <f>MO50*MO37</f>
        <v>4.7465126093904999E-18</v>
      </c>
      <c r="MP79" s="5">
        <f>MO50*MP37</f>
        <v>3.9591093710987174E-17</v>
      </c>
      <c r="MQ79" s="5"/>
      <c r="MR79" s="5"/>
      <c r="MS79" s="5"/>
      <c r="MT79" s="6"/>
      <c r="MU79" s="4">
        <f>MU50*MU37</f>
        <v>8.3535327070363677E-16</v>
      </c>
      <c r="MV79" s="5">
        <f>MU50*MV37</f>
        <v>3.1304528688979397E-15</v>
      </c>
      <c r="MW79" s="5"/>
      <c r="MX79" s="5"/>
      <c r="MY79" s="5"/>
      <c r="MZ79" s="6"/>
      <c r="NA79" s="4">
        <f>NA50*NA37</f>
        <v>1.7796238204833947E-17</v>
      </c>
      <c r="NB79" s="5">
        <f>NA50*NB37</f>
        <v>1.7796238204833944E-17</v>
      </c>
      <c r="NC79" s="5"/>
      <c r="ND79" s="5"/>
      <c r="NE79" s="5"/>
      <c r="NF79" s="6"/>
      <c r="NG79" s="4">
        <f>NG50*NG37</f>
        <v>4.8522056658686078E-18</v>
      </c>
      <c r="NH79" s="5">
        <f>NG50*NH37</f>
        <v>1.8180556465475993E-17</v>
      </c>
      <c r="NI79" s="5"/>
      <c r="NJ79" s="5"/>
      <c r="NK79" s="5"/>
      <c r="NL79" s="6"/>
      <c r="NM79" s="4">
        <f>NM50*NM37</f>
        <v>2.2623568159405605E-30</v>
      </c>
      <c r="NN79" s="5">
        <f>NM50*NN37</f>
        <v>9.3425986683857274E-36</v>
      </c>
      <c r="NO79" s="5"/>
      <c r="NP79" s="5"/>
      <c r="NQ79" s="5"/>
      <c r="NR79" s="6"/>
      <c r="NS79" s="4">
        <f>NS50*NS37</f>
        <v>1.1079917399330604E-17</v>
      </c>
      <c r="NT79" s="5">
        <f>NS50*NT37</f>
        <v>1.1080216045901686E-17</v>
      </c>
      <c r="NU79" s="5"/>
      <c r="NV79" s="5"/>
      <c r="NW79" s="5"/>
      <c r="NX79" s="6"/>
      <c r="NY79" s="4">
        <f>NY50*NY37</f>
        <v>1.3777674871544476E-39</v>
      </c>
      <c r="NZ79" s="5">
        <f>NY50*NZ37</f>
        <v>5.1631283842391369E-39</v>
      </c>
      <c r="OA79" s="5"/>
      <c r="OB79" s="5"/>
      <c r="OC79" s="5"/>
      <c r="OD79" s="6"/>
      <c r="OE79" s="4">
        <f>OE50*OE37</f>
        <v>2.1755371303275672E-38</v>
      </c>
      <c r="OF79" s="5">
        <f>OE50*OF37</f>
        <v>2.1755371303275667E-38</v>
      </c>
      <c r="OG79" s="5"/>
      <c r="OH79" s="5"/>
      <c r="OI79" s="5"/>
      <c r="OJ79" s="6"/>
      <c r="OK79" s="4">
        <f>OK50*OK37</f>
        <v>2.21847714719996E-38</v>
      </c>
      <c r="OL79" s="5">
        <f>OK50*OL37</f>
        <v>2.2184771472000539E-38</v>
      </c>
      <c r="OM79" s="5"/>
      <c r="ON79" s="5"/>
      <c r="OO79" s="5"/>
      <c r="OP79" s="6"/>
      <c r="OQ79" s="4">
        <f>OQ50*OQ37</f>
        <v>1.3743357434346917E-39</v>
      </c>
      <c r="OR79" s="5">
        <f>OQ50*OR37</f>
        <v>5.150268062325531E-39</v>
      </c>
      <c r="OS79" s="5"/>
      <c r="OT79" s="5"/>
      <c r="OU79" s="5"/>
      <c r="OV79" s="6"/>
      <c r="OW79" s="4">
        <f>OW50*OW37</f>
        <v>4.29486186916221E-41</v>
      </c>
      <c r="OX79" s="5">
        <f>OW50*OX37</f>
        <v>1.6094822551558699E-40</v>
      </c>
      <c r="OY79" s="5"/>
      <c r="OZ79" s="5"/>
      <c r="PA79" s="5"/>
      <c r="PB79" s="6"/>
      <c r="PC79" s="4">
        <f>PC50*PC37</f>
        <v>1.3777674871544476E-39</v>
      </c>
      <c r="PD79" s="5">
        <f>PC50*PD37</f>
        <v>5.1631283842391369E-39</v>
      </c>
      <c r="PE79" s="5"/>
      <c r="PF79" s="5"/>
      <c r="PG79" s="5"/>
      <c r="PH79" s="6"/>
      <c r="PI79" s="4">
        <f>PI50*PI37</f>
        <v>1.4196543441188063E-39</v>
      </c>
      <c r="PJ79" s="5">
        <f>PI50*PJ37</f>
        <v>5.3192522621750617E-39</v>
      </c>
      <c r="PK79" s="5"/>
      <c r="PL79" s="5"/>
      <c r="PM79" s="5"/>
      <c r="PN79" s="6"/>
      <c r="PO79" s="4">
        <f>PO50*PO37</f>
        <v>1.3743357434346917E-39</v>
      </c>
      <c r="PP79" s="5">
        <f>PO50*PP37</f>
        <v>5.150268062325531E-39</v>
      </c>
      <c r="PQ79" s="5"/>
      <c r="PR79" s="5"/>
      <c r="PS79" s="5"/>
      <c r="PT79" s="6"/>
      <c r="PU79" s="4">
        <f>PU50*PU37</f>
        <v>4.29486186916221E-41</v>
      </c>
      <c r="PV79" s="5">
        <f>PU50*PV37</f>
        <v>1.6094822551558699E-40</v>
      </c>
      <c r="PW79" s="5"/>
      <c r="PX79" s="5"/>
      <c r="PY79" s="5"/>
      <c r="PZ79" s="6"/>
      <c r="QA79" s="4">
        <f>QA50*QA37</f>
        <v>1.1984903073485043E-39</v>
      </c>
      <c r="QB79" s="5">
        <f>QA50*QB37</f>
        <v>4.4912943452344228E-39</v>
      </c>
      <c r="QC79" s="5"/>
      <c r="QD79" s="5"/>
      <c r="QE79" s="5"/>
      <c r="QF79" s="6"/>
      <c r="QG79" s="4">
        <f>QG50*QG37</f>
        <v>2.2143762349229638E-38</v>
      </c>
      <c r="QH79" s="5">
        <f>QG50*QH37</f>
        <v>2.2143762349230578E-38</v>
      </c>
      <c r="QI79" s="5"/>
      <c r="QJ79" s="5"/>
      <c r="QK79" s="5"/>
      <c r="QL79" s="6"/>
      <c r="QM79" s="4">
        <f>QM50*QM37</f>
        <v>2.0608912604370562E-13</v>
      </c>
      <c r="QN79" s="5">
        <f>QM50*QN37</f>
        <v>5.0290131280443393E-13</v>
      </c>
      <c r="QO79" s="5"/>
      <c r="QP79" s="5"/>
      <c r="QQ79" s="5"/>
      <c r="QR79" s="6"/>
      <c r="QS79" s="4">
        <f>QS50*QS37</f>
        <v>1.4143094443394637E-38</v>
      </c>
      <c r="QT79" s="5">
        <f>QS50*QT37</f>
        <v>1.414309444339524E-38</v>
      </c>
      <c r="QU79" s="5"/>
      <c r="QV79" s="5"/>
      <c r="QW79" s="5"/>
      <c r="QX79" s="6"/>
      <c r="QY79" s="4">
        <f>QY50*QY37</f>
        <v>1.3777674871544476E-39</v>
      </c>
      <c r="QZ79" s="5">
        <f>QY50*QZ37</f>
        <v>5.1631283842391369E-39</v>
      </c>
      <c r="RA79" s="5"/>
      <c r="RB79" s="5"/>
      <c r="RC79" s="5"/>
      <c r="RD79" s="6"/>
      <c r="RE79" s="4">
        <f>RE50*RE37</f>
        <v>2.2875490425000044E-14</v>
      </c>
      <c r="RF79" s="5">
        <f>RE50*RF37</f>
        <v>8.5724982638865465E-14</v>
      </c>
      <c r="RG79" s="5"/>
      <c r="RH79" s="5"/>
      <c r="RI79" s="5"/>
      <c r="RJ79" s="6"/>
      <c r="RK79" s="4">
        <f>RK50*RK37</f>
        <v>4.4076797385281586E-40</v>
      </c>
      <c r="RL79" s="5">
        <f>RK50*RL37</f>
        <v>3.1132965744332399E-39</v>
      </c>
      <c r="RM79" s="5"/>
      <c r="RN79" s="5"/>
      <c r="RO79" s="5"/>
      <c r="RP79" s="6"/>
      <c r="RQ79" s="4">
        <f>RQ50*RQ37</f>
        <v>2.6386063946732758E-41</v>
      </c>
      <c r="RR79" s="5">
        <f>RQ50*RR37</f>
        <v>9.888071607285139E-41</v>
      </c>
      <c r="RS79" s="5"/>
      <c r="RT79" s="5"/>
      <c r="RU79" s="5"/>
      <c r="RV79" s="6"/>
      <c r="RW79" s="4">
        <f>RW50*RW37</f>
        <v>9.7112272861905223E-40</v>
      </c>
      <c r="RX79" s="5">
        <f>RW50*RX37</f>
        <v>3.6392434655781051E-39</v>
      </c>
      <c r="RY79" s="5"/>
      <c r="RZ79" s="5"/>
      <c r="SA79" s="5"/>
      <c r="SB79" s="6"/>
      <c r="SC79" s="4">
        <f>SC50*SC37</f>
        <v>3.7434878155392539E-41</v>
      </c>
      <c r="SD79" s="5">
        <f>SC50*SD37</f>
        <v>1.402857040586951E-40</v>
      </c>
      <c r="SE79" s="5"/>
      <c r="SF79" s="5"/>
      <c r="SG79" s="5"/>
      <c r="SH79" s="6"/>
      <c r="SI79" s="4">
        <f>SI50*SI37</f>
        <v>2.1755371303275672E-38</v>
      </c>
      <c r="SJ79" s="5">
        <f>SI50*SJ37</f>
        <v>2.1755371303275667E-38</v>
      </c>
      <c r="SK79" s="5"/>
      <c r="SL79" s="5"/>
      <c r="SM79" s="5"/>
      <c r="SN79" s="6"/>
      <c r="SO79" s="4">
        <f>SO50*SO37</f>
        <v>3.2199616946098584E-34</v>
      </c>
      <c r="SP79" s="5">
        <f>SO50*SP37</f>
        <v>3.2199616946098576E-34</v>
      </c>
      <c r="SQ79" s="5"/>
      <c r="SR79" s="5"/>
      <c r="SS79" s="5"/>
      <c r="ST79" s="6"/>
      <c r="SU79" s="4">
        <f>SU50*SU37</f>
        <v>1.6977649942601789E-33</v>
      </c>
      <c r="SV79" s="5">
        <f>SU50*SV37</f>
        <v>1.6977649942601786E-33</v>
      </c>
      <c r="SW79" s="5"/>
      <c r="SX79" s="5"/>
      <c r="SY79" s="5"/>
      <c r="SZ79" s="6"/>
      <c r="TA79" s="4">
        <f>TA50*TA37</f>
        <v>1.2567414562352704E-28</v>
      </c>
      <c r="TB79" s="5">
        <f>TA50*TB37</f>
        <v>1.25639070297209E-28</v>
      </c>
      <c r="TC79" s="5"/>
      <c r="TD79" s="5"/>
      <c r="TE79" s="5"/>
      <c r="TF79" s="6"/>
      <c r="TG79" s="4">
        <f>TG50*TG37</f>
        <v>3.5982700797447251E-18</v>
      </c>
      <c r="TH79" s="5">
        <f>TG50*TH37</f>
        <v>1.6816899419977013E-25</v>
      </c>
      <c r="TI79" s="5"/>
      <c r="TJ79" s="5"/>
      <c r="TK79" s="5"/>
      <c r="TL79" s="6"/>
      <c r="TM79" s="4">
        <f>TM50*TM37</f>
        <v>2.6497362652976292E-40</v>
      </c>
      <c r="TN79" s="5">
        <f>TM50*TN37</f>
        <v>2.6489967308158072E-40</v>
      </c>
      <c r="TO79" s="5"/>
      <c r="TP79" s="5"/>
      <c r="TQ79" s="5"/>
      <c r="TR79" s="6"/>
      <c r="TS79" s="4">
        <f>TS50*TS37</f>
        <v>4.4076797385281586E-40</v>
      </c>
      <c r="TT79" s="5">
        <f>TS50*TT37</f>
        <v>3.1132965744332399E-39</v>
      </c>
      <c r="TU79" s="5"/>
      <c r="TV79" s="5"/>
      <c r="TW79" s="5"/>
      <c r="TX79" s="6"/>
      <c r="TY79" s="4">
        <f>TY50*TY37</f>
        <v>3.7095639174336043E-41</v>
      </c>
      <c r="TZ79" s="5">
        <f>TY50*TZ37</f>
        <v>1.3901441958692211E-40</v>
      </c>
      <c r="UA79" s="5"/>
      <c r="UB79" s="5"/>
      <c r="UC79" s="5"/>
      <c r="UD79" s="6"/>
      <c r="UE79" s="4">
        <f>UE50*UE37</f>
        <v>9.4297919013842233E-41</v>
      </c>
      <c r="UF79" s="5">
        <f>UE50*UF37</f>
        <v>2.7933823997014871E-40</v>
      </c>
      <c r="UG79" s="5"/>
      <c r="UH79" s="5"/>
      <c r="UI79" s="5"/>
      <c r="UJ79" s="6"/>
      <c r="UK79" s="4">
        <f>UK50*UK37</f>
        <v>5.4292822484212462E-7</v>
      </c>
      <c r="UL79" s="5">
        <f>UK50*UL37</f>
        <v>5.4292822484214771E-7</v>
      </c>
      <c r="UM79" s="5"/>
      <c r="UN79" s="5"/>
      <c r="UO79" s="5"/>
      <c r="UP79" s="6"/>
      <c r="UQ79" s="4">
        <f>UQ50*UQ37</f>
        <v>3.6750770454423733E-41</v>
      </c>
      <c r="UR79" s="5">
        <f>UQ50*UR37</f>
        <v>1.3772203789464327E-40</v>
      </c>
      <c r="US79" s="5"/>
      <c r="UT79" s="5"/>
      <c r="UU79" s="5"/>
      <c r="UV79" s="6"/>
      <c r="UW79" s="4">
        <f>UW50*UW37</f>
        <v>3.8476894928196978E-41</v>
      </c>
      <c r="UX79" s="5">
        <f>UW50*UX37</f>
        <v>1.441677061998663E-40</v>
      </c>
      <c r="UY79" s="5"/>
      <c r="UZ79" s="5"/>
      <c r="VA79" s="5"/>
      <c r="VB79" s="6"/>
      <c r="VC79" s="4">
        <f>VC50*VC37</f>
        <v>2.594944227632259E-40</v>
      </c>
      <c r="VD79" s="5">
        <f>VC50*VD37</f>
        <v>9.7244493879566381E-40</v>
      </c>
      <c r="VE79" s="5"/>
      <c r="VF79" s="5"/>
      <c r="VG79" s="5"/>
      <c r="VH79" s="6"/>
      <c r="VI79" s="4">
        <f>VI50*VI37</f>
        <v>2.2573197498668085E-38</v>
      </c>
      <c r="VJ79" s="5">
        <f>VI50*VJ37</f>
        <v>2.2570969035435722E-38</v>
      </c>
      <c r="VK79" s="5"/>
      <c r="VL79" s="5"/>
      <c r="VM79" s="5"/>
      <c r="VN79" s="6"/>
    </row>
    <row r="80" spans="4:586" x14ac:dyDescent="0.2">
      <c r="D80" s="11"/>
      <c r="E80">
        <f t="shared" si="2310"/>
        <v>9.055444543064731E-7</v>
      </c>
      <c r="F80">
        <f t="shared" si="2311"/>
        <v>4.8130130124935777E-12</v>
      </c>
      <c r="K80" s="4">
        <f>K50*K38</f>
        <v>0</v>
      </c>
      <c r="L80" s="5">
        <f>K50*L38</f>
        <v>0</v>
      </c>
      <c r="M80" s="5"/>
      <c r="N80" s="5"/>
      <c r="O80" s="5"/>
      <c r="P80" s="6"/>
      <c r="Q80" s="4">
        <f>Q50*Q38</f>
        <v>0</v>
      </c>
      <c r="R80" s="5">
        <f>Q50*R38</f>
        <v>0</v>
      </c>
      <c r="S80" s="5"/>
      <c r="T80" s="5"/>
      <c r="U80" s="5"/>
      <c r="V80" s="6"/>
      <c r="W80" s="4">
        <f>W50*W38</f>
        <v>0</v>
      </c>
      <c r="X80" s="5">
        <f>W50*X38</f>
        <v>0</v>
      </c>
      <c r="Y80" s="5"/>
      <c r="Z80" s="5"/>
      <c r="AA80" s="5"/>
      <c r="AB80" s="6"/>
      <c r="AC80" s="4">
        <f>AC50*AC38</f>
        <v>0</v>
      </c>
      <c r="AD80" s="5">
        <f>AC50*AD38</f>
        <v>0</v>
      </c>
      <c r="AE80" s="5"/>
      <c r="AF80" s="5"/>
      <c r="AG80" s="5"/>
      <c r="AH80" s="6"/>
      <c r="AI80" s="4">
        <f>AI50*AI38</f>
        <v>0</v>
      </c>
      <c r="AJ80" s="5">
        <f>AI50*AJ38</f>
        <v>0</v>
      </c>
      <c r="AK80" s="5"/>
      <c r="AL80" s="5"/>
      <c r="AM80" s="5"/>
      <c r="AN80" s="6"/>
      <c r="AO80" s="4">
        <f>AO50*AO38</f>
        <v>0</v>
      </c>
      <c r="AP80" s="5">
        <f>AO50*AP38</f>
        <v>0</v>
      </c>
      <c r="AQ80" s="5"/>
      <c r="AR80" s="5"/>
      <c r="AS80" s="5"/>
      <c r="AT80" s="6"/>
      <c r="AU80" s="4">
        <f>AU50*AU38</f>
        <v>0</v>
      </c>
      <c r="AV80" s="5">
        <f>AU50*AV38</f>
        <v>0</v>
      </c>
      <c r="AW80" s="5"/>
      <c r="AX80" s="5"/>
      <c r="AY80" s="5"/>
      <c r="AZ80" s="6"/>
      <c r="BA80" s="4">
        <f>BA50*BA38</f>
        <v>0</v>
      </c>
      <c r="BB80" s="5">
        <f>BA50*BB38</f>
        <v>0</v>
      </c>
      <c r="BC80" s="5"/>
      <c r="BD80" s="5"/>
      <c r="BE80" s="5"/>
      <c r="BF80" s="6"/>
      <c r="BG80" s="4">
        <f>BG50*BG38</f>
        <v>0</v>
      </c>
      <c r="BH80" s="5">
        <f>BG50*BH38</f>
        <v>0</v>
      </c>
      <c r="BI80" s="5"/>
      <c r="BJ80" s="5"/>
      <c r="BK80" s="5"/>
      <c r="BL80" s="6"/>
      <c r="BM80" s="4">
        <f>BM50*BM38</f>
        <v>0</v>
      </c>
      <c r="BN80" s="5">
        <f>BM50*BN38</f>
        <v>0</v>
      </c>
      <c r="BO80" s="5"/>
      <c r="BP80" s="5"/>
      <c r="BQ80" s="5"/>
      <c r="BR80" s="6"/>
      <c r="BS80" s="4">
        <f>BS50*BS38</f>
        <v>0</v>
      </c>
      <c r="BT80" s="5">
        <f>BS50*BT38</f>
        <v>0</v>
      </c>
      <c r="BU80" s="5"/>
      <c r="BV80" s="5"/>
      <c r="BW80" s="5"/>
      <c r="BX80" s="6"/>
      <c r="BY80" s="4">
        <f>BY50*BY38</f>
        <v>0</v>
      </c>
      <c r="BZ80" s="5">
        <f>BY50*BZ38</f>
        <v>0</v>
      </c>
      <c r="CA80" s="5"/>
      <c r="CB80" s="5"/>
      <c r="CC80" s="5"/>
      <c r="CD80" s="6"/>
      <c r="CE80" s="4">
        <f>CE50*CE38</f>
        <v>0</v>
      </c>
      <c r="CF80" s="5">
        <f>CE50*CF38</f>
        <v>0</v>
      </c>
      <c r="CG80" s="5"/>
      <c r="CH80" s="5"/>
      <c r="CI80" s="5"/>
      <c r="CJ80" s="6"/>
      <c r="CK80" s="4">
        <f>CK50*CK38</f>
        <v>0</v>
      </c>
      <c r="CL80" s="5">
        <f>CK50*CL38</f>
        <v>0</v>
      </c>
      <c r="CM80" s="5"/>
      <c r="CN80" s="5"/>
      <c r="CO80" s="5"/>
      <c r="CP80" s="6"/>
      <c r="CQ80" s="4">
        <f>CQ50*CQ38</f>
        <v>0</v>
      </c>
      <c r="CR80" s="5">
        <f>CQ50*CR38</f>
        <v>0</v>
      </c>
      <c r="CS80" s="5"/>
      <c r="CT80" s="5"/>
      <c r="CU80" s="5"/>
      <c r="CV80" s="6"/>
      <c r="CW80" s="4">
        <f>CW50*CW38</f>
        <v>0</v>
      </c>
      <c r="CX80" s="5">
        <f>CW50*CX38</f>
        <v>0</v>
      </c>
      <c r="CY80" s="5"/>
      <c r="CZ80" s="5"/>
      <c r="DA80" s="5"/>
      <c r="DB80" s="6"/>
      <c r="DC80" s="4">
        <f>DC50*DC38</f>
        <v>0</v>
      </c>
      <c r="DD80" s="5">
        <f>DC50*DD38</f>
        <v>0</v>
      </c>
      <c r="DE80" s="5"/>
      <c r="DF80" s="5"/>
      <c r="DG80" s="5"/>
      <c r="DH80" s="6"/>
      <c r="DI80" s="4">
        <f>DI50*DI38</f>
        <v>0</v>
      </c>
      <c r="DJ80" s="5">
        <f>DI50*DJ38</f>
        <v>0</v>
      </c>
      <c r="DK80" s="5"/>
      <c r="DL80" s="5"/>
      <c r="DM80" s="5"/>
      <c r="DN80" s="6"/>
      <c r="DO80" s="4">
        <f>DO50*DO38</f>
        <v>0</v>
      </c>
      <c r="DP80" s="5">
        <f>DO50*DP38</f>
        <v>0</v>
      </c>
      <c r="DQ80" s="5"/>
      <c r="DR80" s="5"/>
      <c r="DS80" s="5"/>
      <c r="DT80" s="6"/>
      <c r="DU80" s="4">
        <f>DU50*DU38</f>
        <v>0</v>
      </c>
      <c r="DV80" s="5">
        <f>DU50*DV38</f>
        <v>0</v>
      </c>
      <c r="DW80" s="5"/>
      <c r="DX80" s="5"/>
      <c r="DY80" s="5"/>
      <c r="DZ80" s="6"/>
      <c r="EA80" s="4">
        <f>EA50*EA38</f>
        <v>0</v>
      </c>
      <c r="EB80" s="5">
        <f>EA50*EB38</f>
        <v>0</v>
      </c>
      <c r="EC80" s="5"/>
      <c r="ED80" s="5"/>
      <c r="EE80" s="5"/>
      <c r="EF80" s="6"/>
      <c r="EG80" s="4">
        <f>EG50*EG38</f>
        <v>0</v>
      </c>
      <c r="EH80" s="5">
        <f>EG50*EH38</f>
        <v>0</v>
      </c>
      <c r="EI80" s="5"/>
      <c r="EJ80" s="5"/>
      <c r="EK80" s="5"/>
      <c r="EL80" s="6"/>
      <c r="EM80" s="4">
        <f>EM50*EM38</f>
        <v>-1.4926659003608145E-18</v>
      </c>
      <c r="EN80" s="5">
        <f>EM50*EN38</f>
        <v>-1.0541539809639551E-17</v>
      </c>
      <c r="EO80" s="5"/>
      <c r="EP80" s="5"/>
      <c r="EQ80" s="5"/>
      <c r="ER80" s="6"/>
      <c r="ES80" s="4">
        <f>ES50*ES38</f>
        <v>0</v>
      </c>
      <c r="ET80" s="5">
        <f>ES50*ET38</f>
        <v>0</v>
      </c>
      <c r="EU80" s="5"/>
      <c r="EV80" s="5"/>
      <c r="EW80" s="5"/>
      <c r="EX80" s="6"/>
      <c r="EY80" s="4">
        <f>EY50*EY38</f>
        <v>-6.2078675566158921E-17</v>
      </c>
      <c r="EZ80" s="5">
        <f>EY50*EZ38</f>
        <v>-8.3735875672531334E-21</v>
      </c>
      <c r="FA80" s="5"/>
      <c r="FB80" s="5"/>
      <c r="FC80" s="5"/>
      <c r="FD80" s="6"/>
      <c r="FE80" s="4">
        <f>FE50*FE38</f>
        <v>0</v>
      </c>
      <c r="FF80" s="5">
        <f>FE50*FF38</f>
        <v>0</v>
      </c>
      <c r="FG80" s="5"/>
      <c r="FH80" s="5"/>
      <c r="FI80" s="5"/>
      <c r="FJ80" s="6"/>
      <c r="FK80" s="4">
        <f>FK50*FK38</f>
        <v>0</v>
      </c>
      <c r="FL80" s="5">
        <f>FK50*FL38</f>
        <v>0</v>
      </c>
      <c r="FM80" s="5"/>
      <c r="FN80" s="5"/>
      <c r="FO80" s="5"/>
      <c r="FP80" s="6"/>
      <c r="FQ80" s="4">
        <f>FQ50*FQ38</f>
        <v>0</v>
      </c>
      <c r="FR80" s="5">
        <f>FQ50*FR38</f>
        <v>0</v>
      </c>
      <c r="FS80" s="5"/>
      <c r="FT80" s="5"/>
      <c r="FU80" s="5"/>
      <c r="FV80" s="6"/>
      <c r="FW80" s="4">
        <f>FW50*FW38</f>
        <v>0</v>
      </c>
      <c r="FX80" s="5">
        <f>FW50*FX38</f>
        <v>0</v>
      </c>
      <c r="FY80" s="5"/>
      <c r="FZ80" s="5"/>
      <c r="GA80" s="5"/>
      <c r="GB80" s="6"/>
      <c r="GC80" s="4">
        <f>GC50*GC38</f>
        <v>-3.415492235521354E-24</v>
      </c>
      <c r="GD80" s="5">
        <f>GC50*GD38</f>
        <v>-5.5873680411095059E-20</v>
      </c>
      <c r="GE80" s="5"/>
      <c r="GF80" s="5"/>
      <c r="GG80" s="5"/>
      <c r="GH80" s="6"/>
      <c r="GI80" s="4">
        <f>GI50*GI38</f>
        <v>0</v>
      </c>
      <c r="GJ80" s="5">
        <f>GI50*GJ38</f>
        <v>0</v>
      </c>
      <c r="GK80" s="5"/>
      <c r="GL80" s="5"/>
      <c r="GM80" s="5"/>
      <c r="GN80" s="6"/>
      <c r="GO80" s="4">
        <f>GO50*GO38</f>
        <v>0</v>
      </c>
      <c r="GP80" s="5">
        <f>GO50*GP38</f>
        <v>0</v>
      </c>
      <c r="GQ80" s="5"/>
      <c r="GR80" s="5"/>
      <c r="GS80" s="5"/>
      <c r="GT80" s="6"/>
      <c r="GU80" s="4">
        <f>GU50*GU38</f>
        <v>6.1513457503336282E-14</v>
      </c>
      <c r="GV80" s="5">
        <f>GU50*GV38</f>
        <v>4.823395988394149E-19</v>
      </c>
      <c r="GW80" s="5"/>
      <c r="GX80" s="5"/>
      <c r="GY80" s="5"/>
      <c r="GZ80" s="6"/>
      <c r="HA80" s="4">
        <f>HA50*HA38</f>
        <v>6.1360239819621285E-14</v>
      </c>
      <c r="HB80" s="5">
        <f>HA50*HB38</f>
        <v>4.8113818765074632E-19</v>
      </c>
      <c r="HC80" s="5"/>
      <c r="HD80" s="5"/>
      <c r="HE80" s="5"/>
      <c r="HF80" s="6"/>
      <c r="HG80" s="4">
        <f>HG50*HG38</f>
        <v>6.3821109738792694E-14</v>
      </c>
      <c r="HH80" s="5">
        <f>HG50*HH38</f>
        <v>5.0043437189701055E-19</v>
      </c>
      <c r="HI80" s="5"/>
      <c r="HJ80" s="5"/>
      <c r="HK80" s="5"/>
      <c r="HL80" s="6"/>
      <c r="HM80" s="4">
        <f>HM50*HM38</f>
        <v>5.6382185898879854E-18</v>
      </c>
      <c r="HN80" s="5">
        <f>HM50*HN38</f>
        <v>3.9054308216297907E-43</v>
      </c>
      <c r="HO80" s="5"/>
      <c r="HP80" s="5"/>
      <c r="HQ80" s="5"/>
      <c r="HR80" s="6"/>
      <c r="HS80" s="4">
        <f>HS50*HS38</f>
        <v>1.7859432803386667E-7</v>
      </c>
      <c r="HT80" s="5">
        <f>HS50*HT38</f>
        <v>8.437203185571459E-13</v>
      </c>
      <c r="HU80" s="5"/>
      <c r="HV80" s="5"/>
      <c r="HW80" s="5"/>
      <c r="HX80" s="6"/>
      <c r="HY80" s="4">
        <f>HY50*HY38</f>
        <v>5.8801520478570335E-14</v>
      </c>
      <c r="HZ80" s="5">
        <f>HY50*HZ38</f>
        <v>4.6107474607882319E-19</v>
      </c>
      <c r="IA80" s="5"/>
      <c r="IB80" s="5"/>
      <c r="IC80" s="5"/>
      <c r="ID80" s="6"/>
      <c r="IE80" s="4">
        <f>IE50*IE38</f>
        <v>5.8655057684786788E-14</v>
      </c>
      <c r="IF80" s="5">
        <f>IE50*IF38</f>
        <v>4.5992630136337829E-19</v>
      </c>
      <c r="IG80" s="5"/>
      <c r="IH80" s="5"/>
      <c r="II80" s="5"/>
      <c r="IJ80" s="6"/>
      <c r="IK80" s="4">
        <f>IK50*IK38</f>
        <v>6.3662144157345927E-14</v>
      </c>
      <c r="IL80" s="5">
        <f>IK50*IL38</f>
        <v>4.9918789026687051E-19</v>
      </c>
      <c r="IM80" s="5"/>
      <c r="IN80" s="5"/>
      <c r="IO80" s="5"/>
      <c r="IP80" s="6"/>
      <c r="IQ80" s="4">
        <f>IQ50*IQ38</f>
        <v>6.1513457503336282E-14</v>
      </c>
      <c r="IR80" s="5">
        <f>IQ50*IR38</f>
        <v>4.823395988394149E-19</v>
      </c>
      <c r="IS80" s="5"/>
      <c r="IT80" s="5"/>
      <c r="IU80" s="5"/>
      <c r="IV80" s="6"/>
      <c r="IW80" s="4">
        <f>IW50*IW38</f>
        <v>5.8655057684786788E-14</v>
      </c>
      <c r="IX80" s="5">
        <f>IW50*IX38</f>
        <v>4.5992630136337829E-19</v>
      </c>
      <c r="IY80" s="5"/>
      <c r="IZ80" s="5"/>
      <c r="JA80" s="5"/>
      <c r="JB80" s="6"/>
      <c r="JC80" s="4">
        <f>JC50*JC38</f>
        <v>1.8402042822575254E-7</v>
      </c>
      <c r="JD80" s="5">
        <f>JC50*JD38</f>
        <v>8.6935445281449352E-13</v>
      </c>
      <c r="JE80" s="5"/>
      <c r="JF80" s="5"/>
      <c r="JG80" s="5"/>
      <c r="JH80" s="6"/>
      <c r="JI80" s="4">
        <f>JI50*JI38</f>
        <v>4.0231509203216073E-17</v>
      </c>
      <c r="JJ80" s="5">
        <f>JI50*JJ38</f>
        <v>3.1546349038713996E-22</v>
      </c>
      <c r="JK80" s="5"/>
      <c r="JL80" s="5"/>
      <c r="JM80" s="5"/>
      <c r="JN80" s="6"/>
      <c r="JO80" s="4">
        <f>JO50*JO38</f>
        <v>6.1991407235423157E-14</v>
      </c>
      <c r="JP80" s="5">
        <f>JO50*JP38</f>
        <v>4.8608730042219768E-19</v>
      </c>
      <c r="JQ80" s="5"/>
      <c r="JR80" s="5"/>
      <c r="JS80" s="5"/>
      <c r="JT80" s="6"/>
      <c r="JU80" s="4">
        <f>JU50*JU38</f>
        <v>6.1513457503336282E-14</v>
      </c>
      <c r="JV80" s="5">
        <f>JU50*JV38</f>
        <v>4.823395988394149E-19</v>
      </c>
      <c r="JW80" s="5"/>
      <c r="JX80" s="5"/>
      <c r="JY80" s="5"/>
      <c r="JZ80" s="6"/>
      <c r="KA80" s="4">
        <f>KA50*KA38</f>
        <v>6.1513457503336282E-14</v>
      </c>
      <c r="KB80" s="5">
        <f>KA50*KB38</f>
        <v>4.823395988394149E-19</v>
      </c>
      <c r="KC80" s="5"/>
      <c r="KD80" s="5"/>
      <c r="KE80" s="5"/>
      <c r="KF80" s="6"/>
      <c r="KG80" s="4">
        <f>KG50*KG38</f>
        <v>1.5526907975271782E-16</v>
      </c>
      <c r="KH80" s="5">
        <f>KG50*KH38</f>
        <v>1.2174966044792576E-21</v>
      </c>
      <c r="KI80" s="5"/>
      <c r="KJ80" s="5"/>
      <c r="KK80" s="5"/>
      <c r="KL80" s="6"/>
      <c r="KM80" s="4">
        <f>KM50*KM38</f>
        <v>1.4542126614076534E-16</v>
      </c>
      <c r="KN80" s="5">
        <f>KM50*KN38</f>
        <v>1.1402778842215506E-21</v>
      </c>
      <c r="KO80" s="5"/>
      <c r="KP80" s="5"/>
      <c r="KQ80" s="5"/>
      <c r="KR80" s="6"/>
      <c r="KS80" s="4">
        <f>KS50*KS38</f>
        <v>5.6241749131804274E-18</v>
      </c>
      <c r="KT80" s="5">
        <f>KS50*KT38</f>
        <v>3.895703173262083E-43</v>
      </c>
      <c r="KU80" s="5"/>
      <c r="KV80" s="5"/>
      <c r="KW80" s="5"/>
      <c r="KX80" s="6"/>
      <c r="KY80" s="4">
        <f>KY50*KY38</f>
        <v>6.1513457503336282E-14</v>
      </c>
      <c r="KZ80" s="5">
        <f>KY50*KZ38</f>
        <v>4.823395988394149E-19</v>
      </c>
      <c r="LA80" s="5"/>
      <c r="LB80" s="5"/>
      <c r="LC80" s="5"/>
      <c r="LD80" s="6"/>
      <c r="LE80" s="4">
        <f>LE50*LE38</f>
        <v>6.1360239819621285E-14</v>
      </c>
      <c r="LF80" s="5">
        <f>LE50*LF38</f>
        <v>4.8113818765074632E-19</v>
      </c>
      <c r="LG80" s="5"/>
      <c r="LH80" s="5"/>
      <c r="LI80" s="5"/>
      <c r="LJ80" s="6"/>
      <c r="LK80" s="4">
        <f>LK50*LK38</f>
        <v>4.6828621055734263E-15</v>
      </c>
      <c r="LL80" s="5">
        <f>LK50*LL38</f>
        <v>1.2955560722410502E-32</v>
      </c>
      <c r="LM80" s="5"/>
      <c r="LN80" s="5"/>
      <c r="LO80" s="5"/>
      <c r="LP80" s="6"/>
      <c r="LQ80" s="4">
        <f>LQ50*LQ38</f>
        <v>6.1513457503336282E-14</v>
      </c>
      <c r="LR80" s="5">
        <f>LQ50*LR38</f>
        <v>4.823395988394149E-19</v>
      </c>
      <c r="LS80" s="5"/>
      <c r="LT80" s="5"/>
      <c r="LU80" s="5"/>
      <c r="LV80" s="6"/>
      <c r="LW80" s="4">
        <f>LW50*LW38</f>
        <v>1.6368828679215585E-13</v>
      </c>
      <c r="LX80" s="5">
        <f>LW50*LX38</f>
        <v>1.2835133284738121E-18</v>
      </c>
      <c r="LY80" s="5"/>
      <c r="LZ80" s="5"/>
      <c r="MA80" s="5"/>
      <c r="MB80" s="6"/>
      <c r="MC80" s="4">
        <f>MC50*MC38</f>
        <v>1.6244627839530785E-13</v>
      </c>
      <c r="MD80" s="5">
        <f>MC50*MD38</f>
        <v>1.2737744866625165E-18</v>
      </c>
      <c r="ME80" s="5"/>
      <c r="MF80" s="5"/>
      <c r="MG80" s="5"/>
      <c r="MH80" s="6"/>
      <c r="MI80" s="4">
        <f>MI50*MI38</f>
        <v>1.2596128984393649E-13</v>
      </c>
      <c r="MJ80" s="5">
        <f>MI50*MJ38</f>
        <v>9.8768823081232888E-19</v>
      </c>
      <c r="MK80" s="5"/>
      <c r="ML80" s="5"/>
      <c r="MM80" s="5"/>
      <c r="MN80" s="6"/>
      <c r="MO80" s="4">
        <f>MO50*MO38</f>
        <v>3.959109371098718E-17</v>
      </c>
      <c r="MP80" s="5">
        <f>MO50*MP38</f>
        <v>3.1044186155745704E-22</v>
      </c>
      <c r="MQ80" s="5"/>
      <c r="MR80" s="5"/>
      <c r="MS80" s="5"/>
      <c r="MT80" s="6"/>
      <c r="MU80" s="4">
        <f>MU50*MU38</f>
        <v>3.1304528688979413E-15</v>
      </c>
      <c r="MV80" s="5">
        <f>MU50*MV38</f>
        <v>1.4374915540947422E-32</v>
      </c>
      <c r="MW80" s="5"/>
      <c r="MX80" s="5"/>
      <c r="MY80" s="5"/>
      <c r="MZ80" s="6"/>
      <c r="NA80" s="4">
        <f>NA50*NA38</f>
        <v>1.7796238204833947E-17</v>
      </c>
      <c r="NB80" s="5">
        <f>NA50*NB38</f>
        <v>1.2326939100742617E-42</v>
      </c>
      <c r="NC80" s="5"/>
      <c r="ND80" s="5"/>
      <c r="NE80" s="5"/>
      <c r="NF80" s="6"/>
      <c r="NG80" s="4">
        <f>NG50*NG38</f>
        <v>1.8183446069956352E-17</v>
      </c>
      <c r="NH80" s="5">
        <f>NG50*NH38</f>
        <v>3.7096522715882453E-40</v>
      </c>
      <c r="NI80" s="5"/>
      <c r="NJ80" s="5"/>
      <c r="NK80" s="5"/>
      <c r="NL80" s="6"/>
      <c r="NM80" s="4">
        <f>NM50*NM38</f>
        <v>2.2625197498063222E-30</v>
      </c>
      <c r="NN80" s="5">
        <f>NM50*NN38</f>
        <v>2.8838471557743941E-34</v>
      </c>
      <c r="NO80" s="5"/>
      <c r="NP80" s="5"/>
      <c r="NQ80" s="5"/>
      <c r="NR80" s="6"/>
      <c r="NS80" s="4">
        <f>NS50*NS38</f>
        <v>1.108021604590169E-17</v>
      </c>
      <c r="NT80" s="5">
        <f>NS50*NT38</f>
        <v>7.6749449433533112E-43</v>
      </c>
      <c r="NU80" s="5"/>
      <c r="NV80" s="5"/>
      <c r="NW80" s="5"/>
      <c r="NX80" s="6"/>
      <c r="NY80" s="4">
        <f>NY50*NY38</f>
        <v>4.6666509093095184E-40</v>
      </c>
      <c r="NZ80" s="5">
        <f>NY50*NZ38</f>
        <v>5.1626186717017852E-39</v>
      </c>
      <c r="OA80" s="5"/>
      <c r="OB80" s="5"/>
      <c r="OC80" s="5"/>
      <c r="OD80" s="6"/>
      <c r="OE80" s="4">
        <f>OE50*OE38</f>
        <v>1.9663412512597972E-39</v>
      </c>
      <c r="OF80" s="5">
        <f>OE50*OF38</f>
        <v>2.1739559766694006E-38</v>
      </c>
      <c r="OG80" s="5"/>
      <c r="OH80" s="5"/>
      <c r="OI80" s="5"/>
      <c r="OJ80" s="6"/>
      <c r="OK80" s="4">
        <f>OK50*OK38</f>
        <v>2.0051522305481398E-39</v>
      </c>
      <c r="OL80" s="5">
        <f>OK50*OL38</f>
        <v>2.2175054415258806E-38</v>
      </c>
      <c r="OM80" s="5"/>
      <c r="ON80" s="5"/>
      <c r="OO80" s="5"/>
      <c r="OP80" s="6"/>
      <c r="OQ80" s="4">
        <f>OQ50*OQ38</f>
        <v>4.6550272136572197E-40</v>
      </c>
      <c r="OR80" s="5">
        <f>OQ50*OR38</f>
        <v>5.1497596193803386E-39</v>
      </c>
      <c r="OS80" s="5"/>
      <c r="OT80" s="5"/>
      <c r="OU80" s="5"/>
      <c r="OV80" s="6"/>
      <c r="OW80" s="4">
        <f>OW50*OW38</f>
        <v>5.7707699209984963E-42</v>
      </c>
      <c r="OX80" s="5">
        <f>OW50*OX38</f>
        <v>1.6093233644169524E-40</v>
      </c>
      <c r="OY80" s="5"/>
      <c r="OZ80" s="5"/>
      <c r="PA80" s="5"/>
      <c r="PB80" s="6"/>
      <c r="PC80" s="4">
        <f>PC50*PC38</f>
        <v>4.6666509093095184E-40</v>
      </c>
      <c r="PD80" s="5">
        <f>PC50*PD38</f>
        <v>5.1626186717017852E-39</v>
      </c>
      <c r="PE80" s="5"/>
      <c r="PF80" s="5"/>
      <c r="PG80" s="5"/>
      <c r="PH80" s="6"/>
      <c r="PI80" s="4">
        <f>PI50*PI38</f>
        <v>4.8085263280309722E-40</v>
      </c>
      <c r="PJ80" s="5">
        <f>PI50*PJ38</f>
        <v>5.319572491471274E-39</v>
      </c>
      <c r="PK80" s="5"/>
      <c r="PL80" s="5"/>
      <c r="PM80" s="5"/>
      <c r="PN80" s="6"/>
      <c r="PO80" s="4">
        <f>PO50*PO38</f>
        <v>4.6550272136572197E-40</v>
      </c>
      <c r="PP80" s="5">
        <f>PO50*PP38</f>
        <v>5.1497596193803386E-39</v>
      </c>
      <c r="PQ80" s="5"/>
      <c r="PR80" s="5"/>
      <c r="PS80" s="5"/>
      <c r="PT80" s="6"/>
      <c r="PU80" s="4">
        <f>PU50*PU38</f>
        <v>5.7707699209984963E-42</v>
      </c>
      <c r="PV80" s="5">
        <f>PU50*PV38</f>
        <v>1.6093233644169524E-40</v>
      </c>
      <c r="PW80" s="5"/>
      <c r="PX80" s="5"/>
      <c r="PY80" s="5"/>
      <c r="PZ80" s="6"/>
      <c r="QA80" s="4">
        <f>QA50*QA38</f>
        <v>4.0594192668443877E-40</v>
      </c>
      <c r="QB80" s="5">
        <f>QA50*QB38</f>
        <v>4.4912943452358317E-39</v>
      </c>
      <c r="QC80" s="5"/>
      <c r="QD80" s="5"/>
      <c r="QE80" s="5"/>
      <c r="QF80" s="6"/>
      <c r="QG80" s="4">
        <f>QG50*QG38</f>
        <v>2.0014456548865966E-39</v>
      </c>
      <c r="QH80" s="5">
        <f>QG50*QH38</f>
        <v>2.2134063254719077E-38</v>
      </c>
      <c r="QI80" s="5"/>
      <c r="QJ80" s="5"/>
      <c r="QK80" s="5"/>
      <c r="QL80" s="6"/>
      <c r="QM80" s="4">
        <f>QM50*QM38</f>
        <v>6.9804667073178741E-14</v>
      </c>
      <c r="QN80" s="5">
        <f>QM50*QN38</f>
        <v>7.7231073187606181E-13</v>
      </c>
      <c r="QO80" s="5"/>
      <c r="QP80" s="5"/>
      <c r="QQ80" s="5"/>
      <c r="QR80" s="6"/>
      <c r="QS80" s="4">
        <f>QS50*QS38</f>
        <v>1.2783118999363597E-39</v>
      </c>
      <c r="QT80" s="5">
        <f>QS50*QT38</f>
        <v>1.4138434896387104E-38</v>
      </c>
      <c r="QU80" s="5"/>
      <c r="QV80" s="5"/>
      <c r="QW80" s="5"/>
      <c r="QX80" s="6"/>
      <c r="QY80" s="4">
        <f>QY50*QY38</f>
        <v>4.6666509093095184E-40</v>
      </c>
      <c r="QZ80" s="5">
        <f>QY50*QZ38</f>
        <v>5.1626186717017852E-39</v>
      </c>
      <c r="RA80" s="5"/>
      <c r="RB80" s="5"/>
      <c r="RC80" s="5"/>
      <c r="RD80" s="6"/>
      <c r="RE80" s="4">
        <f>RE50*RE38</f>
        <v>8.5724982638857438E-14</v>
      </c>
      <c r="RF80" s="5">
        <f>RE50*RF38</f>
        <v>8.5716519727397169E-14</v>
      </c>
      <c r="RG80" s="5"/>
      <c r="RH80" s="5"/>
      <c r="RI80" s="5"/>
      <c r="RJ80" s="6"/>
      <c r="RK80" s="4">
        <f>RK50*RK38</f>
        <v>2.8139273728654533E-40</v>
      </c>
      <c r="RL80" s="5">
        <f>RK50*RL38</f>
        <v>3.1129892246680616E-39</v>
      </c>
      <c r="RM80" s="5"/>
      <c r="RN80" s="5"/>
      <c r="RO80" s="5"/>
      <c r="RP80" s="6"/>
      <c r="RQ80" s="4">
        <f>RQ50*RQ38</f>
        <v>3.3567947450512271E-42</v>
      </c>
      <c r="RR80" s="5">
        <f>RQ50*RR38</f>
        <v>9.8870954405712042E-41</v>
      </c>
      <c r="RS80" s="5"/>
      <c r="RT80" s="5"/>
      <c r="RU80" s="5"/>
      <c r="RV80" s="6"/>
      <c r="RW80" s="4">
        <f>RW50*RW38</f>
        <v>3.2893001227087428E-40</v>
      </c>
      <c r="RX80" s="5">
        <f>RW50*RX38</f>
        <v>3.6388841934696402E-39</v>
      </c>
      <c r="RY80" s="5"/>
      <c r="RZ80" s="5"/>
      <c r="SA80" s="5"/>
      <c r="SB80" s="6"/>
      <c r="SC80" s="4">
        <f>SC50*SC38</f>
        <v>4.762408009293656E-42</v>
      </c>
      <c r="SD80" s="5">
        <f>SC50*SD38</f>
        <v>1.4027185482295109E-40</v>
      </c>
      <c r="SE80" s="5"/>
      <c r="SF80" s="5"/>
      <c r="SG80" s="5"/>
      <c r="SH80" s="6"/>
      <c r="SI80" s="4">
        <f>SI50*SI38</f>
        <v>1.9663412512597972E-39</v>
      </c>
      <c r="SJ80" s="5">
        <f>SI50*SJ38</f>
        <v>2.1739559766694006E-38</v>
      </c>
      <c r="SK80" s="5"/>
      <c r="SL80" s="5"/>
      <c r="SM80" s="5"/>
      <c r="SN80" s="6"/>
      <c r="SO80" s="4">
        <f>SO50*SO38</f>
        <v>2.9103357599943308E-35</v>
      </c>
      <c r="SP80" s="5">
        <f>SO50*SP38</f>
        <v>1.0869821730760614E-34</v>
      </c>
      <c r="SQ80" s="5"/>
      <c r="SR80" s="5"/>
      <c r="SS80" s="5"/>
      <c r="ST80" s="6"/>
      <c r="SU80" s="4">
        <f>SU50*SU38</f>
        <v>1.4572829385688954E-34</v>
      </c>
      <c r="SV80" s="5">
        <f>SU50*SV38</f>
        <v>1.6965310795207063E-33</v>
      </c>
      <c r="SW80" s="5"/>
      <c r="SX80" s="5"/>
      <c r="SY80" s="5"/>
      <c r="SZ80" s="6"/>
      <c r="TA80" s="4">
        <f>TA50*TA38</f>
        <v>5.7589133366671347E-29</v>
      </c>
      <c r="TB80" s="5">
        <f>TA50*TB38</f>
        <v>1.256327413472858E-28</v>
      </c>
      <c r="TC80" s="5"/>
      <c r="TD80" s="5"/>
      <c r="TE80" s="5"/>
      <c r="TF80" s="6"/>
      <c r="TG80" s="4">
        <f>TG50*TG38</f>
        <v>3.1006522089632972E-18</v>
      </c>
      <c r="TH80" s="5">
        <f>TG50*TH38</f>
        <v>3.5970155609670229E-18</v>
      </c>
      <c r="TI80" s="5"/>
      <c r="TJ80" s="5"/>
      <c r="TK80" s="5"/>
      <c r="TL80" s="6"/>
      <c r="TM80" s="4">
        <f>TM50*TM38</f>
        <v>9.5005821215951173E-42</v>
      </c>
      <c r="TN80" s="5">
        <f>TM50*TN38</f>
        <v>2.6488632900985498E-40</v>
      </c>
      <c r="TO80" s="5"/>
      <c r="TP80" s="5"/>
      <c r="TQ80" s="5"/>
      <c r="TR80" s="6"/>
      <c r="TS80" s="4">
        <f>TS50*TS38</f>
        <v>2.8139273728654533E-40</v>
      </c>
      <c r="TT80" s="5">
        <f>TS50*TT38</f>
        <v>3.1129892246680616E-39</v>
      </c>
      <c r="TU80" s="5"/>
      <c r="TV80" s="5"/>
      <c r="TW80" s="5"/>
      <c r="TX80" s="6"/>
      <c r="TY80" s="4">
        <f>TY50*TY38</f>
        <v>4.7192505443824113E-42</v>
      </c>
      <c r="TZ80" s="5">
        <f>TY50*TZ38</f>
        <v>1.3900069585447487E-40</v>
      </c>
      <c r="UA80" s="5"/>
      <c r="UB80" s="5"/>
      <c r="UC80" s="5"/>
      <c r="UD80" s="6"/>
      <c r="UE80" s="4">
        <f>UE50*UE38</f>
        <v>1.0015622774593939E-41</v>
      </c>
      <c r="UF80" s="5">
        <f>UE50*UF38</f>
        <v>2.7931066323905114E-40</v>
      </c>
      <c r="UG80" s="5"/>
      <c r="UH80" s="5"/>
      <c r="UI80" s="5"/>
      <c r="UJ80" s="6"/>
      <c r="UK80" s="4">
        <f>UK50*UK38</f>
        <v>5.4292822484214781E-7</v>
      </c>
      <c r="UL80" s="5">
        <f>UK50*UL38</f>
        <v>2.2419077273793895E-12</v>
      </c>
      <c r="UM80" s="5"/>
      <c r="UN80" s="5"/>
      <c r="UO80" s="5"/>
      <c r="UP80" s="6"/>
      <c r="UQ80" s="4">
        <f>UQ50*UQ38</f>
        <v>4.6753768726945379E-42</v>
      </c>
      <c r="UR80" s="5">
        <f>UQ50*UR38</f>
        <v>1.377084417482451E-40</v>
      </c>
      <c r="US80" s="5"/>
      <c r="UT80" s="5"/>
      <c r="UU80" s="5"/>
      <c r="UV80" s="6"/>
      <c r="UW80" s="4">
        <f>UW50*UW38</f>
        <v>4.8949717912304572E-42</v>
      </c>
      <c r="UX80" s="5">
        <f>UW50*UX38</f>
        <v>1.4417638537521227E-40</v>
      </c>
      <c r="UY80" s="5"/>
      <c r="UZ80" s="5"/>
      <c r="VA80" s="5"/>
      <c r="VB80" s="6"/>
      <c r="VC80" s="4">
        <f>VC50*VC38</f>
        <v>1.502424370332873E-49</v>
      </c>
      <c r="VD80" s="5">
        <f>VC50*VD38</f>
        <v>9.7234893742976677E-40</v>
      </c>
      <c r="VE80" s="5"/>
      <c r="VF80" s="5"/>
      <c r="VG80" s="5"/>
      <c r="VH80" s="6"/>
      <c r="VI80" s="4">
        <f>VI50*VI38</f>
        <v>2.0402597958778205E-39</v>
      </c>
      <c r="VJ80" s="5">
        <f>VI50*VJ38</f>
        <v>2.2563310309106879E-38</v>
      </c>
      <c r="VK80" s="5"/>
      <c r="VL80" s="5"/>
      <c r="VM80" s="5"/>
      <c r="VN80" s="6"/>
    </row>
    <row r="81" spans="2:586" ht="17.25" x14ac:dyDescent="0.2">
      <c r="D81" s="11"/>
      <c r="E81">
        <f t="shared" si="2310"/>
        <v>-5.9033694798366217E-4</v>
      </c>
      <c r="F81">
        <f t="shared" si="2311"/>
        <v>-1.8037519214575148E-3</v>
      </c>
      <c r="J81" t="s">
        <v>63</v>
      </c>
      <c r="K81" s="4">
        <f>K51*K33</f>
        <v>6.3679470835446015E-25</v>
      </c>
      <c r="L81" s="5">
        <f>K51*L33</f>
        <v>6.8177140076445676E-25</v>
      </c>
      <c r="M81" s="5"/>
      <c r="N81" s="5"/>
      <c r="O81" s="5"/>
      <c r="P81" s="6"/>
      <c r="Q81" s="4">
        <f>Q51*Q33</f>
        <v>1.4901243609756369E-25</v>
      </c>
      <c r="R81" s="5">
        <f>Q51*R33</f>
        <v>1.4901143231339427E-25</v>
      </c>
      <c r="S81" s="5"/>
      <c r="T81" s="5"/>
      <c r="U81" s="5"/>
      <c r="V81" s="6"/>
      <c r="W81" s="4">
        <f>W51*W33</f>
        <v>1.1299638501332891E-24</v>
      </c>
      <c r="X81" s="5">
        <f>W51*X33</f>
        <v>1.2097729877644568E-24</v>
      </c>
      <c r="Y81" s="5"/>
      <c r="Z81" s="5"/>
      <c r="AA81" s="5"/>
      <c r="AB81" s="6"/>
      <c r="AC81" s="4">
        <f>AC51*AC33</f>
        <v>1.919148565201951E-27</v>
      </c>
      <c r="AD81" s="5">
        <f>AC51*AD33</f>
        <v>2.054697673217038E-27</v>
      </c>
      <c r="AE81" s="5"/>
      <c r="AF81" s="5"/>
      <c r="AG81" s="5"/>
      <c r="AH81" s="6"/>
      <c r="AI81" s="4">
        <f>AI51*AI33</f>
        <v>1.919148565201951E-27</v>
      </c>
      <c r="AJ81" s="5">
        <f>AI51*AJ33</f>
        <v>2.054697673217038E-27</v>
      </c>
      <c r="AK81" s="5"/>
      <c r="AL81" s="5"/>
      <c r="AM81" s="5"/>
      <c r="AN81" s="6"/>
      <c r="AO81" s="4">
        <f>AO51*AO33</f>
        <v>3.4054436591014607E-27</v>
      </c>
      <c r="AP81" s="5">
        <f>AO51*AP33</f>
        <v>3.6459695145545852E-27</v>
      </c>
      <c r="AQ81" s="5"/>
      <c r="AR81" s="5"/>
      <c r="AS81" s="5"/>
      <c r="AT81" s="6"/>
      <c r="AU81" s="4">
        <f>AU51*AU33</f>
        <v>3.9390373982148874E-6</v>
      </c>
      <c r="AV81" s="5">
        <f>AU51*AV33</f>
        <v>6.0854681847554468E-11</v>
      </c>
      <c r="AW81" s="5"/>
      <c r="AX81" s="5"/>
      <c r="AY81" s="5"/>
      <c r="AZ81" s="6"/>
      <c r="BA81" s="4">
        <f>BA51*BA33</f>
        <v>3.9390373982148874E-6</v>
      </c>
      <c r="BB81" s="5">
        <f>BA51*BB33</f>
        <v>6.0854681847554468E-11</v>
      </c>
      <c r="BC81" s="5"/>
      <c r="BD81" s="5"/>
      <c r="BE81" s="5"/>
      <c r="BF81" s="6"/>
      <c r="BG81" s="4">
        <f>BG51*BG33</f>
        <v>5.9617411267736337E-6</v>
      </c>
      <c r="BH81" s="5">
        <f>BG51*BH33</f>
        <v>9.2103684948943581E-11</v>
      </c>
      <c r="BI81" s="5"/>
      <c r="BJ81" s="5"/>
      <c r="BK81" s="5"/>
      <c r="BL81" s="6"/>
      <c r="BM81" s="4">
        <f>BM51*BM33</f>
        <v>6.1573263946014638E-6</v>
      </c>
      <c r="BN81" s="5">
        <f>BM51*BN33</f>
        <v>9.5149889477203788E-11</v>
      </c>
      <c r="BO81" s="5"/>
      <c r="BP81" s="5"/>
      <c r="BQ81" s="5"/>
      <c r="BR81" s="6"/>
      <c r="BS81" s="4">
        <f>BS51*BS33</f>
        <v>3.9390373982148874E-6</v>
      </c>
      <c r="BT81" s="5">
        <f>BS51*BT33</f>
        <v>6.0854681847554468E-11</v>
      </c>
      <c r="BU81" s="5"/>
      <c r="BV81" s="5"/>
      <c r="BW81" s="5"/>
      <c r="BX81" s="6"/>
      <c r="BY81" s="4">
        <f>BY51*BY33</f>
        <v>3.4121157511456634E-6</v>
      </c>
      <c r="BZ81" s="5">
        <f>BY51*BZ33</f>
        <v>5.2714203362755451E-11</v>
      </c>
      <c r="CA81" s="5"/>
      <c r="CB81" s="5"/>
      <c r="CC81" s="5"/>
      <c r="CD81" s="6"/>
      <c r="CE81" s="4">
        <f>CE51*CE33</f>
        <v>1.1192887508152275E-12</v>
      </c>
      <c r="CF81" s="5">
        <f>CE51*CF33</f>
        <v>3.1140226493770249E-17</v>
      </c>
      <c r="CG81" s="5"/>
      <c r="CH81" s="5"/>
      <c r="CI81" s="5"/>
      <c r="CJ81" s="6"/>
      <c r="CK81" s="4">
        <f>CK51*CK33</f>
        <v>2.5100075540754133E-11</v>
      </c>
      <c r="CL81" s="5">
        <f>CK51*CL33</f>
        <v>2.344421497547031E-11</v>
      </c>
      <c r="CM81" s="5"/>
      <c r="CN81" s="5"/>
      <c r="CO81" s="5"/>
      <c r="CP81" s="6"/>
      <c r="CQ81" s="4">
        <f>CQ51*CQ33</f>
        <v>1.8830146134273826E-11</v>
      </c>
      <c r="CR81" s="5">
        <f>CQ51*CR33</f>
        <v>1.7587849734838951E-11</v>
      </c>
      <c r="CS81" s="5"/>
      <c r="CT81" s="5"/>
      <c r="CU81" s="5"/>
      <c r="CV81" s="6"/>
      <c r="CW81" s="4">
        <f>CW51*CW33</f>
        <v>3.967189931401853E-13</v>
      </c>
      <c r="CX81" s="5">
        <f>CW51*CX33</f>
        <v>3.7054730552222044E-13</v>
      </c>
      <c r="CY81" s="5"/>
      <c r="CZ81" s="5"/>
      <c r="DA81" s="5"/>
      <c r="DB81" s="6"/>
      <c r="DC81" s="4">
        <f>DC51*DC33</f>
        <v>1.1193178160924903E-12</v>
      </c>
      <c r="DD81" s="5">
        <f>DC51*DD33</f>
        <v>1.7286905009429666E-17</v>
      </c>
      <c r="DE81" s="5"/>
      <c r="DF81" s="5"/>
      <c r="DG81" s="5"/>
      <c r="DH81" s="6"/>
      <c r="DI81" s="4">
        <f>DI51*DI33</f>
        <v>3.8915880351255947E-6</v>
      </c>
      <c r="DJ81" s="5">
        <f>DI51*DJ33</f>
        <v>1.0234383451218669E-10</v>
      </c>
      <c r="DK81" s="5"/>
      <c r="DL81" s="5"/>
      <c r="DM81" s="5"/>
      <c r="DN81" s="6"/>
      <c r="DO81" s="4">
        <f>DO51*DO33</f>
        <v>1.490404863567728E-25</v>
      </c>
      <c r="DP81" s="5">
        <f>DO51*DP33</f>
        <v>1.4903948238174952E-25</v>
      </c>
      <c r="DQ81" s="5"/>
      <c r="DR81" s="5"/>
      <c r="DS81" s="5"/>
      <c r="DT81" s="6"/>
      <c r="DU81" s="4">
        <f>DU51*DU33</f>
        <v>2.8609281904093498E-11</v>
      </c>
      <c r="DV81" s="5">
        <f>DU51*DV33</f>
        <v>2.5379871338742197E-11</v>
      </c>
      <c r="DW81" s="5"/>
      <c r="DX81" s="5"/>
      <c r="DY81" s="5"/>
      <c r="DZ81" s="6"/>
      <c r="EA81" s="4">
        <f>EA51*EA33</f>
        <v>4.1581017421286937E-11</v>
      </c>
      <c r="EB81" s="5">
        <f>EA51*EB33</f>
        <v>4.1560021635762859E-11</v>
      </c>
      <c r="EC81" s="5"/>
      <c r="ED81" s="5"/>
      <c r="EE81" s="5"/>
      <c r="EF81" s="6"/>
      <c r="EG81" s="4">
        <f>EG51*EG33</f>
        <v>2.2033752455320888E-11</v>
      </c>
      <c r="EH81" s="5">
        <f>EG51*EH33</f>
        <v>2.0587123981973583E-11</v>
      </c>
      <c r="EI81" s="5"/>
      <c r="EJ81" s="5"/>
      <c r="EK81" s="5"/>
      <c r="EL81" s="6"/>
      <c r="EM81" s="4">
        <f>EM51*EM33</f>
        <v>2.1265645407352843E-44</v>
      </c>
      <c r="EN81" s="5">
        <f>EM51*EN33</f>
        <v>2.1258391945098976E-44</v>
      </c>
      <c r="EO81" s="5"/>
      <c r="EP81" s="5"/>
      <c r="EQ81" s="5"/>
      <c r="ER81" s="6"/>
      <c r="ES81" s="4">
        <f>ES51*ES33</f>
        <v>2.8765792152351581E-13</v>
      </c>
      <c r="ET81" s="5">
        <f>ES51*ET33</f>
        <v>2.8813454733267529E-13</v>
      </c>
      <c r="EU81" s="5"/>
      <c r="EV81" s="5"/>
      <c r="EW81" s="5"/>
      <c r="EX81" s="6"/>
      <c r="EY81" s="4">
        <f>EY51*EY33</f>
        <v>1.5066002483151113E-20</v>
      </c>
      <c r="EZ81" s="5">
        <f>EY51*EZ33</f>
        <v>1.5041024857885372E-20</v>
      </c>
      <c r="FA81" s="5"/>
      <c r="FB81" s="5"/>
      <c r="FC81" s="5"/>
      <c r="FD81" s="6"/>
      <c r="FE81" s="4">
        <f>FE51*FE33</f>
        <v>7.5566281529700918E-12</v>
      </c>
      <c r="FF81" s="5">
        <f>FE51*FF33</f>
        <v>7.0580886246205433E-12</v>
      </c>
      <c r="FG81" s="5"/>
      <c r="FH81" s="5"/>
      <c r="FI81" s="5"/>
      <c r="FJ81" s="6"/>
      <c r="FK81" s="4">
        <f>FK51*FK33</f>
        <v>7.4347889876631027E-12</v>
      </c>
      <c r="FL81" s="5">
        <f>FK51*FL33</f>
        <v>6.9442876529069186E-12</v>
      </c>
      <c r="FM81" s="5"/>
      <c r="FN81" s="5"/>
      <c r="FO81" s="5"/>
      <c r="FP81" s="6"/>
      <c r="FQ81" s="4">
        <f>FQ51*FQ33</f>
        <v>5.2770315215206886E-13</v>
      </c>
      <c r="FR81" s="5">
        <f>FQ51*FR33</f>
        <v>4.6813613036815968E-13</v>
      </c>
      <c r="FS81" s="5"/>
      <c r="FT81" s="5"/>
      <c r="FU81" s="5"/>
      <c r="FV81" s="6"/>
      <c r="FW81" s="4">
        <f>FW51*FW33</f>
        <v>2.7277047801087768E-13</v>
      </c>
      <c r="FX81" s="5">
        <f>FW51*FX33</f>
        <v>2.7276940744367082E-13</v>
      </c>
      <c r="FY81" s="5"/>
      <c r="FZ81" s="5"/>
      <c r="GA81" s="5"/>
      <c r="GB81" s="6"/>
      <c r="GC81" s="4">
        <f>GC51*GC33</f>
        <v>4.322742681108734E-27</v>
      </c>
      <c r="GD81" s="5">
        <f>GC51*GD33</f>
        <v>4.6280743589082898E-27</v>
      </c>
      <c r="GE81" s="5"/>
      <c r="GF81" s="5"/>
      <c r="GG81" s="5"/>
      <c r="GH81" s="6"/>
      <c r="GI81" s="4">
        <f>GI51*GI33</f>
        <v>3.168695417756073E-13</v>
      </c>
      <c r="GJ81" s="5">
        <f>GI51*GJ33</f>
        <v>2.8110136523030254E-13</v>
      </c>
      <c r="GK81" s="5"/>
      <c r="GL81" s="5"/>
      <c r="GM81" s="5"/>
      <c r="GN81" s="6"/>
      <c r="GO81" s="4">
        <f>GO51*GO33</f>
        <v>1.8032385340487324E-25</v>
      </c>
      <c r="GP81" s="5">
        <f>GO51*GP33</f>
        <v>1.8032263869704891E-25</v>
      </c>
      <c r="GQ81" s="5"/>
      <c r="GR81" s="5"/>
      <c r="GS81" s="5"/>
      <c r="GT81" s="6"/>
      <c r="GU81" s="4">
        <f>GU51*GU33</f>
        <v>-1.3728619642567274E-13</v>
      </c>
      <c r="GV81" s="5">
        <f>GU51*GV33</f>
        <v>-1.4645248951311262E-13</v>
      </c>
      <c r="GW81" s="5"/>
      <c r="GX81" s="5"/>
      <c r="GY81" s="5"/>
      <c r="GZ81" s="6"/>
      <c r="HA81" s="4">
        <f>HA51*HA33</f>
        <v>-1.3116969675018722E-13</v>
      </c>
      <c r="HB81" s="5">
        <f>HA51*HB33</f>
        <v>-1.3992760479853041E-13</v>
      </c>
      <c r="HC81" s="5"/>
      <c r="HD81" s="5"/>
      <c r="HE81" s="5"/>
      <c r="HF81" s="6"/>
      <c r="HG81" s="4">
        <f>HG51*HG33</f>
        <v>-1.3785858576945624E-13</v>
      </c>
      <c r="HH81" s="5">
        <f>HG51*HH33</f>
        <v>-1.4706211314948023E-13</v>
      </c>
      <c r="HI81" s="5"/>
      <c r="HJ81" s="5"/>
      <c r="HK81" s="5"/>
      <c r="HL81" s="6"/>
      <c r="HM81" s="4">
        <f>HM51*HM33</f>
        <v>-3.2567405064376243E-17</v>
      </c>
      <c r="HN81" s="5">
        <f>HM51*HN33</f>
        <v>-3.4741858051563968E-17</v>
      </c>
      <c r="HO81" s="5"/>
      <c r="HP81" s="5"/>
      <c r="HQ81" s="5"/>
      <c r="HR81" s="6"/>
      <c r="HS81" s="4">
        <f>HS51*HS33</f>
        <v>-2.4922754277628074E-10</v>
      </c>
      <c r="HT81" s="5">
        <f>HS51*HT33</f>
        <v>-2.6586790984906707E-10</v>
      </c>
      <c r="HU81" s="5"/>
      <c r="HV81" s="5"/>
      <c r="HW81" s="5"/>
      <c r="HX81" s="6"/>
      <c r="HY81" s="4">
        <f>HY51*HY33</f>
        <v>-1.5457211356877488E-13</v>
      </c>
      <c r="HZ81" s="5">
        <f>HY51*HZ33</f>
        <v>-1.6489254878371303E-13</v>
      </c>
      <c r="IA81" s="5"/>
      <c r="IB81" s="5"/>
      <c r="IC81" s="5"/>
      <c r="ID81" s="6"/>
      <c r="IE81" s="4">
        <f>IE51*IE33</f>
        <v>-1.4768547610380249E-13</v>
      </c>
      <c r="IF81" s="5">
        <f>IE51*IF33</f>
        <v>-1.5754610589740641E-13</v>
      </c>
      <c r="IG81" s="5"/>
      <c r="IH81" s="5"/>
      <c r="II81" s="5"/>
      <c r="IJ81" s="6"/>
      <c r="IK81" s="4">
        <f>IK51*IK33</f>
        <v>-1.3171658443976878E-13</v>
      </c>
      <c r="IL81" s="5">
        <f>IK51*IL33</f>
        <v>-1.4051006788172091E-13</v>
      </c>
      <c r="IM81" s="5"/>
      <c r="IN81" s="5"/>
      <c r="IO81" s="5"/>
      <c r="IP81" s="6"/>
      <c r="IQ81" s="4">
        <f>IQ51*IQ33</f>
        <v>-1.3728619642567274E-13</v>
      </c>
      <c r="IR81" s="5">
        <f>IQ51*IR33</f>
        <v>-1.4645248951311262E-13</v>
      </c>
      <c r="IS81" s="5"/>
      <c r="IT81" s="5"/>
      <c r="IU81" s="5"/>
      <c r="IV81" s="6"/>
      <c r="IW81" s="4">
        <f>IW51*IW33</f>
        <v>-1.4768547610380249E-13</v>
      </c>
      <c r="IX81" s="5">
        <f>IW51*IX33</f>
        <v>-1.5754610589740641E-13</v>
      </c>
      <c r="IY81" s="5"/>
      <c r="IZ81" s="5"/>
      <c r="JA81" s="5"/>
      <c r="JB81" s="6"/>
      <c r="JC81" s="4">
        <f>JC51*JC33</f>
        <v>-2.5005578429183476E-10</v>
      </c>
      <c r="JD81" s="5">
        <f>JC51*JD33</f>
        <v>-2.6674966842257677E-10</v>
      </c>
      <c r="JE81" s="5"/>
      <c r="JF81" s="5"/>
      <c r="JG81" s="5"/>
      <c r="JH81" s="6"/>
      <c r="JI81" s="4">
        <f>JI51*JI33</f>
        <v>-7.2705677562028129E-31</v>
      </c>
      <c r="JJ81" s="5">
        <f>JI51*JJ33</f>
        <v>-9.4795654660576277E-29</v>
      </c>
      <c r="JK81" s="5"/>
      <c r="JL81" s="5"/>
      <c r="JM81" s="5"/>
      <c r="JN81" s="6"/>
      <c r="JO81" s="4">
        <f>JO51*JO33</f>
        <v>-1.3451963954177201E-13</v>
      </c>
      <c r="JP81" s="5">
        <f>JO51*JP33</f>
        <v>-1.4350121579750446E-13</v>
      </c>
      <c r="JQ81" s="5"/>
      <c r="JR81" s="5"/>
      <c r="JS81" s="5"/>
      <c r="JT81" s="6"/>
      <c r="JU81" s="4">
        <f>JU51*JU33</f>
        <v>-1.3728619642567274E-13</v>
      </c>
      <c r="JV81" s="5">
        <f>JU51*JV33</f>
        <v>-1.4645248951311262E-13</v>
      </c>
      <c r="JW81" s="5"/>
      <c r="JX81" s="5"/>
      <c r="JY81" s="5"/>
      <c r="JZ81" s="6"/>
      <c r="KA81" s="4">
        <f>KA51*KA33</f>
        <v>-1.3728619642567274E-13</v>
      </c>
      <c r="KB81" s="5">
        <f>KA51*KB33</f>
        <v>-1.4645248951311262E-13</v>
      </c>
      <c r="KC81" s="5"/>
      <c r="KD81" s="5"/>
      <c r="KE81" s="5"/>
      <c r="KF81" s="6"/>
      <c r="KG81" s="4">
        <f>KG51*KG33</f>
        <v>-5.6248802556025785E-25</v>
      </c>
      <c r="KH81" s="5">
        <f>KG51*KH33</f>
        <v>-3.3791959224194665E-24</v>
      </c>
      <c r="KI81" s="5"/>
      <c r="KJ81" s="5"/>
      <c r="KK81" s="5"/>
      <c r="KL81" s="6"/>
      <c r="KM81" s="4">
        <f>KM51*KM33</f>
        <v>-6.6828074595175336E-25</v>
      </c>
      <c r="KN81" s="5">
        <f>KM51*KN33</f>
        <v>-4.0147549265645373E-24</v>
      </c>
      <c r="KO81" s="5"/>
      <c r="KP81" s="5"/>
      <c r="KQ81" s="5"/>
      <c r="KR81" s="6"/>
      <c r="KS81" s="4">
        <f>KS51*KS33</f>
        <v>-3.1116431650882018E-17</v>
      </c>
      <c r="KT81" s="5">
        <f>KS51*KT33</f>
        <v>-3.3194006379975012E-17</v>
      </c>
      <c r="KU81" s="5"/>
      <c r="KV81" s="5"/>
      <c r="KW81" s="5"/>
      <c r="KX81" s="6"/>
      <c r="KY81" s="4">
        <f>KY51*KY33</f>
        <v>-1.3728619642567274E-13</v>
      </c>
      <c r="KZ81" s="5">
        <f>KY51*KZ33</f>
        <v>-1.4645248951311262E-13</v>
      </c>
      <c r="LA81" s="5"/>
      <c r="LB81" s="5"/>
      <c r="LC81" s="5"/>
      <c r="LD81" s="6"/>
      <c r="LE81" s="4">
        <f>LE51*LE33</f>
        <v>-1.3116969675018722E-13</v>
      </c>
      <c r="LF81" s="5">
        <f>LE51*LF33</f>
        <v>-1.3992760479853041E-13</v>
      </c>
      <c r="LG81" s="5"/>
      <c r="LH81" s="5"/>
      <c r="LI81" s="5"/>
      <c r="LJ81" s="6"/>
      <c r="LK81" s="4">
        <f>LK51*LK33</f>
        <v>-3.7720805259165852E-14</v>
      </c>
      <c r="LL81" s="5">
        <f>LK51*LL33</f>
        <v>-4.0239341412438821E-14</v>
      </c>
      <c r="LM81" s="5"/>
      <c r="LN81" s="5"/>
      <c r="LO81" s="5"/>
      <c r="LP81" s="6"/>
      <c r="LQ81" s="4">
        <f>LQ51*LQ33</f>
        <v>-1.3728619642567274E-13</v>
      </c>
      <c r="LR81" s="5">
        <f>LQ51*LR33</f>
        <v>-1.4645248951311262E-13</v>
      </c>
      <c r="LS81" s="5"/>
      <c r="LT81" s="5"/>
      <c r="LU81" s="5"/>
      <c r="LV81" s="6"/>
      <c r="LW81" s="4">
        <f>LW51*LW33</f>
        <v>-3.4801901065236628E-4</v>
      </c>
      <c r="LX81" s="5">
        <f>LW51*LX33</f>
        <v>-3.4801912653642769E-4</v>
      </c>
      <c r="LY81" s="5"/>
      <c r="LZ81" s="5"/>
      <c r="MA81" s="5"/>
      <c r="MB81" s="6"/>
      <c r="MC81" s="4">
        <f>MC51*MC33</f>
        <v>-3.2403854851423248E-4</v>
      </c>
      <c r="MD81" s="5">
        <f>MC51*MD33</f>
        <v>-3.2403736950067431E-4</v>
      </c>
      <c r="ME81" s="5"/>
      <c r="MF81" s="5"/>
      <c r="MG81" s="5"/>
      <c r="MH81" s="6"/>
      <c r="MI81" s="4">
        <f>MI51*MI33</f>
        <v>-1.7623155155885833E-7</v>
      </c>
      <c r="MJ81" s="5">
        <f>MI51*MJ33</f>
        <v>-1.7623088261786364E-7</v>
      </c>
      <c r="MK81" s="5"/>
      <c r="ML81" s="5"/>
      <c r="MM81" s="5"/>
      <c r="MN81" s="6"/>
      <c r="MO81" s="4">
        <f>MO51*MO33</f>
        <v>-6.9590167235288343E-31</v>
      </c>
      <c r="MP81" s="5">
        <f>MO51*MP33</f>
        <v>-9.0734173330328607E-29</v>
      </c>
      <c r="MQ81" s="5"/>
      <c r="MR81" s="5"/>
      <c r="MS81" s="5"/>
      <c r="MT81" s="6"/>
      <c r="MU81" s="4">
        <f>MU51*MU33</f>
        <v>-3.0649289529024874E-14</v>
      </c>
      <c r="MV81" s="5">
        <f>MU51*MV33</f>
        <v>-3.2695675952136418E-14</v>
      </c>
      <c r="MW81" s="5"/>
      <c r="MX81" s="5"/>
      <c r="MY81" s="5"/>
      <c r="MZ81" s="6"/>
      <c r="NA81" s="4">
        <f>NA51*NA33</f>
        <v>-2.0153797492234541E-4</v>
      </c>
      <c r="NB81" s="5">
        <f>NA51*NB33</f>
        <v>-2.0153798057630549E-4</v>
      </c>
      <c r="NC81" s="5"/>
      <c r="ND81" s="5"/>
      <c r="NE81" s="5"/>
      <c r="NF81" s="6"/>
      <c r="NG81" s="4">
        <f>NG51*NG33</f>
        <v>-6.9448304318803641E-17</v>
      </c>
      <c r="NH81" s="5">
        <f>NG51*NH33</f>
        <v>-7.408471754418839E-17</v>
      </c>
      <c r="NI81" s="5"/>
      <c r="NJ81" s="5"/>
      <c r="NK81" s="5"/>
      <c r="NL81" s="6"/>
      <c r="NM81" s="4">
        <f>NM51*NM33</f>
        <v>-2.0357532309506432E-4</v>
      </c>
      <c r="NN81" s="5">
        <f>NM51*NN33</f>
        <v>-1.3837241683331554E-3</v>
      </c>
      <c r="NO81" s="5"/>
      <c r="NP81" s="5"/>
      <c r="NQ81" s="5"/>
      <c r="NR81" s="6"/>
      <c r="NS81" s="4">
        <f>NS51*NS33</f>
        <v>-3.0370463177864656E-5</v>
      </c>
      <c r="NT81" s="5">
        <f>NS51*NT33</f>
        <v>-3.2398232971743097E-5</v>
      </c>
      <c r="NU81" s="5"/>
      <c r="NV81" s="5"/>
      <c r="NW81" s="5"/>
      <c r="NX81" s="6"/>
      <c r="NY81" s="4">
        <f>NY51*NY33</f>
        <v>5.9773989110261811E-19</v>
      </c>
      <c r="NZ81" s="5">
        <f>NY51*NZ33</f>
        <v>6.376496502375605E-19</v>
      </c>
      <c r="OA81" s="5"/>
      <c r="OB81" s="5"/>
      <c r="OC81" s="5"/>
      <c r="OD81" s="6"/>
      <c r="OE81" s="4">
        <f>OE51*OE33</f>
        <v>1.0162743236177667E-31</v>
      </c>
      <c r="OF81" s="5">
        <f>OE51*OF33</f>
        <v>1.0162743521283959E-31</v>
      </c>
      <c r="OG81" s="5"/>
      <c r="OH81" s="5"/>
      <c r="OI81" s="5"/>
      <c r="OJ81" s="6"/>
      <c r="OK81" s="4">
        <f>OK51*OK33</f>
        <v>9.9453747353260447E-32</v>
      </c>
      <c r="OL81" s="5">
        <f>OK51*OL33</f>
        <v>9.9453744574293001E-32</v>
      </c>
      <c r="OM81" s="5"/>
      <c r="ON81" s="5"/>
      <c r="OO81" s="5"/>
      <c r="OP81" s="6"/>
      <c r="OQ81" s="4">
        <f>OQ51*OQ33</f>
        <v>6.2561277698524484E-19</v>
      </c>
      <c r="OR81" s="5">
        <f>OQ51*OR33</f>
        <v>6.6738354653379602E-19</v>
      </c>
      <c r="OS81" s="5"/>
      <c r="OT81" s="5"/>
      <c r="OU81" s="5"/>
      <c r="OV81" s="6"/>
      <c r="OW81" s="4">
        <f>OW51*OW33</f>
        <v>6.2165979571138393E-19</v>
      </c>
      <c r="OX81" s="5">
        <f>OW51*OX33</f>
        <v>6.631666335182979E-19</v>
      </c>
      <c r="OY81" s="5"/>
      <c r="OZ81" s="5"/>
      <c r="PA81" s="5"/>
      <c r="PB81" s="6"/>
      <c r="PC81" s="4">
        <f>PC51*PC33</f>
        <v>5.9773989110261811E-19</v>
      </c>
      <c r="PD81" s="5">
        <f>PC51*PD33</f>
        <v>6.376496502375605E-19</v>
      </c>
      <c r="PE81" s="5"/>
      <c r="PF81" s="5"/>
      <c r="PG81" s="5"/>
      <c r="PH81" s="6"/>
      <c r="PI81" s="4">
        <f>PI51*PI33</f>
        <v>5.9575999252546956E-19</v>
      </c>
      <c r="PJ81" s="5">
        <f>PI51*PJ33</f>
        <v>6.3553331075971085E-19</v>
      </c>
      <c r="PK81" s="5"/>
      <c r="PL81" s="5"/>
      <c r="PM81" s="5"/>
      <c r="PN81" s="6"/>
      <c r="PO81" s="4">
        <f>PO51*PO33</f>
        <v>6.2561277698524484E-19</v>
      </c>
      <c r="PP81" s="5">
        <f>PO51*PP33</f>
        <v>6.6738354653379602E-19</v>
      </c>
      <c r="PQ81" s="5"/>
      <c r="PR81" s="5"/>
      <c r="PS81" s="5"/>
      <c r="PT81" s="6"/>
      <c r="PU81" s="4">
        <f>PU51*PU33</f>
        <v>6.2165979571138393E-19</v>
      </c>
      <c r="PV81" s="5">
        <f>PU51*PV33</f>
        <v>6.631666335182979E-19</v>
      </c>
      <c r="PW81" s="5"/>
      <c r="PX81" s="5"/>
      <c r="PY81" s="5"/>
      <c r="PZ81" s="6"/>
      <c r="QA81" s="4">
        <f>QA51*QA33</f>
        <v>5.9091430696588028E-19</v>
      </c>
      <c r="QB81" s="5">
        <f>QA51*QB33</f>
        <v>6.3036837044038567E-19</v>
      </c>
      <c r="QC81" s="5"/>
      <c r="QD81" s="5"/>
      <c r="QE81" s="5"/>
      <c r="QF81" s="6"/>
      <c r="QG81" s="4">
        <f>QG51*QG33</f>
        <v>9.9642384344594551E-32</v>
      </c>
      <c r="QH81" s="5">
        <f>QG51*QH33</f>
        <v>9.9642384335171081E-32</v>
      </c>
      <c r="QI81" s="5"/>
      <c r="QJ81" s="5"/>
      <c r="QK81" s="5"/>
      <c r="QL81" s="6"/>
      <c r="QM81" s="4">
        <f>QM51*QM33</f>
        <v>3.5688586264420809E-22</v>
      </c>
      <c r="QN81" s="5">
        <f>QM51*QN33</f>
        <v>3.7868683638074605E-22</v>
      </c>
      <c r="QO81" s="5"/>
      <c r="QP81" s="5"/>
      <c r="QQ81" s="5"/>
      <c r="QR81" s="6"/>
      <c r="QS81" s="4">
        <f>QS51*QS33</f>
        <v>1.5867360476494724E-31</v>
      </c>
      <c r="QT81" s="5">
        <f>QS51*QT33</f>
        <v>1.5867360476901146E-31</v>
      </c>
      <c r="QU81" s="5"/>
      <c r="QV81" s="5"/>
      <c r="QW81" s="5"/>
      <c r="QX81" s="6"/>
      <c r="QY81" s="4">
        <f>QY51*QY33</f>
        <v>5.9773989110261811E-19</v>
      </c>
      <c r="QZ81" s="5">
        <f>QY51*QZ33</f>
        <v>6.376496502375605E-19</v>
      </c>
      <c r="RA81" s="5"/>
      <c r="RB81" s="5"/>
      <c r="RC81" s="5"/>
      <c r="RD81" s="6"/>
      <c r="RE81" s="4">
        <f>RE51*RE33</f>
        <v>6.2712117028292111E-19</v>
      </c>
      <c r="RF81" s="5">
        <f>RE51*RF33</f>
        <v>6.6899265188714577E-19</v>
      </c>
      <c r="RG81" s="5"/>
      <c r="RH81" s="5"/>
      <c r="RI81" s="5"/>
      <c r="RJ81" s="6"/>
      <c r="RK81" s="4">
        <f>RK51*RK33</f>
        <v>3.0542023685518174E-16</v>
      </c>
      <c r="RL81" s="5">
        <f>RK51*RL33</f>
        <v>3.4428280096597047E-16</v>
      </c>
      <c r="RM81" s="5"/>
      <c r="RN81" s="5"/>
      <c r="RO81" s="5"/>
      <c r="RP81" s="6"/>
      <c r="RQ81" s="4">
        <f>RQ51*RQ33</f>
        <v>2.4598137232490349E-18</v>
      </c>
      <c r="RR81" s="5">
        <f>RQ51*RR33</f>
        <v>2.7556765490123446E-18</v>
      </c>
      <c r="RS81" s="5"/>
      <c r="RT81" s="5"/>
      <c r="RU81" s="5"/>
      <c r="RV81" s="6"/>
      <c r="RW81" s="4">
        <f>RW51*RW33</f>
        <v>2.4642051770192306E-18</v>
      </c>
      <c r="RX81" s="5">
        <f>RW51*RX33</f>
        <v>2.7605962004705928E-18</v>
      </c>
      <c r="RY81" s="5"/>
      <c r="RZ81" s="5"/>
      <c r="SA81" s="5"/>
      <c r="SB81" s="6"/>
      <c r="SC81" s="4">
        <f>SC51*SC33</f>
        <v>5.9667466036361454E-19</v>
      </c>
      <c r="SD81" s="5">
        <f>SC51*SD33</f>
        <v>6.3651329641835168E-19</v>
      </c>
      <c r="SE81" s="5"/>
      <c r="SF81" s="5"/>
      <c r="SG81" s="5"/>
      <c r="SH81" s="6"/>
      <c r="SI81" s="4">
        <f>SI51*SI33</f>
        <v>1.0162743236177667E-31</v>
      </c>
      <c r="SJ81" s="5">
        <f>SI51*SJ33</f>
        <v>1.0162743521283959E-31</v>
      </c>
      <c r="SK81" s="5"/>
      <c r="SL81" s="5"/>
      <c r="SM81" s="5"/>
      <c r="SN81" s="6"/>
      <c r="SO81" s="4">
        <f>SO51*SO33</f>
        <v>2.0914018898735378E-13</v>
      </c>
      <c r="SP81" s="5">
        <f>SO51*SP33</f>
        <v>2.0914019485458689E-13</v>
      </c>
      <c r="SQ81" s="5"/>
      <c r="SR81" s="5"/>
      <c r="SS81" s="5"/>
      <c r="ST81" s="6"/>
      <c r="SU81" s="4">
        <f>SU51*SU33</f>
        <v>1.8495754072283531E-32</v>
      </c>
      <c r="SV81" s="5">
        <f>SU51*SV33</f>
        <v>1.8495754591164677E-32</v>
      </c>
      <c r="SW81" s="5"/>
      <c r="SX81" s="5"/>
      <c r="SY81" s="5"/>
      <c r="SZ81" s="6"/>
      <c r="TA81" s="4">
        <f>TA51*TA33</f>
        <v>1.2087233983676529E-31</v>
      </c>
      <c r="TB81" s="5">
        <f>TA51*TB33</f>
        <v>1.1785608605214094E-31</v>
      </c>
      <c r="TC81" s="5"/>
      <c r="TD81" s="5"/>
      <c r="TE81" s="5"/>
      <c r="TF81" s="6"/>
      <c r="TG81" s="4">
        <f>TG51*TG33</f>
        <v>1.7240474669907882E-37</v>
      </c>
      <c r="TH81" s="5">
        <f>TG51*TH33</f>
        <v>3.7604030945332542E-38</v>
      </c>
      <c r="TI81" s="5"/>
      <c r="TJ81" s="5"/>
      <c r="TK81" s="5"/>
      <c r="TL81" s="6"/>
      <c r="TM81" s="4">
        <f>TM51*TM33</f>
        <v>1.1437958575753908E-31</v>
      </c>
      <c r="TN81" s="5">
        <f>TM51*TN33</f>
        <v>1.115253524488559E-31</v>
      </c>
      <c r="TO81" s="5"/>
      <c r="TP81" s="5"/>
      <c r="TQ81" s="5"/>
      <c r="TR81" s="6"/>
      <c r="TS81" s="4">
        <f>TS51*TS33</f>
        <v>3.0542023685518174E-16</v>
      </c>
      <c r="TT81" s="5">
        <f>TS51*TT33</f>
        <v>3.4428280096597047E-16</v>
      </c>
      <c r="TU81" s="5"/>
      <c r="TV81" s="5"/>
      <c r="TW81" s="5"/>
      <c r="TX81" s="6"/>
      <c r="TY81" s="4">
        <f>TY51*TY33</f>
        <v>5.9500782789137475E-19</v>
      </c>
      <c r="TZ81" s="5">
        <f>TY51*TZ33</f>
        <v>6.3473520687504065E-19</v>
      </c>
      <c r="UA81" s="5"/>
      <c r="UB81" s="5"/>
      <c r="UC81" s="5"/>
      <c r="UD81" s="6"/>
      <c r="UE81" s="4">
        <f>UE51*UE33</f>
        <v>6.7324160276170709E-21</v>
      </c>
      <c r="UF81" s="5">
        <f>UE51*UF33</f>
        <v>6.732391408882483E-21</v>
      </c>
      <c r="UG81" s="5"/>
      <c r="UH81" s="5"/>
      <c r="UI81" s="5"/>
      <c r="UJ81" s="6"/>
      <c r="UK81" s="4">
        <f>UK51*UK33</f>
        <v>4.8614106602199033E-4</v>
      </c>
      <c r="UL81" s="5">
        <f>UK51*UL33</f>
        <v>4.8614105243808604E-4</v>
      </c>
      <c r="UM81" s="5"/>
      <c r="UN81" s="5"/>
      <c r="UO81" s="5"/>
      <c r="UP81" s="6"/>
      <c r="UQ81" s="4">
        <f>UQ51*UQ33</f>
        <v>5.9850315069910993E-19</v>
      </c>
      <c r="UR81" s="5">
        <f>UQ51*UR33</f>
        <v>6.3846390478500572E-19</v>
      </c>
      <c r="US81" s="5"/>
      <c r="UT81" s="5"/>
      <c r="UU81" s="5"/>
      <c r="UV81" s="6"/>
      <c r="UW81" s="4">
        <f>UW51*UW33</f>
        <v>6.2242934479125916E-19</v>
      </c>
      <c r="UX81" s="5">
        <f>UW51*UX33</f>
        <v>6.6398312604429405E-19</v>
      </c>
      <c r="UY81" s="5"/>
      <c r="UZ81" s="5"/>
      <c r="VA81" s="5"/>
      <c r="VB81" s="6"/>
      <c r="VC81" s="4">
        <f>VC51*VC33</f>
        <v>3.016310303577353E-13</v>
      </c>
      <c r="VD81" s="5">
        <f>VC51*VD33</f>
        <v>3.379107730618552E-13</v>
      </c>
      <c r="VE81" s="5"/>
      <c r="VF81" s="5"/>
      <c r="VG81" s="5"/>
      <c r="VH81" s="6"/>
      <c r="VI81" s="4">
        <f>VI51*VI33</f>
        <v>9.9228982342637921E-32</v>
      </c>
      <c r="VJ81" s="5">
        <f>VI51*VJ33</f>
        <v>9.9228962880936946E-32</v>
      </c>
      <c r="VK81" s="5"/>
      <c r="VL81" s="5"/>
      <c r="VM81" s="5"/>
      <c r="VN81" s="6"/>
    </row>
    <row r="82" spans="2:586" x14ac:dyDescent="0.2">
      <c r="D82" s="11"/>
      <c r="E82">
        <f t="shared" si="2310"/>
        <v>-1.7725227928007674E-3</v>
      </c>
      <c r="F82">
        <f t="shared" si="2311"/>
        <v>2.4299653772243436E-4</v>
      </c>
      <c r="K82" s="4">
        <f>K51*K34</f>
        <v>6.3679470835446015E-25</v>
      </c>
      <c r="L82" s="5">
        <f>K51*L34</f>
        <v>6.8177140076445676E-25</v>
      </c>
      <c r="M82" s="5"/>
      <c r="N82" s="5"/>
      <c r="O82" s="5"/>
      <c r="P82" s="6"/>
      <c r="Q82" s="4">
        <f>Q51*Q34</f>
        <v>1.391815142884314E-25</v>
      </c>
      <c r="R82" s="5">
        <f>Q51*R34</f>
        <v>1.4901187888659928E-25</v>
      </c>
      <c r="S82" s="5"/>
      <c r="T82" s="5"/>
      <c r="U82" s="5"/>
      <c r="V82" s="6"/>
      <c r="W82" s="4">
        <f>W51*W34</f>
        <v>1.1299638501332891E-24</v>
      </c>
      <c r="X82" s="5">
        <f>W51*X34</f>
        <v>1.2097729877644568E-24</v>
      </c>
      <c r="Y82" s="5"/>
      <c r="Z82" s="5"/>
      <c r="AA82" s="5"/>
      <c r="AB82" s="6"/>
      <c r="AC82" s="4">
        <f>AC51*AC34</f>
        <v>1.919148565201951E-27</v>
      </c>
      <c r="AD82" s="5">
        <f>AC51*AD34</f>
        <v>2.054697673217038E-27</v>
      </c>
      <c r="AE82" s="5"/>
      <c r="AF82" s="5"/>
      <c r="AG82" s="5"/>
      <c r="AH82" s="6"/>
      <c r="AI82" s="4">
        <f>AI51*AI34</f>
        <v>1.919148565201951E-27</v>
      </c>
      <c r="AJ82" s="5">
        <f>AI51*AJ34</f>
        <v>2.054697673217038E-27</v>
      </c>
      <c r="AK82" s="5"/>
      <c r="AL82" s="5"/>
      <c r="AM82" s="5"/>
      <c r="AN82" s="6"/>
      <c r="AO82" s="4">
        <f>AO51*AO34</f>
        <v>3.4054436591014607E-27</v>
      </c>
      <c r="AP82" s="5">
        <f>AO51*AP34</f>
        <v>3.6459695145545852E-27</v>
      </c>
      <c r="AQ82" s="5"/>
      <c r="AR82" s="5"/>
      <c r="AS82" s="5"/>
      <c r="AT82" s="6"/>
      <c r="AU82" s="4">
        <f>AU51*AU34</f>
        <v>3.9390373982148874E-6</v>
      </c>
      <c r="AV82" s="5">
        <f>AU51*AV34</f>
        <v>6.0854681847554468E-11</v>
      </c>
      <c r="AW82" s="5"/>
      <c r="AX82" s="5"/>
      <c r="AY82" s="5"/>
      <c r="AZ82" s="6"/>
      <c r="BA82" s="4">
        <f>BA51*BA34</f>
        <v>3.9390373982148874E-6</v>
      </c>
      <c r="BB82" s="5">
        <f>BA51*BB34</f>
        <v>6.0854681847554468E-11</v>
      </c>
      <c r="BC82" s="5"/>
      <c r="BD82" s="5"/>
      <c r="BE82" s="5"/>
      <c r="BF82" s="6"/>
      <c r="BG82" s="4">
        <f>BG51*BG34</f>
        <v>5.9617411267736337E-6</v>
      </c>
      <c r="BH82" s="5">
        <f>BG51*BH34</f>
        <v>9.2103684948943581E-11</v>
      </c>
      <c r="BI82" s="5"/>
      <c r="BJ82" s="5"/>
      <c r="BK82" s="5"/>
      <c r="BL82" s="6"/>
      <c r="BM82" s="4">
        <f>BM51*BM34</f>
        <v>6.1589176330856244E-6</v>
      </c>
      <c r="BN82" s="5">
        <f>BM51*BN34</f>
        <v>9.5149889477203788E-11</v>
      </c>
      <c r="BO82" s="5"/>
      <c r="BP82" s="5"/>
      <c r="BQ82" s="5"/>
      <c r="BR82" s="6"/>
      <c r="BS82" s="4">
        <f>BS51*BS34</f>
        <v>3.9390373982148874E-6</v>
      </c>
      <c r="BT82" s="5">
        <f>BS51*BT34</f>
        <v>6.0854681847554468E-11</v>
      </c>
      <c r="BU82" s="5"/>
      <c r="BV82" s="5"/>
      <c r="BW82" s="5"/>
      <c r="BX82" s="6"/>
      <c r="BY82" s="4">
        <f>BY51*BY34</f>
        <v>3.4121157511456634E-6</v>
      </c>
      <c r="BZ82" s="5">
        <f>BY51*BZ34</f>
        <v>5.2714203362755451E-11</v>
      </c>
      <c r="CA82" s="5"/>
      <c r="CB82" s="5"/>
      <c r="CC82" s="5"/>
      <c r="CD82" s="6"/>
      <c r="CE82" s="4">
        <f>CE51*CE34</f>
        <v>1.1189278654321617E-12</v>
      </c>
      <c r="CF82" s="5">
        <f>CE51*CF34</f>
        <v>1.1187235807446269E-12</v>
      </c>
      <c r="CG82" s="5"/>
      <c r="CH82" s="5"/>
      <c r="CI82" s="5"/>
      <c r="CJ82" s="6"/>
      <c r="CK82" s="4">
        <f>CK51*CK34</f>
        <v>2.5100075540754133E-11</v>
      </c>
      <c r="CL82" s="5">
        <f>CK51*CL34</f>
        <v>2.344421497547031E-11</v>
      </c>
      <c r="CM82" s="5"/>
      <c r="CN82" s="5"/>
      <c r="CO82" s="5"/>
      <c r="CP82" s="6"/>
      <c r="CQ82" s="4">
        <f>CQ51*CQ34</f>
        <v>1.8830076306917766E-11</v>
      </c>
      <c r="CR82" s="5">
        <f>CQ51*CR34</f>
        <v>1.7587849734838951E-11</v>
      </c>
      <c r="CS82" s="5"/>
      <c r="CT82" s="5"/>
      <c r="CU82" s="5"/>
      <c r="CV82" s="6"/>
      <c r="CW82" s="4">
        <f>CW51*CW34</f>
        <v>3.967189931401853E-13</v>
      </c>
      <c r="CX82" s="5">
        <f>CW51*CX34</f>
        <v>3.7054730552222044E-13</v>
      </c>
      <c r="CY82" s="5"/>
      <c r="CZ82" s="5"/>
      <c r="DA82" s="5"/>
      <c r="DB82" s="6"/>
      <c r="DC82" s="4">
        <f>DC51*DC34</f>
        <v>1.1189568865401633E-12</v>
      </c>
      <c r="DD82" s="5">
        <f>DC51*DD34</f>
        <v>1.1187525965541921E-12</v>
      </c>
      <c r="DE82" s="5"/>
      <c r="DF82" s="5"/>
      <c r="DG82" s="5"/>
      <c r="DH82" s="6"/>
      <c r="DI82" s="4">
        <f>DI51*DI34</f>
        <v>3.8903331733635904E-6</v>
      </c>
      <c r="DJ82" s="5">
        <f>DI51*DJ34</f>
        <v>6.0102244181108191E-11</v>
      </c>
      <c r="DK82" s="5"/>
      <c r="DL82" s="5"/>
      <c r="DM82" s="5"/>
      <c r="DN82" s="6"/>
      <c r="DO82" s="4">
        <f>DO51*DO34</f>
        <v>1.3920771396270448E-25</v>
      </c>
      <c r="DP82" s="5">
        <f>DO51*DP34</f>
        <v>1.4903992903901794E-25</v>
      </c>
      <c r="DQ82" s="5"/>
      <c r="DR82" s="5"/>
      <c r="DS82" s="5"/>
      <c r="DT82" s="6"/>
      <c r="DU82" s="4">
        <f>DU51*DU34</f>
        <v>2.8609174923264287E-11</v>
      </c>
      <c r="DV82" s="5">
        <f>DU51*DV34</f>
        <v>2.6721817871934995E-11</v>
      </c>
      <c r="DW82" s="5"/>
      <c r="DX82" s="5"/>
      <c r="DY82" s="5"/>
      <c r="DZ82" s="6"/>
      <c r="EA82" s="4">
        <f>EA51*EA34</f>
        <v>3.8837759463597398E-11</v>
      </c>
      <c r="EB82" s="5">
        <f>EA51*EB34</f>
        <v>4.1580863227448607E-11</v>
      </c>
      <c r="EC82" s="5"/>
      <c r="ED82" s="5"/>
      <c r="EE82" s="5"/>
      <c r="EF82" s="6"/>
      <c r="EG82" s="4">
        <f>EG51*EG34</f>
        <v>2.2041188739101374E-11</v>
      </c>
      <c r="EH82" s="5">
        <f>EG51*EH34</f>
        <v>2.0587123981973583E-11</v>
      </c>
      <c r="EI82" s="5"/>
      <c r="EJ82" s="5"/>
      <c r="EK82" s="5"/>
      <c r="EL82" s="6"/>
      <c r="EM82" s="4">
        <f>EM51*EM34</f>
        <v>1.9862669852472367E-44</v>
      </c>
      <c r="EN82" s="5">
        <f>EM51*EN34</f>
        <v>2.1265502817790472E-44</v>
      </c>
      <c r="EO82" s="5"/>
      <c r="EP82" s="5"/>
      <c r="EQ82" s="5"/>
      <c r="ER82" s="6"/>
      <c r="ES82" s="4">
        <f>ES51*ES34</f>
        <v>2.8813561581871336E-13</v>
      </c>
      <c r="ET82" s="5">
        <f>ES51*ET34</f>
        <v>2.6912621273027884E-13</v>
      </c>
      <c r="EU82" s="5"/>
      <c r="EV82" s="5"/>
      <c r="EW82" s="5"/>
      <c r="EX82" s="6"/>
      <c r="EY82" s="4">
        <f>EY51*EY34</f>
        <v>1.5066002483151113E-20</v>
      </c>
      <c r="EZ82" s="5">
        <f>EY51*EZ34</f>
        <v>1.336535526425469E-20</v>
      </c>
      <c r="FA82" s="5"/>
      <c r="FB82" s="5"/>
      <c r="FC82" s="5"/>
      <c r="FD82" s="6"/>
      <c r="FE82" s="4">
        <f>FE51*FE34</f>
        <v>7.5566281529700918E-12</v>
      </c>
      <c r="FF82" s="5">
        <f>FE51*FF34</f>
        <v>7.5565745243136729E-12</v>
      </c>
      <c r="FG82" s="5"/>
      <c r="FH82" s="5"/>
      <c r="FI82" s="5"/>
      <c r="FJ82" s="6"/>
      <c r="FK82" s="4">
        <f>FK51*FK34</f>
        <v>7.4347892061181E-12</v>
      </c>
      <c r="FL82" s="5">
        <f>FK51*FL34</f>
        <v>7.4346888932200685E-12</v>
      </c>
      <c r="FM82" s="5"/>
      <c r="FN82" s="5"/>
      <c r="FO82" s="5"/>
      <c r="FP82" s="6"/>
      <c r="FQ82" s="4">
        <f>FQ51*FQ34</f>
        <v>5.2682828361273702E-13</v>
      </c>
      <c r="FR82" s="5">
        <f>FQ51*FR34</f>
        <v>4.9288856700683087E-13</v>
      </c>
      <c r="FS82" s="5"/>
      <c r="FT82" s="5"/>
      <c r="FU82" s="5"/>
      <c r="FV82" s="6"/>
      <c r="FW82" s="4">
        <f>FW51*FW34</f>
        <v>2.7277047801087768E-13</v>
      </c>
      <c r="FX82" s="5">
        <f>FW51*FX34</f>
        <v>2.5477477153633993E-13</v>
      </c>
      <c r="FY82" s="5"/>
      <c r="FZ82" s="5"/>
      <c r="GA82" s="5"/>
      <c r="GB82" s="6"/>
      <c r="GC82" s="4">
        <f>GC51*GC34</f>
        <v>4.322742681108734E-27</v>
      </c>
      <c r="GD82" s="5">
        <f>GC51*GD34</f>
        <v>4.6280571967368534E-27</v>
      </c>
      <c r="GE82" s="5"/>
      <c r="GF82" s="5"/>
      <c r="GG82" s="5"/>
      <c r="GH82" s="6"/>
      <c r="GI82" s="4">
        <f>GI51*GI34</f>
        <v>3.1686729838573406E-13</v>
      </c>
      <c r="GJ82" s="5">
        <f>GI51*GJ34</f>
        <v>2.9596444304152604E-13</v>
      </c>
      <c r="GK82" s="5"/>
      <c r="GL82" s="5"/>
      <c r="GM82" s="5"/>
      <c r="GN82" s="6"/>
      <c r="GO82" s="4">
        <f>GO51*GO34</f>
        <v>1.797586576300315E-25</v>
      </c>
      <c r="GP82" s="5">
        <f>GO51*GP34</f>
        <v>1.8032317910698559E-25</v>
      </c>
      <c r="GQ82" s="5"/>
      <c r="GR82" s="5"/>
      <c r="GS82" s="5"/>
      <c r="GT82" s="6"/>
      <c r="GU82" s="4">
        <f>GU51*GU34</f>
        <v>-1.4645249726782888E-13</v>
      </c>
      <c r="GV82" s="5">
        <f>GU51*GV34</f>
        <v>-2.4377921125577563E-14</v>
      </c>
      <c r="GW82" s="5"/>
      <c r="GX82" s="5"/>
      <c r="GY82" s="5"/>
      <c r="GZ82" s="6"/>
      <c r="HA82" s="4">
        <f>HA51*HA34</f>
        <v>-1.399276122077515E-13</v>
      </c>
      <c r="HB82" s="5">
        <f>HA51*HB34</f>
        <v>-2.3291813778038554E-14</v>
      </c>
      <c r="HC82" s="5"/>
      <c r="HD82" s="5"/>
      <c r="HE82" s="5"/>
      <c r="HF82" s="6"/>
      <c r="HG82" s="4">
        <f>HG51*HG34</f>
        <v>-1.470631038035848E-13</v>
      </c>
      <c r="HH82" s="5">
        <f>HG51*HH34</f>
        <v>-2.4479560348159053E-14</v>
      </c>
      <c r="HI82" s="5"/>
      <c r="HJ82" s="5"/>
      <c r="HK82" s="5"/>
      <c r="HL82" s="6"/>
      <c r="HM82" s="4">
        <f>HM51*HM34</f>
        <v>-3.4741859320778425E-17</v>
      </c>
      <c r="HN82" s="5">
        <f>HM51*HN34</f>
        <v>-4.9880718074112374E-25</v>
      </c>
      <c r="HO82" s="5"/>
      <c r="HP82" s="5"/>
      <c r="HQ82" s="5"/>
      <c r="HR82" s="6"/>
      <c r="HS82" s="4">
        <f>HS51*HS34</f>
        <v>-2.6586792392687625E-10</v>
      </c>
      <c r="HT82" s="5">
        <f>HS51*HT34</f>
        <v>-2.6572682472132931E-10</v>
      </c>
      <c r="HU82" s="5"/>
      <c r="HV82" s="5"/>
      <c r="HW82" s="5"/>
      <c r="HX82" s="6"/>
      <c r="HY82" s="4">
        <f>HY51*HY34</f>
        <v>-1.6489255751594811E-13</v>
      </c>
      <c r="HZ82" s="5">
        <f>HY51*HZ34</f>
        <v>-2.7447382846195316E-14</v>
      </c>
      <c r="IA82" s="5"/>
      <c r="IB82" s="5"/>
      <c r="IC82" s="5"/>
      <c r="ID82" s="6"/>
      <c r="IE82" s="4">
        <f>IE51*IE34</f>
        <v>-1.57546114240595E-13</v>
      </c>
      <c r="IF82" s="5">
        <f>IE51*IF34</f>
        <v>-2.6224522068400833E-14</v>
      </c>
      <c r="IG82" s="5"/>
      <c r="IH82" s="5"/>
      <c r="II82" s="5"/>
      <c r="IJ82" s="6"/>
      <c r="IK82" s="4">
        <f>IK51*IK34</f>
        <v>-1.4051101439930113E-13</v>
      </c>
      <c r="IL82" s="5">
        <f>IK51*IL34</f>
        <v>-2.3388924669798062E-14</v>
      </c>
      <c r="IM82" s="5"/>
      <c r="IN82" s="5"/>
      <c r="IO82" s="5"/>
      <c r="IP82" s="6"/>
      <c r="IQ82" s="4">
        <f>IQ51*IQ34</f>
        <v>-1.4645249726782888E-13</v>
      </c>
      <c r="IR82" s="5">
        <f>IQ51*IR34</f>
        <v>-2.4377921125577563E-14</v>
      </c>
      <c r="IS82" s="5"/>
      <c r="IT82" s="5"/>
      <c r="IU82" s="5"/>
      <c r="IV82" s="6"/>
      <c r="IW82" s="4">
        <f>IW51*IW34</f>
        <v>-1.57546114240595E-13</v>
      </c>
      <c r="IX82" s="5">
        <f>IW51*IX34</f>
        <v>-2.6224522068400833E-14</v>
      </c>
      <c r="IY82" s="5"/>
      <c r="IZ82" s="5"/>
      <c r="JA82" s="5"/>
      <c r="JB82" s="6"/>
      <c r="JC82" s="4">
        <f>JC51*JC34</f>
        <v>-2.6675146532762768E-10</v>
      </c>
      <c r="JD82" s="5">
        <f>JC51*JD34</f>
        <v>-2.666098972163629E-10</v>
      </c>
      <c r="JE82" s="5"/>
      <c r="JF82" s="5"/>
      <c r="JG82" s="5"/>
      <c r="JH82" s="6"/>
      <c r="JI82" s="4">
        <f>JI51*JI34</f>
        <v>-9.4796291675947245E-29</v>
      </c>
      <c r="JJ82" s="5">
        <f>JI51*JJ34</f>
        <v>-1.5779427476661578E-29</v>
      </c>
      <c r="JK82" s="5"/>
      <c r="JL82" s="5"/>
      <c r="JM82" s="5"/>
      <c r="JN82" s="6"/>
      <c r="JO82" s="4">
        <f>JO51*JO34</f>
        <v>-1.4350122339594964E-13</v>
      </c>
      <c r="JP82" s="5">
        <f>JO51*JP34</f>
        <v>-2.3886663393474323E-14</v>
      </c>
      <c r="JQ82" s="5"/>
      <c r="JR82" s="5"/>
      <c r="JS82" s="5"/>
      <c r="JT82" s="6"/>
      <c r="JU82" s="4">
        <f>JU51*JU34</f>
        <v>-1.4645249726782888E-13</v>
      </c>
      <c r="JV82" s="5">
        <f>JU51*JV34</f>
        <v>-2.4377921125577563E-14</v>
      </c>
      <c r="JW82" s="5"/>
      <c r="JX82" s="5"/>
      <c r="JY82" s="5"/>
      <c r="JZ82" s="6"/>
      <c r="KA82" s="4">
        <f>KA51*KA34</f>
        <v>-1.4645249726782888E-13</v>
      </c>
      <c r="KB82" s="5">
        <f>KA51*KB34</f>
        <v>-2.4377921125577563E-14</v>
      </c>
      <c r="KC82" s="5"/>
      <c r="KD82" s="5"/>
      <c r="KE82" s="5"/>
      <c r="KF82" s="6"/>
      <c r="KG82" s="4">
        <f>KG51*KG34</f>
        <v>-3.3791961013492045E-24</v>
      </c>
      <c r="KH82" s="5">
        <f>KG51*KH34</f>
        <v>-5.6248802556025785E-25</v>
      </c>
      <c r="KI82" s="5"/>
      <c r="KJ82" s="5"/>
      <c r="KK82" s="5"/>
      <c r="KL82" s="6"/>
      <c r="KM82" s="4">
        <f>KM51*KM34</f>
        <v>-4.0147551391744101E-24</v>
      </c>
      <c r="KN82" s="5">
        <f>KM51*KN34</f>
        <v>-6.6828074595175336E-25</v>
      </c>
      <c r="KO82" s="5"/>
      <c r="KP82" s="5"/>
      <c r="KQ82" s="5"/>
      <c r="KR82" s="6"/>
      <c r="KS82" s="4">
        <f>KS51*KS34</f>
        <v>-3.3194007592642243E-17</v>
      </c>
      <c r="KT82" s="5">
        <f>KS51*KT34</f>
        <v>-4.7658385787322175E-25</v>
      </c>
      <c r="KU82" s="5"/>
      <c r="KV82" s="5"/>
      <c r="KW82" s="5"/>
      <c r="KX82" s="6"/>
      <c r="KY82" s="4">
        <f>KY51*KY34</f>
        <v>-1.4645249726782888E-13</v>
      </c>
      <c r="KZ82" s="5">
        <f>KY51*KZ34</f>
        <v>-2.4377921125577563E-14</v>
      </c>
      <c r="LA82" s="5"/>
      <c r="LB82" s="5"/>
      <c r="LC82" s="5"/>
      <c r="LD82" s="6"/>
      <c r="LE82" s="4">
        <f>LE51*LE34</f>
        <v>-1.399276122077515E-13</v>
      </c>
      <c r="LF82" s="5">
        <f>LE51*LF34</f>
        <v>-2.3291813778038554E-14</v>
      </c>
      <c r="LG82" s="5"/>
      <c r="LH82" s="5"/>
      <c r="LI82" s="5"/>
      <c r="LJ82" s="6"/>
      <c r="LK82" s="4">
        <f>LK51*LK34</f>
        <v>-4.0239341412223992E-14</v>
      </c>
      <c r="LL82" s="5">
        <f>LK51*LL34</f>
        <v>-9.2021187120065466E-16</v>
      </c>
      <c r="LM82" s="5"/>
      <c r="LN82" s="5"/>
      <c r="LO82" s="5"/>
      <c r="LP82" s="6"/>
      <c r="LQ82" s="4">
        <f>LQ51*LQ34</f>
        <v>-1.4645249726782888E-13</v>
      </c>
      <c r="LR82" s="5">
        <f>LQ51*LR34</f>
        <v>-2.4377921125577563E-14</v>
      </c>
      <c r="LS82" s="5"/>
      <c r="LT82" s="5"/>
      <c r="LU82" s="5"/>
      <c r="LV82" s="6"/>
      <c r="LW82" s="4">
        <f>LW51*LW34</f>
        <v>-3.4801912668005396E-4</v>
      </c>
      <c r="LX82" s="5">
        <f>LW51*LX34</f>
        <v>-5.7929929353703227E-5</v>
      </c>
      <c r="LY82" s="5"/>
      <c r="LZ82" s="5"/>
      <c r="MA82" s="5"/>
      <c r="MB82" s="6"/>
      <c r="MC82" s="4">
        <f>MC51*MC34</f>
        <v>-3.2403865654696156E-4</v>
      </c>
      <c r="MD82" s="5">
        <f>MC51*MD34</f>
        <v>-5.3938232248056044E-5</v>
      </c>
      <c r="ME82" s="5"/>
      <c r="MF82" s="5"/>
      <c r="MG82" s="5"/>
      <c r="MH82" s="6"/>
      <c r="MI82" s="4">
        <f>MI51*MI34</f>
        <v>-1.7623158258933779E-7</v>
      </c>
      <c r="MJ82" s="5">
        <f>MI51*MJ34</f>
        <v>-2.9334833480995935E-8</v>
      </c>
      <c r="MK82" s="5"/>
      <c r="ML82" s="5"/>
      <c r="MM82" s="5"/>
      <c r="MN82" s="6"/>
      <c r="MO82" s="4">
        <f>MO51*MO34</f>
        <v>-9.0734176645094452E-29</v>
      </c>
      <c r="MP82" s="5">
        <f>MO51*MP34</f>
        <v>-1.5103263373636204E-29</v>
      </c>
      <c r="MQ82" s="5"/>
      <c r="MR82" s="5"/>
      <c r="MS82" s="5"/>
      <c r="MT82" s="6"/>
      <c r="MU82" s="4">
        <f>MU51*MU34</f>
        <v>-3.2695675951956248E-14</v>
      </c>
      <c r="MV82" s="5">
        <f>MU51*MV34</f>
        <v>-3.3327564247441286E-23</v>
      </c>
      <c r="MW82" s="5"/>
      <c r="MX82" s="5"/>
      <c r="MY82" s="5"/>
      <c r="MZ82" s="6"/>
      <c r="NA82" s="4">
        <f>NA51*NA34</f>
        <v>-2.0153798290307637E-4</v>
      </c>
      <c r="NB82" s="5">
        <f>NA51*NB34</f>
        <v>-2.8935870166284434E-12</v>
      </c>
      <c r="NC82" s="5"/>
      <c r="ND82" s="5"/>
      <c r="NE82" s="5"/>
      <c r="NF82" s="6"/>
      <c r="NG82" s="4">
        <f>NG51*NG34</f>
        <v>-7.4085215384558806E-17</v>
      </c>
      <c r="NH82" s="5">
        <f>NG51*NH34</f>
        <v>-3.1434957890111463E-18</v>
      </c>
      <c r="NI82" s="5"/>
      <c r="NJ82" s="5"/>
      <c r="NK82" s="5"/>
      <c r="NL82" s="6"/>
      <c r="NM82" s="4">
        <f>NM51*NM34</f>
        <v>-1.3837334667927477E-3</v>
      </c>
      <c r="NN82" s="5">
        <f>NM51*NN34</f>
        <v>-1.3124385308034008E-4</v>
      </c>
      <c r="NO82" s="5"/>
      <c r="NP82" s="5"/>
      <c r="NQ82" s="5"/>
      <c r="NR82" s="6"/>
      <c r="NS82" s="4">
        <f>NS51*NS34</f>
        <v>-3.2398232439661028E-5</v>
      </c>
      <c r="NT82" s="5">
        <f>NS51*NT34</f>
        <v>-4.6515849468533412E-13</v>
      </c>
      <c r="NU82" s="5"/>
      <c r="NV82" s="5"/>
      <c r="NW82" s="5"/>
      <c r="NX82" s="6"/>
      <c r="NY82" s="4">
        <f>NY51*NY34</f>
        <v>6.3634084251662106E-19</v>
      </c>
      <c r="NZ82" s="5">
        <f>NY51*NZ34</f>
        <v>6.3747090261395181E-19</v>
      </c>
      <c r="OA82" s="5"/>
      <c r="OB82" s="5"/>
      <c r="OC82" s="5"/>
      <c r="OD82" s="6"/>
      <c r="OE82" s="4">
        <f>OE51*OE34</f>
        <v>1.001735253842946E-31</v>
      </c>
      <c r="OF82" s="5">
        <f>OE51*OF34</f>
        <v>1.0157611946394686E-31</v>
      </c>
      <c r="OG82" s="5"/>
      <c r="OH82" s="5"/>
      <c r="OI82" s="5"/>
      <c r="OJ82" s="6"/>
      <c r="OK82" s="4">
        <f>OK51*OK34</f>
        <v>9.803093215735722E-32</v>
      </c>
      <c r="OL82" s="5">
        <f>OK51*OL34</f>
        <v>9.9453077409803511E-32</v>
      </c>
      <c r="OM82" s="5"/>
      <c r="ON82" s="5"/>
      <c r="OO82" s="5"/>
      <c r="OP82" s="6"/>
      <c r="OQ82" s="4">
        <f>OQ51*OQ34</f>
        <v>6.6601370850721522E-19</v>
      </c>
      <c r="OR82" s="5">
        <f>OQ51*OR34</f>
        <v>6.6719646382633433E-19</v>
      </c>
      <c r="OS82" s="5"/>
      <c r="OT82" s="5"/>
      <c r="OU82" s="5"/>
      <c r="OV82" s="6"/>
      <c r="OW82" s="4">
        <f>OW51*OW34</f>
        <v>6.6180545091607302E-19</v>
      </c>
      <c r="OX82" s="5">
        <f>OW51*OX34</f>
        <v>6.6298073290696096E-19</v>
      </c>
      <c r="OY82" s="5"/>
      <c r="OZ82" s="5"/>
      <c r="PA82" s="5"/>
      <c r="PB82" s="6"/>
      <c r="PC82" s="4">
        <f>PC51*PC34</f>
        <v>6.3634084251662106E-19</v>
      </c>
      <c r="PD82" s="5">
        <f>PC51*PD34</f>
        <v>6.3747090261395181E-19</v>
      </c>
      <c r="PE82" s="5"/>
      <c r="PF82" s="5"/>
      <c r="PG82" s="5"/>
      <c r="PH82" s="6"/>
      <c r="PI82" s="4">
        <f>PI51*PI34</f>
        <v>6.3423308570227132E-19</v>
      </c>
      <c r="PJ82" s="5">
        <f>PI51*PJ34</f>
        <v>6.3535940269258835E-19</v>
      </c>
      <c r="PK82" s="5"/>
      <c r="PL82" s="5"/>
      <c r="PM82" s="5"/>
      <c r="PN82" s="6"/>
      <c r="PO82" s="4">
        <f>PO51*PO34</f>
        <v>6.6601370850721522E-19</v>
      </c>
      <c r="PP82" s="5">
        <f>PO51*PP34</f>
        <v>6.6719646382633433E-19</v>
      </c>
      <c r="PQ82" s="5"/>
      <c r="PR82" s="5"/>
      <c r="PS82" s="5"/>
      <c r="PT82" s="6"/>
      <c r="PU82" s="4">
        <f>PU51*PU34</f>
        <v>6.6180545091607302E-19</v>
      </c>
      <c r="PV82" s="5">
        <f>PU51*PV34</f>
        <v>6.6298073290696096E-19</v>
      </c>
      <c r="PW82" s="5"/>
      <c r="PX82" s="5"/>
      <c r="PY82" s="5"/>
      <c r="PZ82" s="6"/>
      <c r="QA82" s="4">
        <f>QA51*QA34</f>
        <v>6.290744746116318E-19</v>
      </c>
      <c r="QB82" s="5">
        <f>QA51*QB34</f>
        <v>6.3036837045553436E-19</v>
      </c>
      <c r="QC82" s="5"/>
      <c r="QD82" s="5"/>
      <c r="QE82" s="5"/>
      <c r="QF82" s="6"/>
      <c r="QG82" s="4">
        <f>QG51*QG34</f>
        <v>9.8216870451207087E-32</v>
      </c>
      <c r="QH82" s="5">
        <f>QG51*QH34</f>
        <v>9.9642354468742545E-32</v>
      </c>
      <c r="QI82" s="5"/>
      <c r="QJ82" s="5"/>
      <c r="QK82" s="5"/>
      <c r="QL82" s="6"/>
      <c r="QM82" s="4">
        <f>QM51*QM34</f>
        <v>3.7993290040985149E-22</v>
      </c>
      <c r="QN82" s="5">
        <f>QM51*QN34</f>
        <v>3.8071435573929504E-22</v>
      </c>
      <c r="QO82" s="5"/>
      <c r="QP82" s="5"/>
      <c r="QQ82" s="5"/>
      <c r="QR82" s="6"/>
      <c r="QS82" s="4">
        <f>QS51*QS34</f>
        <v>1.5640357249309733E-31</v>
      </c>
      <c r="QT82" s="5">
        <f>QS51*QT34</f>
        <v>1.5849922960300778E-31</v>
      </c>
      <c r="QU82" s="5"/>
      <c r="QV82" s="5"/>
      <c r="QW82" s="5"/>
      <c r="QX82" s="6"/>
      <c r="QY82" s="4">
        <f>QY51*QY34</f>
        <v>6.3634084251662106E-19</v>
      </c>
      <c r="QZ82" s="5">
        <f>QY51*QZ34</f>
        <v>6.3747090261395181E-19</v>
      </c>
      <c r="RA82" s="5"/>
      <c r="RB82" s="5"/>
      <c r="RC82" s="5"/>
      <c r="RD82" s="6"/>
      <c r="RE82" s="4">
        <f>RE51*RE34</f>
        <v>6.6899268730550079E-19</v>
      </c>
      <c r="RF82" s="5">
        <f>RE51*RF34</f>
        <v>6.6880511811104802E-19</v>
      </c>
      <c r="RG82" s="5"/>
      <c r="RH82" s="5"/>
      <c r="RI82" s="5"/>
      <c r="RJ82" s="6"/>
      <c r="RK82" s="4">
        <f>RK51*RK34</f>
        <v>3.4357614333991668E-16</v>
      </c>
      <c r="RL82" s="5">
        <f>RK51*RL34</f>
        <v>3.4418629070755652E-16</v>
      </c>
      <c r="RM82" s="5"/>
      <c r="RN82" s="5"/>
      <c r="RO82" s="5"/>
      <c r="RP82" s="6"/>
      <c r="RQ82" s="4">
        <f>RQ51*RQ34</f>
        <v>2.7500203854083728E-18</v>
      </c>
      <c r="RR82" s="5">
        <f>RQ51*RR34</f>
        <v>2.7549040705292365E-18</v>
      </c>
      <c r="RS82" s="5"/>
      <c r="RT82" s="5"/>
      <c r="RU82" s="5"/>
      <c r="RV82" s="6"/>
      <c r="RW82" s="4">
        <f>RW51*RW34</f>
        <v>2.7549299390365502E-18</v>
      </c>
      <c r="RX82" s="5">
        <f>RW51*RX34</f>
        <v>2.759822342897875E-18</v>
      </c>
      <c r="RY82" s="5"/>
      <c r="RZ82" s="5"/>
      <c r="SA82" s="5"/>
      <c r="SB82" s="6"/>
      <c r="SC82" s="4">
        <f>SC51*SC34</f>
        <v>6.352068211203215E-19</v>
      </c>
      <c r="SD82" s="5">
        <f>SC51*SD34</f>
        <v>6.3633486734042818E-19</v>
      </c>
      <c r="SE82" s="5"/>
      <c r="SF82" s="5"/>
      <c r="SG82" s="5"/>
      <c r="SH82" s="6"/>
      <c r="SI82" s="4">
        <f>SI51*SI34</f>
        <v>1.001735253842946E-31</v>
      </c>
      <c r="SJ82" s="5">
        <f>SI51*SJ34</f>
        <v>1.0157611946394686E-31</v>
      </c>
      <c r="SK82" s="5"/>
      <c r="SL82" s="5"/>
      <c r="SM82" s="5"/>
      <c r="SN82" s="6"/>
      <c r="SO82" s="4">
        <f>SO51*SO34</f>
        <v>2.0614817813974924E-13</v>
      </c>
      <c r="SP82" s="5">
        <f>SO51*SP34</f>
        <v>2.0914013479292574E-13</v>
      </c>
      <c r="SQ82" s="5"/>
      <c r="SR82" s="5"/>
      <c r="SS82" s="5"/>
      <c r="ST82" s="6"/>
      <c r="SU82" s="4">
        <f>SU51*SU34</f>
        <v>8.8558055770073052E-33</v>
      </c>
      <c r="SV82" s="5">
        <f>SU51*SV34</f>
        <v>1.8486415346341721E-32</v>
      </c>
      <c r="SW82" s="5"/>
      <c r="SX82" s="5"/>
      <c r="SY82" s="5"/>
      <c r="SZ82" s="6"/>
      <c r="TA82" s="4">
        <f>TA51*TA34</f>
        <v>1.2051415952055794E-31</v>
      </c>
      <c r="TB82" s="5">
        <f>TA51*TB34</f>
        <v>1.2081130318877074E-31</v>
      </c>
      <c r="TC82" s="5"/>
      <c r="TD82" s="5"/>
      <c r="TE82" s="5"/>
      <c r="TF82" s="6"/>
      <c r="TG82" s="4">
        <f>TG51*TG34</f>
        <v>1.72404692365171E-37</v>
      </c>
      <c r="TH82" s="5">
        <f>TG51*TH34</f>
        <v>1.7231768784062922E-37</v>
      </c>
      <c r="TI82" s="5"/>
      <c r="TJ82" s="5"/>
      <c r="TK82" s="5"/>
      <c r="TL82" s="6"/>
      <c r="TM82" s="4">
        <f>TM51*TM34</f>
        <v>1.1350944375787873E-31</v>
      </c>
      <c r="TN82" s="5">
        <f>TM51*TN34</f>
        <v>1.143218277414405E-31</v>
      </c>
      <c r="TO82" s="5"/>
      <c r="TP82" s="5"/>
      <c r="TQ82" s="5"/>
      <c r="TR82" s="6"/>
      <c r="TS82" s="4">
        <f>TS51*TS34</f>
        <v>3.4357614333991668E-16</v>
      </c>
      <c r="TT82" s="5">
        <f>TS51*TT34</f>
        <v>3.4418629070755652E-16</v>
      </c>
      <c r="TU82" s="5"/>
      <c r="TV82" s="5"/>
      <c r="TW82" s="5"/>
      <c r="TX82" s="6"/>
      <c r="TY82" s="4">
        <f>TY51*TY34</f>
        <v>6.3343234764865381E-19</v>
      </c>
      <c r="TZ82" s="5">
        <f>TY51*TZ34</f>
        <v>6.3473508236658195E-19</v>
      </c>
      <c r="UA82" s="5"/>
      <c r="UB82" s="5"/>
      <c r="UC82" s="5"/>
      <c r="UD82" s="6"/>
      <c r="UE82" s="4">
        <f>UE51*UE34</f>
        <v>6.7185991694149256E-21</v>
      </c>
      <c r="UF82" s="5">
        <f>UE51*UF34</f>
        <v>6.7305305438042995E-21</v>
      </c>
      <c r="UG82" s="5"/>
      <c r="UH82" s="5"/>
      <c r="UI82" s="5"/>
      <c r="UJ82" s="6"/>
      <c r="UK82" s="4">
        <f>UK51*UK34</f>
        <v>4.8614106603444223E-4</v>
      </c>
      <c r="UL82" s="5">
        <f>UK51*UL34</f>
        <v>4.8613779126327087E-4</v>
      </c>
      <c r="UM82" s="5"/>
      <c r="UN82" s="5"/>
      <c r="UO82" s="5"/>
      <c r="UP82" s="6"/>
      <c r="UQ82" s="4">
        <f>UQ51*UQ34</f>
        <v>6.3715339202506115E-19</v>
      </c>
      <c r="UR82" s="5">
        <f>UQ51*UR34</f>
        <v>6.3805167665748404E-19</v>
      </c>
      <c r="US82" s="5"/>
      <c r="UT82" s="5"/>
      <c r="UU82" s="5"/>
      <c r="UV82" s="6"/>
      <c r="UW82" s="4">
        <f>UW51*UW34</f>
        <v>6.6262469607125639E-19</v>
      </c>
      <c r="UX82" s="5">
        <f>UW51*UX34</f>
        <v>6.6380143293695038E-19</v>
      </c>
      <c r="UY82" s="5"/>
      <c r="UZ82" s="5"/>
      <c r="VA82" s="5"/>
      <c r="VB82" s="6"/>
      <c r="VC82" s="4">
        <f>VC51*VC34</f>
        <v>3.3721719434098995E-13</v>
      </c>
      <c r="VD82" s="5">
        <f>VC51*VD34</f>
        <v>3.3781604902702816E-13</v>
      </c>
      <c r="VE82" s="5"/>
      <c r="VF82" s="5"/>
      <c r="VG82" s="5"/>
      <c r="VH82" s="6"/>
      <c r="VI82" s="4">
        <f>VI51*VI34</f>
        <v>9.7809382702519484E-32</v>
      </c>
      <c r="VJ82" s="5">
        <f>VI51*VJ34</f>
        <v>9.9228971540533753E-32</v>
      </c>
      <c r="VK82" s="5"/>
      <c r="VL82" s="5"/>
      <c r="VM82" s="5"/>
      <c r="VN82" s="6"/>
    </row>
    <row r="83" spans="2:586" ht="17.25" x14ac:dyDescent="0.2">
      <c r="D83" s="11"/>
      <c r="E83">
        <f t="shared" si="2310"/>
        <v>-1.7717265471663742E-3</v>
      </c>
      <c r="F83">
        <f t="shared" si="2311"/>
        <v>-1.7970035450010917E-3</v>
      </c>
      <c r="J83" t="s">
        <v>64</v>
      </c>
      <c r="K83" s="4">
        <f>K51*K35</f>
        <v>3.3742041953560817E-25</v>
      </c>
      <c r="L83" s="5">
        <f>K51*L35</f>
        <v>6.8015033534734473E-25</v>
      </c>
      <c r="M83" s="5"/>
      <c r="N83" s="5"/>
      <c r="O83" s="5"/>
      <c r="P83" s="6"/>
      <c r="Q83" s="4">
        <f>Q51*Q35</f>
        <v>7.4990662939752245E-26</v>
      </c>
      <c r="R83" s="5">
        <f>Q51*R35</f>
        <v>1.4901202391783248E-25</v>
      </c>
      <c r="S83" s="5"/>
      <c r="T83" s="5"/>
      <c r="U83" s="5"/>
      <c r="V83" s="6"/>
      <c r="W83" s="4">
        <f>W51*W35</f>
        <v>6.0882178680601844E-25</v>
      </c>
      <c r="X83" s="5">
        <f>W51*X35</f>
        <v>1.20962391828555E-24</v>
      </c>
      <c r="Y83" s="5"/>
      <c r="Z83" s="5"/>
      <c r="AA83" s="5"/>
      <c r="AB83" s="6"/>
      <c r="AC83" s="4">
        <f>AC51*AC35</f>
        <v>1.0169053001319074E-27</v>
      </c>
      <c r="AD83" s="5">
        <f>AC51*AD35</f>
        <v>2.049812165645236E-27</v>
      </c>
      <c r="AE83" s="5"/>
      <c r="AF83" s="5"/>
      <c r="AG83" s="5"/>
      <c r="AH83" s="6"/>
      <c r="AI83" s="4">
        <f>AI51*AI35</f>
        <v>1.0169053001319074E-27</v>
      </c>
      <c r="AJ83" s="5">
        <f>AI51*AJ35</f>
        <v>2.049812165645236E-27</v>
      </c>
      <c r="AK83" s="5"/>
      <c r="AL83" s="5"/>
      <c r="AM83" s="5"/>
      <c r="AN83" s="6"/>
      <c r="AO83" s="4">
        <f>AO51*AO35</f>
        <v>1.8348447989347731E-27</v>
      </c>
      <c r="AP83" s="5">
        <f>AO51*AP35</f>
        <v>3.6455202544197156E-27</v>
      </c>
      <c r="AQ83" s="5"/>
      <c r="AR83" s="5"/>
      <c r="AS83" s="5"/>
      <c r="AT83" s="6"/>
      <c r="AU83" s="4">
        <f>AU51*AU35</f>
        <v>3.9150841045763093E-6</v>
      </c>
      <c r="AV83" s="5">
        <f>AU51*AV35</f>
        <v>8.1197836970262061E-7</v>
      </c>
      <c r="AW83" s="5"/>
      <c r="AX83" s="5"/>
      <c r="AY83" s="5"/>
      <c r="AZ83" s="6"/>
      <c r="BA83" s="4">
        <f>BA51*BA35</f>
        <v>3.9150841045763093E-6</v>
      </c>
      <c r="BB83" s="5">
        <f>BA51*BB35</f>
        <v>8.1197836970262061E-7</v>
      </c>
      <c r="BC83" s="5"/>
      <c r="BD83" s="5"/>
      <c r="BE83" s="5"/>
      <c r="BF83" s="6"/>
      <c r="BG83" s="4">
        <f>BG51*BG35</f>
        <v>5.9616210910944096E-6</v>
      </c>
      <c r="BH83" s="5">
        <f>BG51*BH35</f>
        <v>1.2289309167007401E-6</v>
      </c>
      <c r="BI83" s="5"/>
      <c r="BJ83" s="5"/>
      <c r="BK83" s="5"/>
      <c r="BL83" s="6"/>
      <c r="BM83" s="4">
        <f>BM51*BM35</f>
        <v>6.1608582530325564E-6</v>
      </c>
      <c r="BN83" s="5">
        <f>BM51*BN35</f>
        <v>1.2695761408896308E-6</v>
      </c>
      <c r="BO83" s="5"/>
      <c r="BP83" s="5"/>
      <c r="BQ83" s="5"/>
      <c r="BR83" s="6"/>
      <c r="BS83" s="4">
        <f>BS51*BS35</f>
        <v>3.9150841045763093E-6</v>
      </c>
      <c r="BT83" s="5">
        <f>BS51*BT35</f>
        <v>8.1197836970262061E-7</v>
      </c>
      <c r="BU83" s="5"/>
      <c r="BV83" s="5"/>
      <c r="BW83" s="5"/>
      <c r="BX83" s="6"/>
      <c r="BY83" s="4">
        <f>BY51*BY35</f>
        <v>3.3913666690087307E-6</v>
      </c>
      <c r="BZ83" s="5">
        <f>BY51*BZ35</f>
        <v>7.0336072110091332E-7</v>
      </c>
      <c r="CA83" s="5"/>
      <c r="CB83" s="5"/>
      <c r="CC83" s="5"/>
      <c r="CD83" s="6"/>
      <c r="CE83" s="4">
        <f>CE51*CE35</f>
        <v>1.1121236630315371E-12</v>
      </c>
      <c r="CF83" s="5">
        <f>CE51*CF35</f>
        <v>2.3065158619722147E-13</v>
      </c>
      <c r="CG83" s="5"/>
      <c r="CH83" s="5"/>
      <c r="CI83" s="5"/>
      <c r="CJ83" s="6"/>
      <c r="CK83" s="4">
        <f>CK51*CK35</f>
        <v>2.5042350171779219E-11</v>
      </c>
      <c r="CL83" s="5">
        <f>CK51*CL35</f>
        <v>2.3807773000707178E-11</v>
      </c>
      <c r="CM83" s="5"/>
      <c r="CN83" s="5"/>
      <c r="CO83" s="5"/>
      <c r="CP83" s="6"/>
      <c r="CQ83" s="4">
        <f>CQ51*CQ35</f>
        <v>1.8785303549555845E-11</v>
      </c>
      <c r="CR83" s="5">
        <f>CQ51*CR35</f>
        <v>9.3193293826104814E-12</v>
      </c>
      <c r="CS83" s="5"/>
      <c r="CT83" s="5"/>
      <c r="CU83" s="5"/>
      <c r="CV83" s="6"/>
      <c r="CW83" s="4">
        <f>CW51*CW35</f>
        <v>3.9577570417357572E-13</v>
      </c>
      <c r="CX83" s="5">
        <f>CW51*CX35</f>
        <v>1.9634306888351371E-13</v>
      </c>
      <c r="CY83" s="5"/>
      <c r="CZ83" s="5"/>
      <c r="DA83" s="5"/>
      <c r="DB83" s="6"/>
      <c r="DC83" s="4">
        <f>DC51*DC35</f>
        <v>1.1121525076621277E-12</v>
      </c>
      <c r="DD83" s="5">
        <f>DC51*DD35</f>
        <v>2.3065756849938816E-13</v>
      </c>
      <c r="DE83" s="5"/>
      <c r="DF83" s="5"/>
      <c r="DG83" s="5"/>
      <c r="DH83" s="6"/>
      <c r="DI83" s="4">
        <f>DI51*DI35</f>
        <v>3.8666760502056053E-6</v>
      </c>
      <c r="DJ83" s="5">
        <f>DI51*DJ35</f>
        <v>8.0193866378098922E-7</v>
      </c>
      <c r="DK83" s="5"/>
      <c r="DL83" s="5"/>
      <c r="DM83" s="5"/>
      <c r="DN83" s="6"/>
      <c r="DO83" s="4">
        <f>DO51*DO35</f>
        <v>7.5004779260821093E-26</v>
      </c>
      <c r="DP83" s="5">
        <f>DO51*DP35</f>
        <v>1.4903981460183908E-25</v>
      </c>
      <c r="DQ83" s="5"/>
      <c r="DR83" s="5"/>
      <c r="DS83" s="5"/>
      <c r="DT83" s="6"/>
      <c r="DU83" s="4">
        <f>DU51*DU35</f>
        <v>2.8543379297437112E-11</v>
      </c>
      <c r="DV83" s="5">
        <f>DU51*DV35</f>
        <v>2.8575489693196101E-11</v>
      </c>
      <c r="DW83" s="5"/>
      <c r="DX83" s="5"/>
      <c r="DY83" s="5"/>
      <c r="DZ83" s="6"/>
      <c r="EA83" s="4">
        <f>EA51*EA35</f>
        <v>4.1149031193277333E-11</v>
      </c>
      <c r="EB83" s="5">
        <f>EA51*EB35</f>
        <v>4.1581012596503491E-11</v>
      </c>
      <c r="EC83" s="5"/>
      <c r="ED83" s="5"/>
      <c r="EE83" s="5"/>
      <c r="EF83" s="6"/>
      <c r="EG83" s="4">
        <f>EG51*EG35</f>
        <v>2.2041267916667083E-11</v>
      </c>
      <c r="EH83" s="5">
        <f>EG51*EH35</f>
        <v>1.0908564282796231E-11</v>
      </c>
      <c r="EI83" s="5"/>
      <c r="EJ83" s="5"/>
      <c r="EK83" s="5"/>
      <c r="EL83" s="6"/>
      <c r="EM83" s="4">
        <f>EM51*EM35</f>
        <v>1.0524695489441657E-44</v>
      </c>
      <c r="EN83" s="5">
        <f>EM51*EN35</f>
        <v>2.126564293982943E-44</v>
      </c>
      <c r="EO83" s="5"/>
      <c r="EP83" s="5"/>
      <c r="EQ83" s="5"/>
      <c r="ER83" s="6"/>
      <c r="ES83" s="4">
        <f>ES51*ES35</f>
        <v>2.8352132565298088E-13</v>
      </c>
      <c r="ET83" s="5">
        <f>ES51*ET35</f>
        <v>2.881175015184641E-13</v>
      </c>
      <c r="EU83" s="5"/>
      <c r="EV83" s="5"/>
      <c r="EW83" s="5"/>
      <c r="EX83" s="6"/>
      <c r="EY83" s="4">
        <f>EY51*EY35</f>
        <v>7.876377219508798E-21</v>
      </c>
      <c r="EZ83" s="5">
        <f>EY51*EZ35</f>
        <v>1.5009534553091824E-20</v>
      </c>
      <c r="FA83" s="5"/>
      <c r="FB83" s="5"/>
      <c r="FC83" s="5"/>
      <c r="FD83" s="6"/>
      <c r="FE83" s="4">
        <f>FE51*FE35</f>
        <v>7.5566258630272916E-12</v>
      </c>
      <c r="FF83" s="5">
        <f>FE51*FF35</f>
        <v>3.7398916693153873E-12</v>
      </c>
      <c r="FG83" s="5"/>
      <c r="FH83" s="5"/>
      <c r="FI83" s="5"/>
      <c r="FJ83" s="6"/>
      <c r="FK83" s="4">
        <f>FK51*FK35</f>
        <v>7.4332512579365491E-12</v>
      </c>
      <c r="FL83" s="5">
        <f>FK51*FL35</f>
        <v>3.6795915896894164E-12</v>
      </c>
      <c r="FM83" s="5"/>
      <c r="FN83" s="5"/>
      <c r="FO83" s="5"/>
      <c r="FP83" s="6"/>
      <c r="FQ83" s="4">
        <f>FQ51*FQ35</f>
        <v>5.2572530137704654E-13</v>
      </c>
      <c r="FR83" s="5">
        <f>FQ51*FR35</f>
        <v>5.276699768942536E-13</v>
      </c>
      <c r="FS83" s="5"/>
      <c r="FT83" s="5"/>
      <c r="FU83" s="5"/>
      <c r="FV83" s="6"/>
      <c r="FW83" s="4">
        <f>FW51*FW35</f>
        <v>2.6840224977011885E-13</v>
      </c>
      <c r="FX83" s="5">
        <f>FW51*FX35</f>
        <v>2.7275332967493253E-13</v>
      </c>
      <c r="FY83" s="5"/>
      <c r="FZ83" s="5"/>
      <c r="GA83" s="5"/>
      <c r="GB83" s="6"/>
      <c r="GC83" s="4">
        <f>GC51*GC35</f>
        <v>2.2905052913729548E-27</v>
      </c>
      <c r="GD83" s="5">
        <f>GC51*GD35</f>
        <v>4.6170529459547961E-27</v>
      </c>
      <c r="GE83" s="5"/>
      <c r="GF83" s="5"/>
      <c r="GG83" s="5"/>
      <c r="GH83" s="6"/>
      <c r="GI83" s="4">
        <f>GI51*GI35</f>
        <v>3.1162588299151448E-13</v>
      </c>
      <c r="GJ83" s="5">
        <f>GI51*GJ35</f>
        <v>3.1663974321600792E-13</v>
      </c>
      <c r="GK83" s="5"/>
      <c r="GL83" s="5"/>
      <c r="GM83" s="5"/>
      <c r="GN83" s="6"/>
      <c r="GO83" s="4">
        <f>GO51*GO35</f>
        <v>9.0748166157460745E-26</v>
      </c>
      <c r="GP83" s="5">
        <f>GO51*GP35</f>
        <v>1.8032304064962028E-25</v>
      </c>
      <c r="GQ83" s="5"/>
      <c r="GR83" s="5"/>
      <c r="GS83" s="5"/>
      <c r="GT83" s="6"/>
      <c r="GU83" s="4">
        <f>GU51*GU35</f>
        <v>-1.4634976827536662E-13</v>
      </c>
      <c r="GV83" s="5">
        <f>GU51*GV35</f>
        <v>-1.4642220234582104E-13</v>
      </c>
      <c r="GW83" s="5"/>
      <c r="GX83" s="5"/>
      <c r="GY83" s="5"/>
      <c r="GZ83" s="6"/>
      <c r="HA83" s="4">
        <f>HA51*HA35</f>
        <v>-1.3992238786223765E-13</v>
      </c>
      <c r="HB83" s="5">
        <f>HA51*HB35</f>
        <v>-1.3989866701270423E-13</v>
      </c>
      <c r="HC83" s="5"/>
      <c r="HD83" s="5"/>
      <c r="HE83" s="5"/>
      <c r="HF83" s="6"/>
      <c r="HG83" s="4">
        <f>HG51*HG35</f>
        <v>-1.4695994650163393E-13</v>
      </c>
      <c r="HH83" s="5">
        <f>HG51*HH35</f>
        <v>-1.4704443268075312E-13</v>
      </c>
      <c r="HI83" s="5"/>
      <c r="HJ83" s="5"/>
      <c r="HK83" s="5"/>
      <c r="HL83" s="6"/>
      <c r="HM83" s="4">
        <f>HM51*HM35</f>
        <v>-3.4717490240046961E-17</v>
      </c>
      <c r="HN83" s="5">
        <f>HM51*HN35</f>
        <v>-3.4734673247329328E-17</v>
      </c>
      <c r="HO83" s="5"/>
      <c r="HP83" s="5"/>
      <c r="HQ83" s="5"/>
      <c r="HR83" s="6"/>
      <c r="HS83" s="4">
        <f>HS51*HS35</f>
        <v>-2.6568143107450045E-10</v>
      </c>
      <c r="HT83" s="5">
        <f>HS51*HT35</f>
        <v>-2.6581292692668846E-10</v>
      </c>
      <c r="HU83" s="5"/>
      <c r="HV83" s="5"/>
      <c r="HW83" s="5"/>
      <c r="HX83" s="6"/>
      <c r="HY83" s="4">
        <f>HY51*HY35</f>
        <v>-1.647768937561852E-13</v>
      </c>
      <c r="HZ83" s="5">
        <f>HY51*HZ35</f>
        <v>-1.648584481123844E-13</v>
      </c>
      <c r="IA83" s="5"/>
      <c r="IB83" s="5"/>
      <c r="IC83" s="5"/>
      <c r="ID83" s="6"/>
      <c r="IE83" s="4">
        <f>IE51*IE35</f>
        <v>-1.5754023208859775E-13</v>
      </c>
      <c r="IF83" s="5">
        <f>IE51*IF35</f>
        <v>-1.5751352451021855E-13</v>
      </c>
      <c r="IG83" s="5"/>
      <c r="IH83" s="5"/>
      <c r="II83" s="5"/>
      <c r="IJ83" s="6"/>
      <c r="IK83" s="4">
        <f>IK51*IK35</f>
        <v>-1.4050576827184894E-13</v>
      </c>
      <c r="IL83" s="5">
        <f>IK51*IL35</f>
        <v>-1.4049317512934694E-13</v>
      </c>
      <c r="IM83" s="5"/>
      <c r="IN83" s="5"/>
      <c r="IO83" s="5"/>
      <c r="IP83" s="6"/>
      <c r="IQ83" s="4">
        <f>IQ51*IQ35</f>
        <v>-1.4634976827536662E-13</v>
      </c>
      <c r="IR83" s="5">
        <f>IQ51*IR35</f>
        <v>-1.4642220234582104E-13</v>
      </c>
      <c r="IS83" s="5"/>
      <c r="IT83" s="5"/>
      <c r="IU83" s="5"/>
      <c r="IV83" s="6"/>
      <c r="IW83" s="4">
        <f>IW51*IW35</f>
        <v>-1.5754023208859775E-13</v>
      </c>
      <c r="IX83" s="5">
        <f>IW51*IX35</f>
        <v>-1.5751352451021855E-13</v>
      </c>
      <c r="IY83" s="5"/>
      <c r="IZ83" s="5"/>
      <c r="JA83" s="5"/>
      <c r="JB83" s="6"/>
      <c r="JC83" s="4">
        <f>JC51*JC35</f>
        <v>-2.665643527158105E-10</v>
      </c>
      <c r="JD83" s="5">
        <f>JC51*JD35</f>
        <v>-2.6671759857760105E-10</v>
      </c>
      <c r="JE83" s="5"/>
      <c r="JF83" s="5"/>
      <c r="JG83" s="5"/>
      <c r="JH83" s="6"/>
      <c r="JI83" s="4">
        <f>JI51*JI35</f>
        <v>-9.4792753912332817E-29</v>
      </c>
      <c r="JJ83" s="5">
        <f>JI51*JJ35</f>
        <v>-9.4784257900582849E-29</v>
      </c>
      <c r="JK83" s="5"/>
      <c r="JL83" s="5"/>
      <c r="JM83" s="5"/>
      <c r="JN83" s="6"/>
      <c r="JO83" s="4">
        <f>JO51*JO35</f>
        <v>-1.4340056457229294E-13</v>
      </c>
      <c r="JP83" s="5">
        <f>JO51*JP35</f>
        <v>-1.4347153896958675E-13</v>
      </c>
      <c r="JQ83" s="5"/>
      <c r="JR83" s="5"/>
      <c r="JS83" s="5"/>
      <c r="JT83" s="6"/>
      <c r="JU83" s="4">
        <f>JU51*JU35</f>
        <v>-1.4634976827536662E-13</v>
      </c>
      <c r="JV83" s="5">
        <f>JU51*JV35</f>
        <v>-1.4642220234582104E-13</v>
      </c>
      <c r="JW83" s="5"/>
      <c r="JX83" s="5"/>
      <c r="JY83" s="5"/>
      <c r="JZ83" s="6"/>
      <c r="KA83" s="4">
        <f>KA51*KA35</f>
        <v>-1.4634976827536662E-13</v>
      </c>
      <c r="KB83" s="5">
        <f>KA51*KB35</f>
        <v>-1.4642220234582104E-13</v>
      </c>
      <c r="KC83" s="5"/>
      <c r="KD83" s="5"/>
      <c r="KE83" s="5"/>
      <c r="KF83" s="6"/>
      <c r="KG83" s="4">
        <f>KG51*KG35</f>
        <v>-3.3790699354859136E-24</v>
      </c>
      <c r="KH83" s="5">
        <f>KG51*KH35</f>
        <v>-3.3784970864177468E-24</v>
      </c>
      <c r="KI83" s="5"/>
      <c r="KJ83" s="5"/>
      <c r="KK83" s="5"/>
      <c r="KL83" s="6"/>
      <c r="KM83" s="4">
        <f>KM51*KM35</f>
        <v>-4.0146052440146711E-24</v>
      </c>
      <c r="KN83" s="5">
        <f>KM51*KN35</f>
        <v>-4.0139246535217252E-24</v>
      </c>
      <c r="KO83" s="5"/>
      <c r="KP83" s="5"/>
      <c r="KQ83" s="5"/>
      <c r="KR83" s="6"/>
      <c r="KS83" s="4">
        <f>KS51*KS35</f>
        <v>-3.3192768804181195E-17</v>
      </c>
      <c r="KT83" s="5">
        <f>KS51*KT35</f>
        <v>-3.3187141679841543E-17</v>
      </c>
      <c r="KU83" s="5"/>
      <c r="KV83" s="5"/>
      <c r="KW83" s="5"/>
      <c r="KX83" s="6"/>
      <c r="KY83" s="4">
        <f>KY51*KY35</f>
        <v>-1.4634976827536662E-13</v>
      </c>
      <c r="KZ83" s="5">
        <f>KY51*KZ35</f>
        <v>-1.4642220234582104E-13</v>
      </c>
      <c r="LA83" s="5"/>
      <c r="LB83" s="5"/>
      <c r="LC83" s="5"/>
      <c r="LD83" s="6"/>
      <c r="LE83" s="4">
        <f>LE51*LE35</f>
        <v>-1.3992238786223765E-13</v>
      </c>
      <c r="LF83" s="5">
        <f>LE51*LF35</f>
        <v>-1.3989866701270423E-13</v>
      </c>
      <c r="LG83" s="5"/>
      <c r="LH83" s="5"/>
      <c r="LI83" s="5"/>
      <c r="LJ83" s="6"/>
      <c r="LK83" s="4">
        <f>LK51*LK35</f>
        <v>-4.0211115556893833E-14</v>
      </c>
      <c r="LL83" s="5">
        <f>LK51*LL35</f>
        <v>-4.0216122789563688E-14</v>
      </c>
      <c r="LM83" s="5"/>
      <c r="LN83" s="5"/>
      <c r="LO83" s="5"/>
      <c r="LP83" s="6"/>
      <c r="LQ83" s="4">
        <f>LQ51*LQ35</f>
        <v>-1.4634976827536662E-13</v>
      </c>
      <c r="LR83" s="5">
        <f>LQ51*LR35</f>
        <v>-1.4642220234582104E-13</v>
      </c>
      <c r="LS83" s="5"/>
      <c r="LT83" s="5"/>
      <c r="LU83" s="5"/>
      <c r="LV83" s="6"/>
      <c r="LW83" s="4">
        <f>LW51*LW35</f>
        <v>-3.4747035654010338E-4</v>
      </c>
      <c r="LX83" s="5">
        <f>LW51*LX35</f>
        <v>-3.4801904324658099E-4</v>
      </c>
      <c r="LY83" s="5"/>
      <c r="LZ83" s="5"/>
      <c r="MA83" s="5"/>
      <c r="MB83" s="6"/>
      <c r="MC83" s="4">
        <f>MC51*MC35</f>
        <v>-3.2387470217928627E-4</v>
      </c>
      <c r="MD83" s="5">
        <f>MC51*MD35</f>
        <v>-3.2400375465108501E-4</v>
      </c>
      <c r="ME83" s="5"/>
      <c r="MF83" s="5"/>
      <c r="MG83" s="5"/>
      <c r="MH83" s="6"/>
      <c r="MI83" s="4">
        <f>MI51*MI35</f>
        <v>-1.7622549786622333E-7</v>
      </c>
      <c r="MJ83" s="5">
        <f>MI51*MJ35</f>
        <v>-1.7621260085418521E-7</v>
      </c>
      <c r="MK83" s="5"/>
      <c r="ML83" s="5"/>
      <c r="MM83" s="5"/>
      <c r="MN83" s="6"/>
      <c r="MO83" s="4">
        <f>MO51*MO35</f>
        <v>-9.0710901295365849E-29</v>
      </c>
      <c r="MP83" s="5">
        <f>MO51*MP35</f>
        <v>-9.0715409012317663E-29</v>
      </c>
      <c r="MQ83" s="5"/>
      <c r="MR83" s="5"/>
      <c r="MS83" s="5"/>
      <c r="MT83" s="6"/>
      <c r="MU83" s="4">
        <f>MU51*MU35</f>
        <v>-3.2672741595007223E-14</v>
      </c>
      <c r="MV83" s="5">
        <f>MU51*MV35</f>
        <v>-3.2684095335529346E-14</v>
      </c>
      <c r="MW83" s="5"/>
      <c r="MX83" s="5"/>
      <c r="MY83" s="5"/>
      <c r="MZ83" s="6"/>
      <c r="NA83" s="4">
        <f>NA51*NA35</f>
        <v>-2.0153125592338171E-4</v>
      </c>
      <c r="NB83" s="5">
        <f>NA51*NB35</f>
        <v>-2.0143901843115442E-4</v>
      </c>
      <c r="NC83" s="5"/>
      <c r="ND83" s="5"/>
      <c r="NE83" s="5"/>
      <c r="NF83" s="6"/>
      <c r="NG83" s="4">
        <f>NG51*NG35</f>
        <v>-7.4082450550885239E-17</v>
      </c>
      <c r="NH83" s="5">
        <f>NG51*NH35</f>
        <v>-7.4075810746212733E-17</v>
      </c>
      <c r="NI83" s="5"/>
      <c r="NJ83" s="5"/>
      <c r="NK83" s="5"/>
      <c r="NL83" s="6"/>
      <c r="NM83" s="4">
        <f>NM51*NM35</f>
        <v>-1.3835893359768012E-3</v>
      </c>
      <c r="NN83" s="5">
        <f>NM51*NN35</f>
        <v>-1.3835578107896575E-3</v>
      </c>
      <c r="NO83" s="5"/>
      <c r="NP83" s="5"/>
      <c r="NQ83" s="5"/>
      <c r="NR83" s="6"/>
      <c r="NS83" s="4">
        <f>NS51*NS35</f>
        <v>-3.2334897672753106E-5</v>
      </c>
      <c r="NT83" s="5">
        <f>NS51*NT35</f>
        <v>-3.2386757707694674E-5</v>
      </c>
      <c r="NU83" s="5"/>
      <c r="NV83" s="5"/>
      <c r="NW83" s="5"/>
      <c r="NX83" s="6"/>
      <c r="NY83" s="4">
        <f>NY51*NY35</f>
        <v>6.3720240511705447E-19</v>
      </c>
      <c r="NZ83" s="5">
        <f>NY51*NZ35</f>
        <v>6.375177808395437E-19</v>
      </c>
      <c r="OA83" s="5"/>
      <c r="OB83" s="5"/>
      <c r="OC83" s="5"/>
      <c r="OD83" s="6"/>
      <c r="OE83" s="4">
        <f>OE51*OE35</f>
        <v>1.0156367252341049E-31</v>
      </c>
      <c r="OF83" s="5">
        <f>OE51*OF35</f>
        <v>1.0157753261400384E-31</v>
      </c>
      <c r="OG83" s="5"/>
      <c r="OH83" s="5"/>
      <c r="OI83" s="5"/>
      <c r="OJ83" s="6"/>
      <c r="OK83" s="4">
        <f>OK51*OK35</f>
        <v>9.9391345693374997E-32</v>
      </c>
      <c r="OL83" s="5">
        <f>OK51*OL35</f>
        <v>9.9453472257910622E-32</v>
      </c>
      <c r="OM83" s="5"/>
      <c r="ON83" s="5"/>
      <c r="OO83" s="5"/>
      <c r="OP83" s="6"/>
      <c r="OQ83" s="4">
        <f>OQ51*OQ35</f>
        <v>6.6735866439956584E-19</v>
      </c>
      <c r="OR83" s="5">
        <f>OQ51*OR35</f>
        <v>6.6724552800513388E-19</v>
      </c>
      <c r="OS83" s="5"/>
      <c r="OT83" s="5"/>
      <c r="OU83" s="5"/>
      <c r="OV83" s="6"/>
      <c r="OW83" s="4">
        <f>OW51*OW35</f>
        <v>6.6270149087952599E-19</v>
      </c>
      <c r="OX83" s="5">
        <f>OW51*OX35</f>
        <v>6.6302948707006527E-19</v>
      </c>
      <c r="OY83" s="5"/>
      <c r="OZ83" s="5"/>
      <c r="PA83" s="5"/>
      <c r="PB83" s="6"/>
      <c r="PC83" s="4">
        <f>PC51*PC35</f>
        <v>6.3720240511705447E-19</v>
      </c>
      <c r="PD83" s="5">
        <f>PC51*PD35</f>
        <v>6.375177808395437E-19</v>
      </c>
      <c r="PE83" s="5"/>
      <c r="PF83" s="5"/>
      <c r="PG83" s="5"/>
      <c r="PH83" s="6"/>
      <c r="PI83" s="4">
        <f>PI51*PI35</f>
        <v>6.3509179454207717E-19</v>
      </c>
      <c r="PJ83" s="5">
        <f>PI51*PJ35</f>
        <v>6.3545690408646731E-19</v>
      </c>
      <c r="PK83" s="5"/>
      <c r="PL83" s="5"/>
      <c r="PM83" s="5"/>
      <c r="PN83" s="6"/>
      <c r="PO83" s="4">
        <f>PO51*PO35</f>
        <v>6.6735866439956584E-19</v>
      </c>
      <c r="PP83" s="5">
        <f>PO51*PP35</f>
        <v>6.6724552800513388E-19</v>
      </c>
      <c r="PQ83" s="5"/>
      <c r="PR83" s="5"/>
      <c r="PS83" s="5"/>
      <c r="PT83" s="6"/>
      <c r="PU83" s="4">
        <f>PU51*PU35</f>
        <v>6.6270149087952599E-19</v>
      </c>
      <c r="PV83" s="5">
        <f>PU51*PV35</f>
        <v>6.6302948707006527E-19</v>
      </c>
      <c r="PW83" s="5"/>
      <c r="PX83" s="5"/>
      <c r="PY83" s="5"/>
      <c r="PZ83" s="6"/>
      <c r="QA83" s="4">
        <f>QA51*QA35</f>
        <v>6.2992619903980017E-19</v>
      </c>
      <c r="QB83" s="5">
        <f>QA51*QB35</f>
        <v>6.2744076466177136E-19</v>
      </c>
      <c r="QC83" s="5"/>
      <c r="QD83" s="5"/>
      <c r="QE83" s="5"/>
      <c r="QF83" s="6"/>
      <c r="QG83" s="4">
        <f>QG51*QG35</f>
        <v>9.9579864325555333E-32</v>
      </c>
      <c r="QH83" s="5">
        <f>QG51*QH35</f>
        <v>9.9641615249023436E-32</v>
      </c>
      <c r="QI83" s="5"/>
      <c r="QJ83" s="5"/>
      <c r="QK83" s="5"/>
      <c r="QL83" s="6"/>
      <c r="QM83" s="4">
        <f>QM51*QM35</f>
        <v>3.8044730394298435E-22</v>
      </c>
      <c r="QN83" s="5">
        <f>QM51*QN35</f>
        <v>3.7894621252991152E-22</v>
      </c>
      <c r="QO83" s="5"/>
      <c r="QP83" s="5"/>
      <c r="QQ83" s="5"/>
      <c r="QR83" s="6"/>
      <c r="QS83" s="4">
        <f>QS51*QS35</f>
        <v>1.5857404595916216E-31</v>
      </c>
      <c r="QT83" s="5">
        <f>QS51*QT35</f>
        <v>1.5867167457652552E-31</v>
      </c>
      <c r="QU83" s="5"/>
      <c r="QV83" s="5"/>
      <c r="QW83" s="5"/>
      <c r="QX83" s="6"/>
      <c r="QY83" s="4">
        <f>QY51*QY35</f>
        <v>6.3720240511705447E-19</v>
      </c>
      <c r="QZ83" s="5">
        <f>QY51*QZ35</f>
        <v>6.375177808395437E-19</v>
      </c>
      <c r="RA83" s="5"/>
      <c r="RB83" s="5"/>
      <c r="RC83" s="5"/>
      <c r="RD83" s="6"/>
      <c r="RE83" s="4">
        <f>RE51*RE35</f>
        <v>6.6852342290050805E-19</v>
      </c>
      <c r="RF83" s="5">
        <f>RE51*RF35</f>
        <v>6.6885430058678961E-19</v>
      </c>
      <c r="RG83" s="5"/>
      <c r="RH83" s="5"/>
      <c r="RI83" s="5"/>
      <c r="RJ83" s="6"/>
      <c r="RK83" s="4">
        <f>RK51*RK35</f>
        <v>3.4404132227504855E-16</v>
      </c>
      <c r="RL83" s="5">
        <f>RK51*RL35</f>
        <v>3.4421160141980274E-16</v>
      </c>
      <c r="RM83" s="5"/>
      <c r="RN83" s="5"/>
      <c r="RO83" s="5"/>
      <c r="RP83" s="6"/>
      <c r="RQ83" s="4">
        <f>RQ51*RQ35</f>
        <v>2.7555738088202265E-18</v>
      </c>
      <c r="RR83" s="5">
        <f>RQ51*RR35</f>
        <v>2.7551066601909333E-18</v>
      </c>
      <c r="RS83" s="5"/>
      <c r="RT83" s="5"/>
      <c r="RU83" s="5"/>
      <c r="RV83" s="6"/>
      <c r="RW83" s="4">
        <f>RW51*RW35</f>
        <v>2.7604932768585678E-18</v>
      </c>
      <c r="RX83" s="5">
        <f>RW51*RX35</f>
        <v>2.7600252942386393E-18</v>
      </c>
      <c r="RY83" s="5"/>
      <c r="RZ83" s="5"/>
      <c r="SA83" s="5"/>
      <c r="SB83" s="6"/>
      <c r="SC83" s="4">
        <f>SC51*SC35</f>
        <v>6.3606684833223684E-19</v>
      </c>
      <c r="SD83" s="5">
        <f>SC51*SD35</f>
        <v>6.3638166202445353E-19</v>
      </c>
      <c r="SE83" s="5"/>
      <c r="SF83" s="5"/>
      <c r="SG83" s="5"/>
      <c r="SH83" s="6"/>
      <c r="SI83" s="4">
        <f>SI51*SI35</f>
        <v>1.0156367252341049E-31</v>
      </c>
      <c r="SJ83" s="5">
        <f>SI51*SJ35</f>
        <v>1.0157753261400384E-31</v>
      </c>
      <c r="SK83" s="5"/>
      <c r="SL83" s="5"/>
      <c r="SM83" s="5"/>
      <c r="SN83" s="6"/>
      <c r="SO83" s="4">
        <f>SO51*SO35</f>
        <v>2.0900897692840658E-13</v>
      </c>
      <c r="SP83" s="5">
        <f>SO51*SP35</f>
        <v>2.0903749975830312E-13</v>
      </c>
      <c r="SQ83" s="5"/>
      <c r="SR83" s="5"/>
      <c r="SS83" s="5"/>
      <c r="ST83" s="6"/>
      <c r="SU83" s="4">
        <f>SU51*SU35</f>
        <v>1.8495137449274929E-32</v>
      </c>
      <c r="SV83" s="5">
        <f>SU51*SV35</f>
        <v>1.848667253355303E-32</v>
      </c>
      <c r="SW83" s="5"/>
      <c r="SX83" s="5"/>
      <c r="SY83" s="5"/>
      <c r="SZ83" s="6"/>
      <c r="TA83" s="4">
        <f>TA51*TA35</f>
        <v>1.2087193877313449E-31</v>
      </c>
      <c r="TB83" s="5">
        <f>TA51*TB35</f>
        <v>1.2087086947985393E-31</v>
      </c>
      <c r="TC83" s="5"/>
      <c r="TD83" s="5"/>
      <c r="TE83" s="5"/>
      <c r="TF83" s="6"/>
      <c r="TG83" s="4">
        <f>TG51*TG35</f>
        <v>1.7237849087337967E-37</v>
      </c>
      <c r="TH83" s="5">
        <f>TG51*TH35</f>
        <v>2.34784811121034E-39</v>
      </c>
      <c r="TI83" s="5"/>
      <c r="TJ83" s="5"/>
      <c r="TK83" s="5"/>
      <c r="TL83" s="6"/>
      <c r="TM83" s="4">
        <f>TM51*TM35</f>
        <v>1.1436216668704358E-31</v>
      </c>
      <c r="TN83" s="5">
        <f>TM51*TN35</f>
        <v>1.1437819438171893E-31</v>
      </c>
      <c r="TO83" s="5"/>
      <c r="TP83" s="5"/>
      <c r="TQ83" s="5"/>
      <c r="TR83" s="6"/>
      <c r="TS83" s="4">
        <f>TS51*TS35</f>
        <v>3.4404132227504855E-16</v>
      </c>
      <c r="TT83" s="5">
        <f>TS51*TT35</f>
        <v>3.4421160141980274E-16</v>
      </c>
      <c r="TU83" s="5"/>
      <c r="TV83" s="5"/>
      <c r="TW83" s="5"/>
      <c r="TX83" s="6"/>
      <c r="TY83" s="4">
        <f>TY51*TY35</f>
        <v>6.3428997234311852E-19</v>
      </c>
      <c r="TZ83" s="5">
        <f>TY51*TZ35</f>
        <v>6.3432575580464203E-19</v>
      </c>
      <c r="UA83" s="5"/>
      <c r="UB83" s="5"/>
      <c r="UC83" s="5"/>
      <c r="UD83" s="6"/>
      <c r="UE83" s="4">
        <f>UE51*UE35</f>
        <v>6.7322368696833867E-21</v>
      </c>
      <c r="UF83" s="5">
        <f>UE51*UF35</f>
        <v>6.7316930069514503E-21</v>
      </c>
      <c r="UG83" s="5"/>
      <c r="UH83" s="5"/>
      <c r="UI83" s="5"/>
      <c r="UJ83" s="6"/>
      <c r="UK83" s="4">
        <f>UK51*UK35</f>
        <v>4.861248315260758E-4</v>
      </c>
      <c r="UL83" s="5">
        <f>UK51*UL35</f>
        <v>4.8613972132508171E-4</v>
      </c>
      <c r="UM83" s="5"/>
      <c r="UN83" s="5"/>
      <c r="UO83" s="5"/>
      <c r="UP83" s="6"/>
      <c r="UQ83" s="4">
        <f>UQ51*UQ35</f>
        <v>6.3801605476274916E-19</v>
      </c>
      <c r="UR83" s="5">
        <f>UQ51*UR35</f>
        <v>6.380955028155837E-19</v>
      </c>
      <c r="US83" s="5"/>
      <c r="UT83" s="5"/>
      <c r="UU83" s="5"/>
      <c r="UV83" s="6"/>
      <c r="UW83" s="4">
        <f>UW51*UW35</f>
        <v>6.639628081521558E-19</v>
      </c>
      <c r="UX83" s="5">
        <f>UW51*UX35</f>
        <v>6.6390329900628992E-19</v>
      </c>
      <c r="UY83" s="5"/>
      <c r="UZ83" s="5"/>
      <c r="VA83" s="5"/>
      <c r="VB83" s="6"/>
      <c r="VC83" s="4">
        <f>VC51*VC35</f>
        <v>3.3790169224089876E-13</v>
      </c>
      <c r="VD83" s="5">
        <f>VC51*VD35</f>
        <v>3.3784089128553736E-13</v>
      </c>
      <c r="VE83" s="5"/>
      <c r="VF83" s="5"/>
      <c r="VG83" s="5"/>
      <c r="VH83" s="6"/>
      <c r="VI83" s="4">
        <f>VI51*VI35</f>
        <v>9.916672171021618E-32</v>
      </c>
      <c r="VJ83" s="5">
        <f>VI51*VJ35</f>
        <v>9.9228716870081108E-32</v>
      </c>
      <c r="VK83" s="5"/>
      <c r="VL83" s="5"/>
      <c r="VM83" s="5"/>
      <c r="VN83" s="6"/>
    </row>
    <row r="84" spans="2:586" x14ac:dyDescent="0.2">
      <c r="D84" s="11"/>
      <c r="E84">
        <f t="shared" si="2310"/>
        <v>-1.7450176633196433E-3</v>
      </c>
      <c r="F84">
        <f t="shared" si="2311"/>
        <v>-1.5869148929627489E-3</v>
      </c>
      <c r="K84" s="4">
        <f>K51*K36</f>
        <v>3.3742041953560817E-25</v>
      </c>
      <c r="L84" s="5">
        <f>K51*L36</f>
        <v>6.8015033534734473E-25</v>
      </c>
      <c r="M84" s="5"/>
      <c r="N84" s="5"/>
      <c r="O84" s="5"/>
      <c r="P84" s="6"/>
      <c r="Q84" s="4">
        <f>Q51*Q36</f>
        <v>7.3748547729235905E-26</v>
      </c>
      <c r="R84" s="5">
        <f>Q51*R36</f>
        <v>1.4865756950469928E-25</v>
      </c>
      <c r="S84" s="5"/>
      <c r="T84" s="5"/>
      <c r="U84" s="5"/>
      <c r="V84" s="6"/>
      <c r="W84" s="4">
        <f>W51*W36</f>
        <v>5.9873750734721378E-25</v>
      </c>
      <c r="X84" s="5">
        <f>W51*X36</f>
        <v>1.2068964793764219E-24</v>
      </c>
      <c r="Y84" s="5"/>
      <c r="Z84" s="5"/>
      <c r="AA84" s="5"/>
      <c r="AB84" s="6"/>
      <c r="AC84" s="4">
        <f>AC51*AC36</f>
        <v>2.0252245210255421E-27</v>
      </c>
      <c r="AD84" s="5">
        <f>AC51*AD36</f>
        <v>2.049812165645236E-27</v>
      </c>
      <c r="AE84" s="5"/>
      <c r="AF84" s="5"/>
      <c r="AG84" s="5"/>
      <c r="AH84" s="6"/>
      <c r="AI84" s="4">
        <f>AI51*AI36</f>
        <v>2.0252245210255421E-27</v>
      </c>
      <c r="AJ84" s="5">
        <f>AI51*AJ36</f>
        <v>2.049812165645236E-27</v>
      </c>
      <c r="AK84" s="5"/>
      <c r="AL84" s="5"/>
      <c r="AM84" s="5"/>
      <c r="AN84" s="6"/>
      <c r="AO84" s="4">
        <f>AO51*AO36</f>
        <v>3.5936707185863328E-27</v>
      </c>
      <c r="AP84" s="5">
        <f>AO51*AP36</f>
        <v>3.637300398945949E-27</v>
      </c>
      <c r="AQ84" s="5"/>
      <c r="AR84" s="5"/>
      <c r="AS84" s="5"/>
      <c r="AT84" s="6"/>
      <c r="AU84" s="4">
        <f>AU51*AU36</f>
        <v>3.9150841045763093E-6</v>
      </c>
      <c r="AV84" s="5">
        <f>AU51*AV36</f>
        <v>8.1197836970262061E-7</v>
      </c>
      <c r="AW84" s="5"/>
      <c r="AX84" s="5"/>
      <c r="AY84" s="5"/>
      <c r="AZ84" s="6"/>
      <c r="BA84" s="4">
        <f>BA51*BA36</f>
        <v>3.9150841045763093E-6</v>
      </c>
      <c r="BB84" s="5">
        <f>BA51*BB36</f>
        <v>8.1197836970262061E-7</v>
      </c>
      <c r="BC84" s="5"/>
      <c r="BD84" s="5"/>
      <c r="BE84" s="5"/>
      <c r="BF84" s="6"/>
      <c r="BG84" s="4">
        <f>BG51*BG36</f>
        <v>5.925487768054188E-6</v>
      </c>
      <c r="BH84" s="5">
        <f>BG51*BH36</f>
        <v>1.2289309167007401E-6</v>
      </c>
      <c r="BI84" s="5"/>
      <c r="BJ84" s="5"/>
      <c r="BK84" s="5"/>
      <c r="BL84" s="6"/>
      <c r="BM84" s="4">
        <f>BM51*BM36</f>
        <v>6.1214652436698819E-6</v>
      </c>
      <c r="BN84" s="5">
        <f>BM51*BN36</f>
        <v>1.2695761408896308E-6</v>
      </c>
      <c r="BO84" s="5"/>
      <c r="BP84" s="5"/>
      <c r="BQ84" s="5"/>
      <c r="BR84" s="6"/>
      <c r="BS84" s="4">
        <f>BS51*BS36</f>
        <v>3.9150841045763093E-6</v>
      </c>
      <c r="BT84" s="5">
        <f>BS51*BT36</f>
        <v>8.1197836970262061E-7</v>
      </c>
      <c r="BU84" s="5"/>
      <c r="BV84" s="5"/>
      <c r="BW84" s="5"/>
      <c r="BX84" s="6"/>
      <c r="BY84" s="4">
        <f>BY51*BY36</f>
        <v>3.3913666690087307E-6</v>
      </c>
      <c r="BZ84" s="5">
        <f>BY51*BZ36</f>
        <v>7.6770585113783907E-7</v>
      </c>
      <c r="CA84" s="5"/>
      <c r="CB84" s="5"/>
      <c r="CC84" s="5"/>
      <c r="CD84" s="6"/>
      <c r="CE84" s="4">
        <f>CE51*CE36</f>
        <v>1.1121236630315371E-12</v>
      </c>
      <c r="CF84" s="5">
        <f>CE51*CF36</f>
        <v>1.1192886209404391E-12</v>
      </c>
      <c r="CG84" s="5"/>
      <c r="CH84" s="5"/>
      <c r="CI84" s="5"/>
      <c r="CJ84" s="6"/>
      <c r="CK84" s="4">
        <f>CK51*CK36</f>
        <v>2.5046691412441449E-11</v>
      </c>
      <c r="CL84" s="5">
        <f>CK51*CL36</f>
        <v>1.2422460094161009E-11</v>
      </c>
      <c r="CM84" s="5"/>
      <c r="CN84" s="5"/>
      <c r="CO84" s="5"/>
      <c r="CP84" s="6"/>
      <c r="CQ84" s="4">
        <f>CQ51*CQ36</f>
        <v>1.8785303549555845E-11</v>
      </c>
      <c r="CR84" s="5">
        <f>CQ51*CR36</f>
        <v>9.3193293826104814E-12</v>
      </c>
      <c r="CS84" s="5"/>
      <c r="CT84" s="5"/>
      <c r="CU84" s="5"/>
      <c r="CV84" s="6"/>
      <c r="CW84" s="4">
        <f>CW51*CW36</f>
        <v>3.9577570417357572E-13</v>
      </c>
      <c r="CX84" s="5">
        <f>CW51*CX36</f>
        <v>3.966955235551816E-13</v>
      </c>
      <c r="CY84" s="5"/>
      <c r="CZ84" s="5"/>
      <c r="DA84" s="5"/>
      <c r="DB84" s="6"/>
      <c r="DC84" s="4">
        <f>DC51*DC36</f>
        <v>1.1121525076621277E-12</v>
      </c>
      <c r="DD84" s="5">
        <f>DC51*DD36</f>
        <v>1.1193176514051872E-12</v>
      </c>
      <c r="DE84" s="5"/>
      <c r="DF84" s="5"/>
      <c r="DG84" s="5"/>
      <c r="DH84" s="6"/>
      <c r="DI84" s="4">
        <f>DI51*DI36</f>
        <v>3.8666760502056053E-6</v>
      </c>
      <c r="DJ84" s="5">
        <f>DI51*DJ36</f>
        <v>8.0193866378098922E-7</v>
      </c>
      <c r="DK84" s="5"/>
      <c r="DL84" s="5"/>
      <c r="DM84" s="5"/>
      <c r="DN84" s="6"/>
      <c r="DO84" s="4">
        <f>DO51*DO36</f>
        <v>7.3762430233234357E-26</v>
      </c>
      <c r="DP84" s="5">
        <f>DO51*DP36</f>
        <v>1.4868555296154815E-25</v>
      </c>
      <c r="DQ84" s="5"/>
      <c r="DR84" s="5"/>
      <c r="DS84" s="5"/>
      <c r="DT84" s="6"/>
      <c r="DU84" s="4">
        <f>DU51*DU36</f>
        <v>2.8548327462365462E-11</v>
      </c>
      <c r="DV84" s="5">
        <f>DU51*DV36</f>
        <v>1.4159173873165346E-11</v>
      </c>
      <c r="DW84" s="5"/>
      <c r="DX84" s="5"/>
      <c r="DY84" s="5"/>
      <c r="DZ84" s="6"/>
      <c r="EA84" s="4">
        <f>EA51*EA36</f>
        <v>2.0925690772656623E-11</v>
      </c>
      <c r="EB84" s="5">
        <f>EA51*EB36</f>
        <v>4.1575739590471671E-11</v>
      </c>
      <c r="EC84" s="5"/>
      <c r="ED84" s="5"/>
      <c r="EE84" s="5"/>
      <c r="EF84" s="6"/>
      <c r="EG84" s="4">
        <f>EG51*EG36</f>
        <v>2.2038472801026169E-11</v>
      </c>
      <c r="EH84" s="5">
        <f>EG51*EH36</f>
        <v>1.0908564282796231E-11</v>
      </c>
      <c r="EI84" s="5"/>
      <c r="EJ84" s="5"/>
      <c r="EK84" s="5"/>
      <c r="EL84" s="6"/>
      <c r="EM84" s="4">
        <f>EM51*EM36</f>
        <v>1.1117497506849827E-44</v>
      </c>
      <c r="EN84" s="5">
        <f>EM51*EN36</f>
        <v>2.1262946183389646E-44</v>
      </c>
      <c r="EO84" s="5"/>
      <c r="EP84" s="5"/>
      <c r="EQ84" s="5"/>
      <c r="ER84" s="6"/>
      <c r="ES84" s="4">
        <f>ES51*ES36</f>
        <v>2.8744944239921445E-13</v>
      </c>
      <c r="ET84" s="5">
        <f>ES51*ET36</f>
        <v>2.7329965144605884E-13</v>
      </c>
      <c r="EU84" s="5"/>
      <c r="EV84" s="5"/>
      <c r="EW84" s="5"/>
      <c r="EX84" s="6"/>
      <c r="EY84" s="4">
        <f>EY51*EY36</f>
        <v>1.5009534553091824E-20</v>
      </c>
      <c r="EZ84" s="5">
        <f>EY51*EZ36</f>
        <v>1.506505532466895E-20</v>
      </c>
      <c r="FA84" s="5"/>
      <c r="FB84" s="5"/>
      <c r="FC84" s="5"/>
      <c r="FD84" s="6"/>
      <c r="FE84" s="4">
        <f>FE51*FE36</f>
        <v>5.3822055831338271E-12</v>
      </c>
      <c r="FF84" s="5">
        <f>FE51*FF36</f>
        <v>7.5566258630272916E-12</v>
      </c>
      <c r="FG84" s="5"/>
      <c r="FH84" s="5"/>
      <c r="FI84" s="5"/>
      <c r="FJ84" s="6"/>
      <c r="FK84" s="4">
        <f>FK51*FK36</f>
        <v>5.2954256830931057E-12</v>
      </c>
      <c r="FL84" s="5">
        <f>FK51*FL36</f>
        <v>7.4347867346421554E-12</v>
      </c>
      <c r="FM84" s="5"/>
      <c r="FN84" s="5"/>
      <c r="FO84" s="5"/>
      <c r="FP84" s="6"/>
      <c r="FQ84" s="4">
        <f>FQ51*FQ36</f>
        <v>5.2732047028112604E-13</v>
      </c>
      <c r="FR84" s="5">
        <f>FQ51*FR36</f>
        <v>5.276699768942536E-13</v>
      </c>
      <c r="FS84" s="5"/>
      <c r="FT84" s="5"/>
      <c r="FU84" s="5"/>
      <c r="FV84" s="6"/>
      <c r="FW84" s="4">
        <f>FW51*FW36</f>
        <v>2.7212089551791425E-13</v>
      </c>
      <c r="FX84" s="5">
        <f>FW51*FX36</f>
        <v>2.5872565719904351E-13</v>
      </c>
      <c r="FY84" s="5"/>
      <c r="FZ84" s="5"/>
      <c r="GA84" s="5"/>
      <c r="GB84" s="6"/>
      <c r="GC84" s="4">
        <f>GC51*GC36</f>
        <v>2.2905052913729548E-27</v>
      </c>
      <c r="GD84" s="5">
        <f>GC51*GD36</f>
        <v>4.6170529459547961E-27</v>
      </c>
      <c r="GE84" s="5"/>
      <c r="GF84" s="5"/>
      <c r="GG84" s="5"/>
      <c r="GH84" s="6"/>
      <c r="GI84" s="4">
        <f>GI51*GI36</f>
        <v>3.168496112004122E-13</v>
      </c>
      <c r="GJ84" s="5">
        <f>GI51*GJ36</f>
        <v>3.0055407202100303E-13</v>
      </c>
      <c r="GK84" s="5"/>
      <c r="GL84" s="5"/>
      <c r="GM84" s="5"/>
      <c r="GN84" s="6"/>
      <c r="GO84" s="4">
        <f>GO51*GO36</f>
        <v>8.9245049994836552E-26</v>
      </c>
      <c r="GP84" s="5">
        <f>GO51*GP36</f>
        <v>1.8031251132890246E-25</v>
      </c>
      <c r="GQ84" s="5"/>
      <c r="GR84" s="5"/>
      <c r="GS84" s="5"/>
      <c r="GT84" s="6"/>
      <c r="GU84" s="4">
        <f>GU51*GU36</f>
        <v>-1.4428101303204343E-13</v>
      </c>
      <c r="GV84" s="5">
        <f>GU51*GV36</f>
        <v>-1.4634628771315444E-13</v>
      </c>
      <c r="GW84" s="5"/>
      <c r="GX84" s="5"/>
      <c r="GY84" s="5"/>
      <c r="GZ84" s="6"/>
      <c r="HA84" s="4">
        <f>HA51*HA36</f>
        <v>-1.3785287391561739E-13</v>
      </c>
      <c r="HB84" s="5">
        <f>HA51*HB36</f>
        <v>-1.3982613459790191E-13</v>
      </c>
      <c r="HC84" s="5"/>
      <c r="HD84" s="5"/>
      <c r="HE84" s="5"/>
      <c r="HF84" s="6"/>
      <c r="HG84" s="4">
        <f>HG51*HG36</f>
        <v>-1.4488256596686119E-13</v>
      </c>
      <c r="HH84" s="5">
        <f>HG51*HH36</f>
        <v>-1.4695645142786288E-13</v>
      </c>
      <c r="HI84" s="5"/>
      <c r="HJ84" s="5"/>
      <c r="HK84" s="5"/>
      <c r="HL84" s="6"/>
      <c r="HM84" s="4">
        <f>HM51*HM36</f>
        <v>-3.4226734492255274E-17</v>
      </c>
      <c r="HN84" s="5">
        <f>HM51*HN36</f>
        <v>-3.5798242803377655E-18</v>
      </c>
      <c r="HO84" s="5"/>
      <c r="HP84" s="5"/>
      <c r="HQ84" s="5"/>
      <c r="HR84" s="6"/>
      <c r="HS84" s="4">
        <f>HS51*HS36</f>
        <v>-2.6192584020431327E-10</v>
      </c>
      <c r="HT84" s="5">
        <f>HS51*HT36</f>
        <v>-2.6572884364904159E-10</v>
      </c>
      <c r="HU84" s="5"/>
      <c r="HV84" s="5"/>
      <c r="HW84" s="5"/>
      <c r="HX84" s="6"/>
      <c r="HY84" s="4">
        <f>HY51*HY36</f>
        <v>-1.6410091019845055E-13</v>
      </c>
      <c r="HZ84" s="5">
        <f>HY51*HZ36</f>
        <v>-1.6477297495100633E-13</v>
      </c>
      <c r="IA84" s="5"/>
      <c r="IB84" s="5"/>
      <c r="IC84" s="5"/>
      <c r="ID84" s="6"/>
      <c r="IE84" s="4">
        <f>IE51*IE36</f>
        <v>-1.567897371147889E-13</v>
      </c>
      <c r="IF84" s="5">
        <f>IE51*IF36</f>
        <v>-1.5743185942690713E-13</v>
      </c>
      <c r="IG84" s="5"/>
      <c r="IH84" s="5"/>
      <c r="II84" s="5"/>
      <c r="IJ84" s="6"/>
      <c r="IK84" s="4">
        <f>IK51*IK36</f>
        <v>-1.3842762587118124E-13</v>
      </c>
      <c r="IL84" s="5">
        <f>IK51*IL36</f>
        <v>-1.4040911369740384E-13</v>
      </c>
      <c r="IM84" s="5"/>
      <c r="IN84" s="5"/>
      <c r="IO84" s="5"/>
      <c r="IP84" s="6"/>
      <c r="IQ84" s="4">
        <f>IQ51*IQ36</f>
        <v>-1.4428101303204343E-13</v>
      </c>
      <c r="IR84" s="5">
        <f>IQ51*IR36</f>
        <v>-1.4634628771315444E-13</v>
      </c>
      <c r="IS84" s="5"/>
      <c r="IT84" s="5"/>
      <c r="IU84" s="5"/>
      <c r="IV84" s="6"/>
      <c r="IW84" s="4">
        <f>IW51*IW36</f>
        <v>-1.567897371147889E-13</v>
      </c>
      <c r="IX84" s="5">
        <f>IW51*IX36</f>
        <v>-1.5743185942690713E-13</v>
      </c>
      <c r="IY84" s="5"/>
      <c r="IZ84" s="5"/>
      <c r="JA84" s="5"/>
      <c r="JB84" s="6"/>
      <c r="JC84" s="4">
        <f>JC51*JC36</f>
        <v>-2.627962811372735E-10</v>
      </c>
      <c r="JD84" s="5">
        <f>JC51*JD36</f>
        <v>-2.6661192285344498E-10</v>
      </c>
      <c r="JE84" s="5"/>
      <c r="JF84" s="5"/>
      <c r="JG84" s="5"/>
      <c r="JH84" s="6"/>
      <c r="JI84" s="4">
        <f>JI51*JI36</f>
        <v>-9.3811449258658389E-29</v>
      </c>
      <c r="JJ84" s="5">
        <f>JI51*JJ36</f>
        <v>-9.4727545534039406E-29</v>
      </c>
      <c r="JK84" s="5"/>
      <c r="JL84" s="5"/>
      <c r="JM84" s="5"/>
      <c r="JN84" s="6"/>
      <c r="JO84" s="4">
        <f>JO51*JO36</f>
        <v>-1.4112651913636161E-13</v>
      </c>
      <c r="JP84" s="5">
        <f>JO51*JP36</f>
        <v>-1.4339715414949461E-13</v>
      </c>
      <c r="JQ84" s="5"/>
      <c r="JR84" s="5"/>
      <c r="JS84" s="5"/>
      <c r="JT84" s="6"/>
      <c r="JU84" s="4">
        <f>JU51*JU36</f>
        <v>-1.4428101303204343E-13</v>
      </c>
      <c r="JV84" s="5">
        <f>JU51*JV36</f>
        <v>-1.4634628771315444E-13</v>
      </c>
      <c r="JW84" s="5"/>
      <c r="JX84" s="5"/>
      <c r="JY84" s="5"/>
      <c r="JZ84" s="6"/>
      <c r="KA84" s="4">
        <f>KA51*KA36</f>
        <v>-1.4428101303204343E-13</v>
      </c>
      <c r="KB84" s="5">
        <f>KA51*KB36</f>
        <v>-1.4634628771315444E-13</v>
      </c>
      <c r="KC84" s="5"/>
      <c r="KD84" s="5"/>
      <c r="KE84" s="5"/>
      <c r="KF84" s="6"/>
      <c r="KG84" s="4">
        <f>KG51*KG36</f>
        <v>-3.3290919979668771E-24</v>
      </c>
      <c r="KH84" s="5">
        <f>KG51*KH36</f>
        <v>-3.3767454574900863E-24</v>
      </c>
      <c r="KI84" s="5"/>
      <c r="KJ84" s="5"/>
      <c r="KK84" s="5"/>
      <c r="KL84" s="6"/>
      <c r="KM84" s="4">
        <f>KM51*KM36</f>
        <v>-4.0137251985845649E-24</v>
      </c>
      <c r="KN84" s="5">
        <f>KM51*KN36</f>
        <v>-4.0118435783108503E-24</v>
      </c>
      <c r="KO84" s="5"/>
      <c r="KP84" s="5"/>
      <c r="KQ84" s="5"/>
      <c r="KR84" s="6"/>
      <c r="KS84" s="4">
        <f>KS51*KS36</f>
        <v>-3.2701833086054174E-17</v>
      </c>
      <c r="KT84" s="5">
        <f>KS51*KT36</f>
        <v>-3.4203326092794265E-18</v>
      </c>
      <c r="KU84" s="5"/>
      <c r="KV84" s="5"/>
      <c r="KW84" s="5"/>
      <c r="KX84" s="6"/>
      <c r="KY84" s="4">
        <f>KY51*KY36</f>
        <v>-1.4428101303204343E-13</v>
      </c>
      <c r="KZ84" s="5">
        <f>KY51*KZ36</f>
        <v>-1.4634628771315444E-13</v>
      </c>
      <c r="LA84" s="5"/>
      <c r="LB84" s="5"/>
      <c r="LC84" s="5"/>
      <c r="LD84" s="6"/>
      <c r="LE84" s="4">
        <f>LE51*LE36</f>
        <v>-1.3785287391561739E-13</v>
      </c>
      <c r="LF84" s="5">
        <f>LE51*LF36</f>
        <v>-1.3982613459790191E-13</v>
      </c>
      <c r="LG84" s="5"/>
      <c r="LH84" s="5"/>
      <c r="LI84" s="5"/>
      <c r="LJ84" s="6"/>
      <c r="LK84" s="4">
        <f>LK51*LK36</f>
        <v>-3.9642703613858325E-14</v>
      </c>
      <c r="LL84" s="5">
        <f>LK51*LL36</f>
        <v>-4.0218981447004982E-14</v>
      </c>
      <c r="LM84" s="5"/>
      <c r="LN84" s="5"/>
      <c r="LO84" s="5"/>
      <c r="LP84" s="6"/>
      <c r="LQ84" s="4">
        <f>LQ51*LQ36</f>
        <v>-1.4428101303204343E-13</v>
      </c>
      <c r="LR84" s="5">
        <f>LQ51*LR36</f>
        <v>-1.4634628771315444E-13</v>
      </c>
      <c r="LS84" s="5"/>
      <c r="LT84" s="5"/>
      <c r="LU84" s="5"/>
      <c r="LV84" s="6"/>
      <c r="LW84" s="4">
        <f>LW51*LW36</f>
        <v>-3.4285896853023759E-4</v>
      </c>
      <c r="LX84" s="5">
        <f>LW51*LX36</f>
        <v>-3.4776673797277724E-4</v>
      </c>
      <c r="LY84" s="5"/>
      <c r="LZ84" s="5"/>
      <c r="MA84" s="5"/>
      <c r="MB84" s="6"/>
      <c r="MC84" s="4">
        <f>MC51*MC36</f>
        <v>-3.1923406224093203E-4</v>
      </c>
      <c r="MD84" s="5">
        <f>MC51*MD36</f>
        <v>-3.2380365883745703E-4</v>
      </c>
      <c r="ME84" s="5"/>
      <c r="MF84" s="5"/>
      <c r="MG84" s="5"/>
      <c r="MH84" s="6"/>
      <c r="MI84" s="4">
        <f>MI51*MI36</f>
        <v>-1.7607398851502608E-7</v>
      </c>
      <c r="MJ84" s="5">
        <f>MI51*MJ36</f>
        <v>-1.7610377679510174E-7</v>
      </c>
      <c r="MK84" s="5"/>
      <c r="ML84" s="5"/>
      <c r="MM84" s="5"/>
      <c r="MN84" s="6"/>
      <c r="MO84" s="4">
        <f>MO51*MO36</f>
        <v>-8.938884199406327E-29</v>
      </c>
      <c r="MP84" s="5">
        <f>MO51*MP36</f>
        <v>-9.0668376343487112E-29</v>
      </c>
      <c r="MQ84" s="5"/>
      <c r="MR84" s="5"/>
      <c r="MS84" s="5"/>
      <c r="MT84" s="6"/>
      <c r="MU84" s="4">
        <f>MU51*MU36</f>
        <v>-3.2210889784205339E-14</v>
      </c>
      <c r="MV84" s="5">
        <f>MU51*MV36</f>
        <v>-3.2672741595007223E-14</v>
      </c>
      <c r="MW84" s="5"/>
      <c r="MX84" s="5"/>
      <c r="MY84" s="5"/>
      <c r="MZ84" s="6"/>
      <c r="NA84" s="4">
        <f>NA51*NA36</f>
        <v>-1.9864632673514647E-4</v>
      </c>
      <c r="NB84" s="5">
        <f>NA51*NB36</f>
        <v>-2.0766607738096299E-5</v>
      </c>
      <c r="NC84" s="5"/>
      <c r="ND84" s="5"/>
      <c r="NE84" s="5"/>
      <c r="NF84" s="6"/>
      <c r="NG84" s="4">
        <f>NG51*NG36</f>
        <v>-7.2986738371031566E-17</v>
      </c>
      <c r="NH84" s="5">
        <f>NG51*NH36</f>
        <v>-1.1681245687615667E-17</v>
      </c>
      <c r="NI84" s="5"/>
      <c r="NJ84" s="5"/>
      <c r="NK84" s="5"/>
      <c r="NL84" s="6"/>
      <c r="NM84" s="4">
        <f>NM51*NM36</f>
        <v>-1.3693578051689984E-3</v>
      </c>
      <c r="NN84" s="5">
        <f>NM51*NN36</f>
        <v>-1.3836464549402774E-3</v>
      </c>
      <c r="NO84" s="5"/>
      <c r="NP84" s="5"/>
      <c r="NQ84" s="5"/>
      <c r="NR84" s="6"/>
      <c r="NS84" s="4">
        <f>NS51*NS36</f>
        <v>-3.193338433850073E-5</v>
      </c>
      <c r="NT84" s="5">
        <f>NS51*NT36</f>
        <v>-3.3383354084955333E-6</v>
      </c>
      <c r="NU84" s="5"/>
      <c r="NV84" s="5"/>
      <c r="NW84" s="5"/>
      <c r="NX84" s="6"/>
      <c r="NY84" s="4">
        <f>NY51*NY36</f>
        <v>6.3764623646596636E-19</v>
      </c>
      <c r="NZ84" s="5">
        <f>NY51*NZ36</f>
        <v>6.37647920209007E-19</v>
      </c>
      <c r="OA84" s="5"/>
      <c r="OB84" s="5"/>
      <c r="OC84" s="5"/>
      <c r="OD84" s="6"/>
      <c r="OE84" s="4">
        <f>OE51*OE36</f>
        <v>1.0162688859274916E-31</v>
      </c>
      <c r="OF84" s="5">
        <f>OE51*OF36</f>
        <v>1.0162742310268266E-31</v>
      </c>
      <c r="OG84" s="5"/>
      <c r="OH84" s="5"/>
      <c r="OI84" s="5"/>
      <c r="OJ84" s="6"/>
      <c r="OK84" s="4">
        <f>OK51*OK36</f>
        <v>9.9453191414468652E-32</v>
      </c>
      <c r="OL84" s="5">
        <f>OK51*OL36</f>
        <v>9.9441120713498101E-32</v>
      </c>
      <c r="OM84" s="5"/>
      <c r="ON84" s="5"/>
      <c r="OO84" s="5"/>
      <c r="OP84" s="6"/>
      <c r="OQ84" s="4">
        <f>OQ51*OQ36</f>
        <v>6.6737997357646327E-19</v>
      </c>
      <c r="OR84" s="5">
        <f>OQ51*OR36</f>
        <v>6.6738173583321588E-19</v>
      </c>
      <c r="OS84" s="5"/>
      <c r="OT84" s="5"/>
      <c r="OU84" s="5"/>
      <c r="OV84" s="6"/>
      <c r="OW84" s="4">
        <f>OW51*OW36</f>
        <v>6.6086745094125632E-19</v>
      </c>
      <c r="OX84" s="5">
        <f>OW51*OX36</f>
        <v>6.6316483425876516E-19</v>
      </c>
      <c r="OY84" s="5"/>
      <c r="OZ84" s="5"/>
      <c r="PA84" s="5"/>
      <c r="PB84" s="6"/>
      <c r="PC84" s="4">
        <f>PC51*PC36</f>
        <v>6.3764623646596636E-19</v>
      </c>
      <c r="PD84" s="5">
        <f>PC51*PD36</f>
        <v>6.37647920209007E-19</v>
      </c>
      <c r="PE84" s="5"/>
      <c r="PF84" s="5"/>
      <c r="PG84" s="5"/>
      <c r="PH84" s="6"/>
      <c r="PI84" s="4">
        <f>PI51*PI36</f>
        <v>6.3553415578489566E-19</v>
      </c>
      <c r="PJ84" s="5">
        <f>PI51*PJ36</f>
        <v>6.3553583395086092E-19</v>
      </c>
      <c r="PK84" s="5"/>
      <c r="PL84" s="5"/>
      <c r="PM84" s="5"/>
      <c r="PN84" s="6"/>
      <c r="PO84" s="4">
        <f>PO51*PO36</f>
        <v>6.6737997357646327E-19</v>
      </c>
      <c r="PP84" s="5">
        <f>PO51*PP36</f>
        <v>6.6738173583321588E-19</v>
      </c>
      <c r="PQ84" s="5"/>
      <c r="PR84" s="5"/>
      <c r="PS84" s="5"/>
      <c r="PT84" s="6"/>
      <c r="PU84" s="4">
        <f>PU51*PU36</f>
        <v>6.6086745094125632E-19</v>
      </c>
      <c r="PV84" s="5">
        <f>PU51*PV36</f>
        <v>6.6316483425876516E-19</v>
      </c>
      <c r="PW84" s="5"/>
      <c r="PX84" s="5"/>
      <c r="PY84" s="5"/>
      <c r="PZ84" s="6"/>
      <c r="QA84" s="4">
        <f>QA51*QA36</f>
        <v>6.3036496228424116E-19</v>
      </c>
      <c r="QB84" s="5">
        <f>QA51*QB36</f>
        <v>6.3035979725191854E-19</v>
      </c>
      <c r="QC84" s="5"/>
      <c r="QD84" s="5"/>
      <c r="QE84" s="5"/>
      <c r="QF84" s="6"/>
      <c r="QG84" s="4">
        <f>QG51*QG36</f>
        <v>9.96418273513365E-32</v>
      </c>
      <c r="QH84" s="5">
        <f>QG51*QH36</f>
        <v>9.960422108641327E-32</v>
      </c>
      <c r="QI84" s="5"/>
      <c r="QJ84" s="5"/>
      <c r="QK84" s="5"/>
      <c r="QL84" s="6"/>
      <c r="QM84" s="4">
        <f>QM51*QM36</f>
        <v>3.8071229735597673E-22</v>
      </c>
      <c r="QN84" s="5">
        <f>QM51*QN36</f>
        <v>3.8070917790702392E-22</v>
      </c>
      <c r="QO84" s="5"/>
      <c r="QP84" s="5"/>
      <c r="QQ84" s="5"/>
      <c r="QR84" s="6"/>
      <c r="QS84" s="4">
        <f>QS51*QS36</f>
        <v>1.5867271779171124E-31</v>
      </c>
      <c r="QT84" s="5">
        <f>QS51*QT36</f>
        <v>1.4901105295809592E-31</v>
      </c>
      <c r="QU84" s="5"/>
      <c r="QV84" s="5"/>
      <c r="QW84" s="5"/>
      <c r="QX84" s="6"/>
      <c r="QY84" s="4">
        <f>QY51*QY36</f>
        <v>6.3764623646596636E-19</v>
      </c>
      <c r="QZ84" s="5">
        <f>QY51*QZ36</f>
        <v>6.37647920209007E-19</v>
      </c>
      <c r="RA84" s="5"/>
      <c r="RB84" s="5"/>
      <c r="RC84" s="5"/>
      <c r="RD84" s="6"/>
      <c r="RE84" s="4">
        <f>RE51*RE36</f>
        <v>6.6828582997209937E-19</v>
      </c>
      <c r="RF84" s="5">
        <f>RE51*RF36</f>
        <v>6.6899083682084818E-19</v>
      </c>
      <c r="RG84" s="5"/>
      <c r="RH84" s="5"/>
      <c r="RI84" s="5"/>
      <c r="RJ84" s="6"/>
      <c r="RK84" s="4">
        <f>RK51*RK36</f>
        <v>3.4428095778634065E-16</v>
      </c>
      <c r="RL84" s="5">
        <f>RK51*RL36</f>
        <v>3.4428186688080957E-16</v>
      </c>
      <c r="RM84" s="5"/>
      <c r="RN84" s="5"/>
      <c r="RO84" s="5"/>
      <c r="RP84" s="6"/>
      <c r="RQ84" s="4">
        <f>RQ51*RQ36</f>
        <v>2.7556655857701952E-18</v>
      </c>
      <c r="RR84" s="5">
        <f>RQ51*RR36</f>
        <v>2.7556690724943035E-18</v>
      </c>
      <c r="RS84" s="5"/>
      <c r="RT84" s="5"/>
      <c r="RU84" s="5"/>
      <c r="RV84" s="6"/>
      <c r="RW84" s="4">
        <f>RW51*RW36</f>
        <v>2.7605814211244604E-18</v>
      </c>
      <c r="RX84" s="5">
        <f>RW51*RX36</f>
        <v>2.760588710604881E-18</v>
      </c>
      <c r="RY84" s="5"/>
      <c r="RZ84" s="5"/>
      <c r="SA84" s="5"/>
      <c r="SB84" s="6"/>
      <c r="SC84" s="4">
        <f>SC51*SC36</f>
        <v>6.3651076410032524E-19</v>
      </c>
      <c r="SD84" s="5">
        <f>SC51*SD36</f>
        <v>6.3651156947287769E-19</v>
      </c>
      <c r="SE84" s="5"/>
      <c r="SF84" s="5"/>
      <c r="SG84" s="5"/>
      <c r="SH84" s="6"/>
      <c r="SI84" s="4">
        <f>SI51*SI36</f>
        <v>1.0162688859274916E-31</v>
      </c>
      <c r="SJ84" s="5">
        <f>SI51*SJ36</f>
        <v>1.0162742310268266E-31</v>
      </c>
      <c r="SK84" s="5"/>
      <c r="SL84" s="5"/>
      <c r="SM84" s="5"/>
      <c r="SN84" s="6"/>
      <c r="SO84" s="4">
        <f>SO51*SO36</f>
        <v>2.091390699592082E-13</v>
      </c>
      <c r="SP84" s="5">
        <f>SO51*SP36</f>
        <v>2.0913499302858326E-13</v>
      </c>
      <c r="SQ84" s="5"/>
      <c r="SR84" s="5"/>
      <c r="SS84" s="5"/>
      <c r="ST84" s="6"/>
      <c r="SU84" s="4">
        <f>SU51*SU36</f>
        <v>1.84956551086674E-32</v>
      </c>
      <c r="SV84" s="5">
        <f>SU51*SV36</f>
        <v>1.8495752387168383E-32</v>
      </c>
      <c r="SW84" s="5"/>
      <c r="SX84" s="5"/>
      <c r="SY84" s="5"/>
      <c r="SZ84" s="6"/>
      <c r="TA84" s="4">
        <f>TA51*TA36</f>
        <v>1.2029203309066559E-31</v>
      </c>
      <c r="TB84" s="5">
        <f>TA51*TB36</f>
        <v>1.2087232205311314E-31</v>
      </c>
      <c r="TC84" s="5"/>
      <c r="TD84" s="5"/>
      <c r="TE84" s="5"/>
      <c r="TF84" s="6"/>
      <c r="TG84" s="4">
        <f>TG51*TG36</f>
        <v>7.2961361694148524E-38</v>
      </c>
      <c r="TH84" s="5">
        <f>TG51*TH36</f>
        <v>1.7240472133286558E-37</v>
      </c>
      <c r="TI84" s="5"/>
      <c r="TJ84" s="5"/>
      <c r="TK84" s="5"/>
      <c r="TL84" s="6"/>
      <c r="TM84" s="4">
        <f>TM51*TM36</f>
        <v>1.1398302848166197E-31</v>
      </c>
      <c r="TN84" s="5">
        <f>TM51*TN36</f>
        <v>1.1437956892884771E-31</v>
      </c>
      <c r="TO84" s="5"/>
      <c r="TP84" s="5"/>
      <c r="TQ84" s="5"/>
      <c r="TR84" s="6"/>
      <c r="TS84" s="4">
        <f>TS51*TS36</f>
        <v>3.4428095778634065E-16</v>
      </c>
      <c r="TT84" s="5">
        <f>TS51*TT36</f>
        <v>3.4428186688080957E-16</v>
      </c>
      <c r="TU84" s="5"/>
      <c r="TV84" s="5"/>
      <c r="TW84" s="5"/>
      <c r="TX84" s="6"/>
      <c r="TY84" s="4">
        <f>TY51*TY36</f>
        <v>6.3473264801628363E-19</v>
      </c>
      <c r="TZ84" s="5">
        <f>TY51*TZ36</f>
        <v>6.3473363649072911E-19</v>
      </c>
      <c r="UA84" s="5"/>
      <c r="UB84" s="5"/>
      <c r="UC84" s="5"/>
      <c r="UD84" s="6"/>
      <c r="UE84" s="4">
        <f>UE51*UE36</f>
        <v>6.7090766642089149E-21</v>
      </c>
      <c r="UF84" s="5">
        <f>UE51*UF36</f>
        <v>6.7323995268832513E-21</v>
      </c>
      <c r="UG84" s="5"/>
      <c r="UH84" s="5"/>
      <c r="UI84" s="5"/>
      <c r="UJ84" s="6"/>
      <c r="UK84" s="4">
        <f>UK51*UK36</f>
        <v>4.8613910621672082E-4</v>
      </c>
      <c r="UL84" s="5">
        <f>UK51*UL36</f>
        <v>4.8607934559136108E-4</v>
      </c>
      <c r="UM84" s="5"/>
      <c r="UN84" s="5"/>
      <c r="UO84" s="5"/>
      <c r="UP84" s="6"/>
      <c r="UQ84" s="4">
        <f>UQ51*UQ36</f>
        <v>6.3846133089645319E-19</v>
      </c>
      <c r="UR84" s="5">
        <f>UQ51*UR36</f>
        <v>6.3846219665221928E-19</v>
      </c>
      <c r="US84" s="5"/>
      <c r="UT84" s="5"/>
      <c r="UU84" s="5"/>
      <c r="UV84" s="6"/>
      <c r="UW84" s="4">
        <f>UW51*UW36</f>
        <v>6.6398492205134798E-19</v>
      </c>
      <c r="UX84" s="5">
        <f>UW51*UX36</f>
        <v>6.6398576218675748E-19</v>
      </c>
      <c r="UY84" s="5"/>
      <c r="UZ84" s="5"/>
      <c r="VA84" s="5"/>
      <c r="VB84" s="6"/>
      <c r="VC84" s="4">
        <f>VC51*VC36</f>
        <v>3.170994232110137E-15</v>
      </c>
      <c r="VD84" s="5">
        <f>VC51*VD36</f>
        <v>3.3790985626485592E-13</v>
      </c>
      <c r="VE84" s="5"/>
      <c r="VF84" s="5"/>
      <c r="VG84" s="5"/>
      <c r="VH84" s="6"/>
      <c r="VI84" s="4">
        <f>VI51*VI36</f>
        <v>9.922842766026524E-32</v>
      </c>
      <c r="VJ84" s="5">
        <f>VI51*VJ36</f>
        <v>9.9217714063889882E-32</v>
      </c>
      <c r="VK84" s="5"/>
      <c r="VL84" s="5"/>
      <c r="VM84" s="5"/>
      <c r="VN84" s="6"/>
    </row>
    <row r="85" spans="2:586" ht="17.25" x14ac:dyDescent="0.2">
      <c r="D85" s="11"/>
      <c r="E85">
        <f t="shared" si="2310"/>
        <v>-1.6309760643308286E-3</v>
      </c>
      <c r="F85">
        <f t="shared" si="2311"/>
        <v>-4.2003541596146858E-4</v>
      </c>
      <c r="J85" t="s">
        <v>65</v>
      </c>
      <c r="K85" s="4">
        <f>K51*K37</f>
        <v>6.8173339777382895E-25</v>
      </c>
      <c r="L85" s="5">
        <f>K51*L37</f>
        <v>1.2756623193858348E-30</v>
      </c>
      <c r="M85" s="5"/>
      <c r="N85" s="5"/>
      <c r="O85" s="5"/>
      <c r="P85" s="6"/>
      <c r="Q85" s="4">
        <f>Q51*Q37</f>
        <v>1.4901243609994122E-25</v>
      </c>
      <c r="R85" s="5">
        <f>Q51*R37</f>
        <v>6.1531546285928674E-31</v>
      </c>
      <c r="S85" s="5"/>
      <c r="T85" s="5"/>
      <c r="U85" s="5"/>
      <c r="V85" s="6"/>
      <c r="W85" s="4">
        <f>W51*W37</f>
        <v>1.2097055531500621E-24</v>
      </c>
      <c r="X85" s="5">
        <f>W51*X37</f>
        <v>4.9955213737519859E-30</v>
      </c>
      <c r="Y85" s="5"/>
      <c r="Z85" s="5"/>
      <c r="AA85" s="5"/>
      <c r="AB85" s="6"/>
      <c r="AC85" s="4">
        <f>AC51*AC37</f>
        <v>2.0545831411959958E-27</v>
      </c>
      <c r="AD85" s="5">
        <f>AC51*AD37</f>
        <v>3.8445443685577555E-33</v>
      </c>
      <c r="AE85" s="5"/>
      <c r="AF85" s="5"/>
      <c r="AG85" s="5"/>
      <c r="AH85" s="6"/>
      <c r="AI85" s="4">
        <f>AI51*AI37</f>
        <v>2.0545831411959958E-27</v>
      </c>
      <c r="AJ85" s="5">
        <f>AI51*AJ37</f>
        <v>3.8445443685577555E-33</v>
      </c>
      <c r="AK85" s="5"/>
      <c r="AL85" s="5"/>
      <c r="AM85" s="5"/>
      <c r="AN85" s="6"/>
      <c r="AO85" s="4">
        <f>AO51*AO37</f>
        <v>3.6457662825839637E-27</v>
      </c>
      <c r="AP85" s="5">
        <f>AO51*AP37</f>
        <v>1.5055319322067523E-32</v>
      </c>
      <c r="AQ85" s="5"/>
      <c r="AR85" s="5"/>
      <c r="AS85" s="5"/>
      <c r="AT85" s="6"/>
      <c r="AU85" s="4">
        <f>AU51*AU37</f>
        <v>3.9400735976492741E-6</v>
      </c>
      <c r="AV85" s="5">
        <f>AU51*AV37</f>
        <v>7.2936991605535545E-33</v>
      </c>
      <c r="AW85" s="5"/>
      <c r="AX85" s="5"/>
      <c r="AY85" s="5"/>
      <c r="AZ85" s="6"/>
      <c r="BA85" s="4">
        <f>BA51*BA37</f>
        <v>3.9400735976492741E-6</v>
      </c>
      <c r="BB85" s="5">
        <f>BA51*BB37</f>
        <v>7.2936991605535545E-33</v>
      </c>
      <c r="BC85" s="5"/>
      <c r="BD85" s="5"/>
      <c r="BE85" s="5"/>
      <c r="BF85" s="6"/>
      <c r="BG85" s="4">
        <f>BG51*BG37</f>
        <v>5.9633094167285157E-6</v>
      </c>
      <c r="BH85" s="5">
        <f>BG51*BH37</f>
        <v>1.1039028538163249E-32</v>
      </c>
      <c r="BI85" s="5"/>
      <c r="BJ85" s="5"/>
      <c r="BK85" s="5"/>
      <c r="BL85" s="6"/>
      <c r="BM85" s="4">
        <f>BM51*BM37</f>
        <v>6.1602960324533203E-6</v>
      </c>
      <c r="BN85" s="5">
        <f>BM51*BN37</f>
        <v>1.1404129443074788E-32</v>
      </c>
      <c r="BO85" s="5"/>
      <c r="BP85" s="5"/>
      <c r="BQ85" s="5"/>
      <c r="BR85" s="6"/>
      <c r="BS85" s="4">
        <f>BS51*BS37</f>
        <v>3.9400735976492741E-6</v>
      </c>
      <c r="BT85" s="5">
        <f>BS51*BT37</f>
        <v>7.2936991605535545E-33</v>
      </c>
      <c r="BU85" s="5"/>
      <c r="BV85" s="5"/>
      <c r="BW85" s="5"/>
      <c r="BX85" s="6"/>
      <c r="BY85" s="4">
        <f>BY51*BY37</f>
        <v>3.4130133390723489E-6</v>
      </c>
      <c r="BZ85" s="5">
        <f>BY51*BZ37</f>
        <v>6.3180272929424521E-33</v>
      </c>
      <c r="CA85" s="5"/>
      <c r="CB85" s="5"/>
      <c r="CC85" s="5"/>
      <c r="CD85" s="6"/>
      <c r="CE85" s="4">
        <f>CE51*CE37</f>
        <v>1.1192887856253138E-12</v>
      </c>
      <c r="CF85" s="5">
        <f>CE51*CF37</f>
        <v>2.0718572604873052E-39</v>
      </c>
      <c r="CG85" s="5"/>
      <c r="CH85" s="5"/>
      <c r="CI85" s="5"/>
      <c r="CJ85" s="6"/>
      <c r="CK85" s="4">
        <f>CK51*CK37</f>
        <v>2.5098676423785505E-11</v>
      </c>
      <c r="CL85" s="5">
        <f>CK51*CL37</f>
        <v>3.3856789711509201E-15</v>
      </c>
      <c r="CM85" s="5"/>
      <c r="CN85" s="5"/>
      <c r="CO85" s="5"/>
      <c r="CP85" s="6"/>
      <c r="CQ85" s="4">
        <f>CQ51*CQ37</f>
        <v>1.8830146719894839E-11</v>
      </c>
      <c r="CR85" s="5">
        <f>CQ51*CR37</f>
        <v>1.1509962112189641E-15</v>
      </c>
      <c r="CS85" s="5"/>
      <c r="CT85" s="5"/>
      <c r="CU85" s="5"/>
      <c r="CV85" s="6"/>
      <c r="CW85" s="4">
        <f>CW51*CW37</f>
        <v>3.9669687941091868E-13</v>
      </c>
      <c r="CX85" s="5">
        <f>CW51*CX37</f>
        <v>2.4249612724893861E-17</v>
      </c>
      <c r="CY85" s="5"/>
      <c r="CZ85" s="5"/>
      <c r="DA85" s="5"/>
      <c r="DB85" s="6"/>
      <c r="DC85" s="4">
        <f>DC51*DC37</f>
        <v>1.1193178160943321E-12</v>
      </c>
      <c r="DD85" s="5">
        <f>DC51*DD37</f>
        <v>2.0719109972787267E-39</v>
      </c>
      <c r="DE85" s="5"/>
      <c r="DF85" s="5"/>
      <c r="DG85" s="5"/>
      <c r="DH85" s="6"/>
      <c r="DI85" s="4">
        <f>DI51*DI37</f>
        <v>3.8915880351323727E-6</v>
      </c>
      <c r="DJ85" s="5">
        <f>DI51*DJ37</f>
        <v>7.2035162229469453E-33</v>
      </c>
      <c r="DK85" s="5"/>
      <c r="DL85" s="5"/>
      <c r="DM85" s="5"/>
      <c r="DN85" s="6"/>
      <c r="DO85" s="4">
        <f>DO51*DO37</f>
        <v>1.490404863572643E-25</v>
      </c>
      <c r="DP85" s="5">
        <f>DO51*DP37</f>
        <v>1.9412001425814459E-30</v>
      </c>
      <c r="DQ85" s="5"/>
      <c r="DR85" s="5"/>
      <c r="DS85" s="5"/>
      <c r="DT85" s="6"/>
      <c r="DU85" s="4">
        <f>DU51*DU37</f>
        <v>2.8609281904093524E-11</v>
      </c>
      <c r="DV85" s="5">
        <f>DU51*DV37</f>
        <v>3.859011570001192E-15</v>
      </c>
      <c r="DW85" s="5"/>
      <c r="DX85" s="5"/>
      <c r="DY85" s="5"/>
      <c r="DZ85" s="6"/>
      <c r="EA85" s="4">
        <f>EA51*EA37</f>
        <v>4.1581018714464239E-11</v>
      </c>
      <c r="EB85" s="5">
        <f>EA51*EB37</f>
        <v>1.6224751343624796E-16</v>
      </c>
      <c r="EC85" s="5"/>
      <c r="ED85" s="5"/>
      <c r="EE85" s="5"/>
      <c r="EF85" s="6"/>
      <c r="EG85" s="4">
        <f>EG51*EG37</f>
        <v>2.2035458075649122E-11</v>
      </c>
      <c r="EH85" s="5">
        <f>EG51*EH37</f>
        <v>1.3472767882596222E-15</v>
      </c>
      <c r="EI85" s="5"/>
      <c r="EJ85" s="5"/>
      <c r="EK85" s="5"/>
      <c r="EL85" s="6"/>
      <c r="EM85" s="4">
        <f>EM51*EM37</f>
        <v>2.1265646068718331E-44</v>
      </c>
      <c r="EN85" s="5">
        <f>EM51*EN37</f>
        <v>2.1260037545208202E-44</v>
      </c>
      <c r="EO85" s="5"/>
      <c r="EP85" s="5"/>
      <c r="EQ85" s="5"/>
      <c r="ER85" s="6"/>
      <c r="ES85" s="4">
        <f>ES51*ES37</f>
        <v>2.8811848626808742E-13</v>
      </c>
      <c r="ET85" s="5">
        <f>ES51*ET37</f>
        <v>3.6726269552766952E-17</v>
      </c>
      <c r="EU85" s="5"/>
      <c r="EV85" s="5"/>
      <c r="EW85" s="5"/>
      <c r="EX85" s="6"/>
      <c r="EY85" s="4">
        <f>EY51*EY37</f>
        <v>1.5066002951706565E-20</v>
      </c>
      <c r="EZ85" s="5">
        <f>EY51*EZ37</f>
        <v>1.0544388258910429E-20</v>
      </c>
      <c r="FA85" s="5"/>
      <c r="FB85" s="5"/>
      <c r="FC85" s="5"/>
      <c r="FD85" s="6"/>
      <c r="FE85" s="4">
        <f>FE51*FE37</f>
        <v>7.5566283751197043E-12</v>
      </c>
      <c r="FF85" s="5">
        <f>FE51*FF37</f>
        <v>4.6190031117299082E-16</v>
      </c>
      <c r="FG85" s="5"/>
      <c r="FH85" s="5"/>
      <c r="FI85" s="5"/>
      <c r="FJ85" s="6"/>
      <c r="FK85" s="4">
        <f>FK51*FK37</f>
        <v>7.434789206230889E-12</v>
      </c>
      <c r="FL85" s="5">
        <f>FK51*FL37</f>
        <v>4.5445286937366978E-16</v>
      </c>
      <c r="FM85" s="5"/>
      <c r="FN85" s="5"/>
      <c r="FO85" s="5"/>
      <c r="FP85" s="6"/>
      <c r="FQ85" s="4">
        <f>FQ51*FQ37</f>
        <v>5.2770316856373409E-13</v>
      </c>
      <c r="FR85" s="5">
        <f>FQ51*FR37</f>
        <v>7.1180137965027407E-17</v>
      </c>
      <c r="FS85" s="5"/>
      <c r="FT85" s="5"/>
      <c r="FU85" s="5"/>
      <c r="FV85" s="6"/>
      <c r="FW85" s="4">
        <f>FW51*FW37</f>
        <v>2.727704864940898E-13</v>
      </c>
      <c r="FX85" s="5">
        <f>FW51*FX37</f>
        <v>3.4767802213550452E-17</v>
      </c>
      <c r="FY85" s="5"/>
      <c r="FZ85" s="5"/>
      <c r="GA85" s="5"/>
      <c r="GB85" s="6"/>
      <c r="GC85" s="4">
        <f>GC51*GC37</f>
        <v>2.8289191248746019E-31</v>
      </c>
      <c r="GD85" s="5">
        <f>GC51*GD37</f>
        <v>4.6280745028422545E-27</v>
      </c>
      <c r="GE85" s="5"/>
      <c r="GF85" s="5"/>
      <c r="GG85" s="5"/>
      <c r="GH85" s="6"/>
      <c r="GI85" s="4">
        <f>GI51*GI37</f>
        <v>3.168695417782137E-13</v>
      </c>
      <c r="GJ85" s="5">
        <f>GI51*GJ37</f>
        <v>4.274148620725942E-17</v>
      </c>
      <c r="GK85" s="5"/>
      <c r="GL85" s="5"/>
      <c r="GM85" s="5"/>
      <c r="GN85" s="6"/>
      <c r="GO85" s="4">
        <f>GO51*GO37</f>
        <v>1.8032385340546792E-25</v>
      </c>
      <c r="GP85" s="5">
        <f>GO51*GP37</f>
        <v>2.3486550433178236E-30</v>
      </c>
      <c r="GQ85" s="5"/>
      <c r="GR85" s="5"/>
      <c r="GS85" s="5"/>
      <c r="GT85" s="6"/>
      <c r="GU85" s="4">
        <f>GU51*GU37</f>
        <v>-3.9080471011691758E-14</v>
      </c>
      <c r="GV85" s="5">
        <f>GU51*GV37</f>
        <v>-1.4645249726907025E-13</v>
      </c>
      <c r="GW85" s="5"/>
      <c r="GX85" s="5"/>
      <c r="GY85" s="5"/>
      <c r="GZ85" s="6"/>
      <c r="HA85" s="4">
        <f>HA51*HA37</f>
        <v>-3.7339322269252462E-14</v>
      </c>
      <c r="HB85" s="5">
        <f>HA51*HB37</f>
        <v>-1.3992761220893756E-13</v>
      </c>
      <c r="HC85" s="5"/>
      <c r="HD85" s="5"/>
      <c r="HE85" s="5"/>
      <c r="HF85" s="6"/>
      <c r="HG85" s="4">
        <f>HG51*HG37</f>
        <v>-3.9243409790239995E-14</v>
      </c>
      <c r="HH85" s="5">
        <f>HG51*HH37</f>
        <v>-1.4703390893273511E-13</v>
      </c>
      <c r="HI85" s="5"/>
      <c r="HJ85" s="5"/>
      <c r="HK85" s="5"/>
      <c r="HL85" s="6"/>
      <c r="HM85" s="4">
        <f>HM51*HM37</f>
        <v>-9.2707756692308838E-18</v>
      </c>
      <c r="HN85" s="5">
        <f>HM51*HN37</f>
        <v>-3.4741859891453346E-17</v>
      </c>
      <c r="HO85" s="5"/>
      <c r="HP85" s="5"/>
      <c r="HQ85" s="5"/>
      <c r="HR85" s="6"/>
      <c r="HS85" s="4">
        <f>HS51*HS37</f>
        <v>-7.0946169493863431E-11</v>
      </c>
      <c r="HT85" s="5">
        <f>HS51*HT37</f>
        <v>-2.6586792392912985E-10</v>
      </c>
      <c r="HU85" s="5"/>
      <c r="HV85" s="5"/>
      <c r="HW85" s="5"/>
      <c r="HX85" s="6"/>
      <c r="HY85" s="4">
        <f>HY51*HY37</f>
        <v>-4.4001153508618885E-14</v>
      </c>
      <c r="HZ85" s="5">
        <f>HY51*HZ37</f>
        <v>-1.6489255751623528E-13</v>
      </c>
      <c r="IA85" s="5"/>
      <c r="IB85" s="5"/>
      <c r="IC85" s="5"/>
      <c r="ID85" s="6"/>
      <c r="IE85" s="4">
        <f>IE51*IE37</f>
        <v>-4.204077407627302E-14</v>
      </c>
      <c r="IF85" s="5">
        <f>IE51*IF37</f>
        <v>-1.5754611424086938E-13</v>
      </c>
      <c r="IG85" s="5"/>
      <c r="IH85" s="5"/>
      <c r="II85" s="5"/>
      <c r="IJ85" s="6"/>
      <c r="IK85" s="4">
        <f>IK51*IK37</f>
        <v>-3.749500163874329E-14</v>
      </c>
      <c r="IL85" s="5">
        <f>IK51*IL37</f>
        <v>-1.4048312024493984E-13</v>
      </c>
      <c r="IM85" s="5"/>
      <c r="IN85" s="5"/>
      <c r="IO85" s="5"/>
      <c r="IP85" s="6"/>
      <c r="IQ85" s="4">
        <f>IQ51*IQ37</f>
        <v>-3.9080471011691758E-14</v>
      </c>
      <c r="IR85" s="5">
        <f>IQ51*IR37</f>
        <v>-1.4645249726907025E-13</v>
      </c>
      <c r="IS85" s="5"/>
      <c r="IT85" s="5"/>
      <c r="IU85" s="5"/>
      <c r="IV85" s="6"/>
      <c r="IW85" s="4">
        <f>IW51*IW37</f>
        <v>-4.204077407627302E-14</v>
      </c>
      <c r="IX85" s="5">
        <f>IW51*IX37</f>
        <v>-1.5754611424086938E-13</v>
      </c>
      <c r="IY85" s="5"/>
      <c r="IZ85" s="5"/>
      <c r="JA85" s="5"/>
      <c r="JB85" s="6"/>
      <c r="JC85" s="4">
        <f>JC51*JC37</f>
        <v>-7.1181940236895211E-11</v>
      </c>
      <c r="JD85" s="5">
        <f>JC51*JD37</f>
        <v>-2.6670907478266286E-10</v>
      </c>
      <c r="JE85" s="5"/>
      <c r="JF85" s="5"/>
      <c r="JG85" s="5"/>
      <c r="JH85" s="6"/>
      <c r="JI85" s="4">
        <f>JI51*JI37</f>
        <v>-1.1364975275473357E-29</v>
      </c>
      <c r="JJ85" s="5">
        <f>JI51*JJ37</f>
        <v>-9.4777474334363884E-29</v>
      </c>
      <c r="JK85" s="5"/>
      <c r="JL85" s="5"/>
      <c r="JM85" s="5"/>
      <c r="JN85" s="6"/>
      <c r="JO85" s="4">
        <f>JO51*JO37</f>
        <v>-3.8292931194008667E-14</v>
      </c>
      <c r="JP85" s="5">
        <f>JO51*JP37</f>
        <v>-1.43501223397166E-13</v>
      </c>
      <c r="JQ85" s="5"/>
      <c r="JR85" s="5"/>
      <c r="JS85" s="5"/>
      <c r="JT85" s="6"/>
      <c r="JU85" s="4">
        <f>JU51*JU37</f>
        <v>-3.9080471011691758E-14</v>
      </c>
      <c r="JV85" s="5">
        <f>JU51*JV37</f>
        <v>-1.4645249726907025E-13</v>
      </c>
      <c r="JW85" s="5"/>
      <c r="JX85" s="5"/>
      <c r="JY85" s="5"/>
      <c r="JZ85" s="6"/>
      <c r="KA85" s="4">
        <f>KA51*KA37</f>
        <v>-3.9080471011691758E-14</v>
      </c>
      <c r="KB85" s="5">
        <f>KA51*KB37</f>
        <v>-1.4645249726907025E-13</v>
      </c>
      <c r="KC85" s="5"/>
      <c r="KD85" s="5"/>
      <c r="KE85" s="5"/>
      <c r="KF85" s="6"/>
      <c r="KG85" s="4">
        <f>KG51*KG37</f>
        <v>-9.0172976047031906E-25</v>
      </c>
      <c r="KH85" s="5">
        <f>KG51*KH37</f>
        <v>-3.3791961013778476E-24</v>
      </c>
      <c r="KI85" s="5"/>
      <c r="KJ85" s="5"/>
      <c r="KK85" s="5"/>
      <c r="KL85" s="6"/>
      <c r="KM85" s="4">
        <f>KM51*KM37</f>
        <v>-1.071327049804805E-24</v>
      </c>
      <c r="KN85" s="5">
        <f>KM51*KN37</f>
        <v>-4.0147551391814021E-24</v>
      </c>
      <c r="KO85" s="5"/>
      <c r="KP85" s="5"/>
      <c r="KQ85" s="5"/>
      <c r="KR85" s="6"/>
      <c r="KS85" s="4">
        <f>KS51*KS37</f>
        <v>-8.8577354226428273E-18</v>
      </c>
      <c r="KT85" s="5">
        <f>KS51*KT37</f>
        <v>-3.3194008137891919E-17</v>
      </c>
      <c r="KU85" s="5"/>
      <c r="KV85" s="5"/>
      <c r="KW85" s="5"/>
      <c r="KX85" s="6"/>
      <c r="KY85" s="4">
        <f>KY51*KY37</f>
        <v>-3.9080471011691758E-14</v>
      </c>
      <c r="KZ85" s="5">
        <f>KY51*KZ37</f>
        <v>-1.4645249726907025E-13</v>
      </c>
      <c r="LA85" s="5"/>
      <c r="LB85" s="5"/>
      <c r="LC85" s="5"/>
      <c r="LD85" s="6"/>
      <c r="LE85" s="4">
        <f>LE51*LE37</f>
        <v>-3.7339322269252462E-14</v>
      </c>
      <c r="LF85" s="5">
        <f>LE51*LF37</f>
        <v>-1.3992761220893756E-13</v>
      </c>
      <c r="LG85" s="5"/>
      <c r="LH85" s="5"/>
      <c r="LI85" s="5"/>
      <c r="LJ85" s="6"/>
      <c r="LK85" s="4">
        <f>LK51*LK37</f>
        <v>-1.0737764428243952E-14</v>
      </c>
      <c r="LL85" s="5">
        <f>LK51*LL37</f>
        <v>-4.0239341412565083E-14</v>
      </c>
      <c r="LM85" s="5"/>
      <c r="LN85" s="5"/>
      <c r="LO85" s="5"/>
      <c r="LP85" s="6"/>
      <c r="LQ85" s="4">
        <f>LQ51*LQ37</f>
        <v>-3.9080471011691758E-14</v>
      </c>
      <c r="LR85" s="5">
        <f>LQ51*LR37</f>
        <v>-1.4645249726907025E-13</v>
      </c>
      <c r="LS85" s="5"/>
      <c r="LT85" s="5"/>
      <c r="LU85" s="5"/>
      <c r="LV85" s="6"/>
      <c r="LW85" s="4">
        <f>LW51*LW37</f>
        <v>-2.7481485751812591E-4</v>
      </c>
      <c r="LX85" s="5">
        <f>LW51*LX37</f>
        <v>-3.4801912668300391E-4</v>
      </c>
      <c r="LY85" s="5"/>
      <c r="LZ85" s="5"/>
      <c r="MA85" s="5"/>
      <c r="MB85" s="6"/>
      <c r="MC85" s="4">
        <f>MC51*MC37</f>
        <v>-2.5587857218889443E-4</v>
      </c>
      <c r="MD85" s="5">
        <f>MC51*MD37</f>
        <v>-3.2403865654970823E-4</v>
      </c>
      <c r="ME85" s="5"/>
      <c r="MF85" s="5"/>
      <c r="MG85" s="5"/>
      <c r="MH85" s="6"/>
      <c r="MI85" s="4">
        <f>MI51*MI37</f>
        <v>-1.0295424239232445E-7</v>
      </c>
      <c r="MJ85" s="5">
        <f>MI51*MJ37</f>
        <v>-1.7623158259202887E-7</v>
      </c>
      <c r="MK85" s="5"/>
      <c r="ML85" s="5"/>
      <c r="MM85" s="5"/>
      <c r="MN85" s="6"/>
      <c r="MO85" s="4">
        <f>MO51*MO37</f>
        <v>-1.0877974823498037E-29</v>
      </c>
      <c r="MP85" s="5">
        <f>MO51*MP37</f>
        <v>-9.0734178135507449E-29</v>
      </c>
      <c r="MQ85" s="5"/>
      <c r="MR85" s="5"/>
      <c r="MS85" s="5"/>
      <c r="MT85" s="6"/>
      <c r="MU85" s="4">
        <f>MU51*MU37</f>
        <v>-8.7247567647231848E-15</v>
      </c>
      <c r="MV85" s="5">
        <f>MU51*MV37</f>
        <v>-3.2695675952233385E-14</v>
      </c>
      <c r="MW85" s="5"/>
      <c r="MX85" s="5"/>
      <c r="MY85" s="5"/>
      <c r="MZ85" s="6"/>
      <c r="NA85" s="4">
        <f>NA51*NA37</f>
        <v>-2.0153798621356912E-4</v>
      </c>
      <c r="NB85" s="5">
        <f>NA51*NB37</f>
        <v>-2.0153798621356907E-4</v>
      </c>
      <c r="NC85" s="5"/>
      <c r="ND85" s="5"/>
      <c r="NE85" s="5"/>
      <c r="NF85" s="6"/>
      <c r="NG85" s="4">
        <f>NG51*NG37</f>
        <v>-1.976944889147367E-17</v>
      </c>
      <c r="NH85" s="5">
        <f>NG51*NH37</f>
        <v>-7.407344342203147E-17</v>
      </c>
      <c r="NI85" s="5"/>
      <c r="NJ85" s="5"/>
      <c r="NK85" s="5"/>
      <c r="NL85" s="6"/>
      <c r="NM85" s="4">
        <f>NM51*NM37</f>
        <v>-1.3836338408686382E-3</v>
      </c>
      <c r="NN85" s="5">
        <f>NM51*NN37</f>
        <v>-5.7138359378816896E-9</v>
      </c>
      <c r="NO85" s="5"/>
      <c r="NP85" s="5"/>
      <c r="NQ85" s="5"/>
      <c r="NR85" s="6"/>
      <c r="NS85" s="4">
        <f>NS51*NS37</f>
        <v>-3.239735973785655E-5</v>
      </c>
      <c r="NT85" s="5">
        <f>NS51*NT37</f>
        <v>-3.2398232971839178E-5</v>
      </c>
      <c r="NU85" s="5"/>
      <c r="NV85" s="5"/>
      <c r="NW85" s="5"/>
      <c r="NX85" s="6"/>
      <c r="NY85" s="4">
        <f>NY51*NY37</f>
        <v>1.7015517287941488E-19</v>
      </c>
      <c r="NZ85" s="5">
        <f>NY51*NZ37</f>
        <v>6.3764968400676232E-19</v>
      </c>
      <c r="OA85" s="5"/>
      <c r="OB85" s="5"/>
      <c r="OC85" s="5"/>
      <c r="OD85" s="6"/>
      <c r="OE85" s="4">
        <f>OE51*OE37</f>
        <v>1.0162743805548315E-31</v>
      </c>
      <c r="OF85" s="5">
        <f>OE51*OF37</f>
        <v>1.0162743805548313E-31</v>
      </c>
      <c r="OG85" s="5"/>
      <c r="OH85" s="5"/>
      <c r="OI85" s="5"/>
      <c r="OJ85" s="6"/>
      <c r="OK85" s="4">
        <f>OK51*OK37</f>
        <v>9.9453747356131554E-32</v>
      </c>
      <c r="OL85" s="5">
        <f>OK51*OL37</f>
        <v>9.945374735613578E-32</v>
      </c>
      <c r="OM85" s="5"/>
      <c r="ON85" s="5"/>
      <c r="OO85" s="5"/>
      <c r="OP85" s="6"/>
      <c r="OQ85" s="4">
        <f>OQ51*OQ37</f>
        <v>1.7808958680527471E-19</v>
      </c>
      <c r="OR85" s="5">
        <f>OQ51*OR37</f>
        <v>6.6738358187767118E-19</v>
      </c>
      <c r="OS85" s="5"/>
      <c r="OT85" s="5"/>
      <c r="OU85" s="5"/>
      <c r="OV85" s="6"/>
      <c r="OW85" s="4">
        <f>OW51*OW37</f>
        <v>1.769643143882002E-19</v>
      </c>
      <c r="OX85" s="5">
        <f>OW51*OX37</f>
        <v>6.6316666863885013E-19</v>
      </c>
      <c r="OY85" s="5"/>
      <c r="OZ85" s="5"/>
      <c r="PA85" s="5"/>
      <c r="PB85" s="6"/>
      <c r="PC85" s="4">
        <f>PC51*PC37</f>
        <v>1.7015517287941488E-19</v>
      </c>
      <c r="PD85" s="5">
        <f>PC51*PD37</f>
        <v>6.3764968400676232E-19</v>
      </c>
      <c r="PE85" s="5"/>
      <c r="PF85" s="5"/>
      <c r="PG85" s="5"/>
      <c r="PH85" s="6"/>
      <c r="PI85" s="4">
        <f>PI51*PI37</f>
        <v>1.6959156655215942E-19</v>
      </c>
      <c r="PJ85" s="5">
        <f>PI51*PJ37</f>
        <v>6.3543659607390507E-19</v>
      </c>
      <c r="PK85" s="5"/>
      <c r="PL85" s="5"/>
      <c r="PM85" s="5"/>
      <c r="PN85" s="6"/>
      <c r="PO85" s="4">
        <f>PO51*PO37</f>
        <v>1.7808958680527471E-19</v>
      </c>
      <c r="PP85" s="5">
        <f>PO51*PP37</f>
        <v>6.6738358187767118E-19</v>
      </c>
      <c r="PQ85" s="5"/>
      <c r="PR85" s="5"/>
      <c r="PS85" s="5"/>
      <c r="PT85" s="6"/>
      <c r="PU85" s="4">
        <f>PU51*PU37</f>
        <v>1.769643143882002E-19</v>
      </c>
      <c r="PV85" s="5">
        <f>PU51*PV37</f>
        <v>6.6316666863885013E-19</v>
      </c>
      <c r="PW85" s="5"/>
      <c r="PX85" s="5"/>
      <c r="PY85" s="5"/>
      <c r="PZ85" s="6"/>
      <c r="QA85" s="4">
        <f>QA51*QA37</f>
        <v>1.6821217314645872E-19</v>
      </c>
      <c r="QB85" s="5">
        <f>QA51*QB37</f>
        <v>6.3036837045741541E-19</v>
      </c>
      <c r="QC85" s="5"/>
      <c r="QD85" s="5"/>
      <c r="QE85" s="5"/>
      <c r="QF85" s="6"/>
      <c r="QG85" s="4">
        <f>QG51*QG37</f>
        <v>9.964238434747111E-32</v>
      </c>
      <c r="QH85" s="5">
        <f>QG51*QH37</f>
        <v>9.9642384347475336E-32</v>
      </c>
      <c r="QI85" s="5"/>
      <c r="QJ85" s="5"/>
      <c r="QK85" s="5"/>
      <c r="QL85" s="6"/>
      <c r="QM85" s="4">
        <f>QM51*QM37</f>
        <v>1.0159264348984046E-22</v>
      </c>
      <c r="QN85" s="5">
        <f>QM51*QN37</f>
        <v>2.4790766384966201E-22</v>
      </c>
      <c r="QO85" s="5"/>
      <c r="QP85" s="5"/>
      <c r="QQ85" s="5"/>
      <c r="QR85" s="6"/>
      <c r="QS85" s="4">
        <f>QS51*QS37</f>
        <v>1.5867360476952797E-31</v>
      </c>
      <c r="QT85" s="5">
        <f>QS51*QT37</f>
        <v>1.5867360476953474E-31</v>
      </c>
      <c r="QU85" s="5"/>
      <c r="QV85" s="5"/>
      <c r="QW85" s="5"/>
      <c r="QX85" s="6"/>
      <c r="QY85" s="4">
        <f>QY51*QY37</f>
        <v>1.7015517287941488E-19</v>
      </c>
      <c r="QZ85" s="5">
        <f>QY51*QZ37</f>
        <v>6.3764968400676232E-19</v>
      </c>
      <c r="RA85" s="5"/>
      <c r="RB85" s="5"/>
      <c r="RC85" s="5"/>
      <c r="RD85" s="6"/>
      <c r="RE85" s="4">
        <f>RE51*RE37</f>
        <v>1.7851897243965625E-19</v>
      </c>
      <c r="RF85" s="5">
        <f>RE51*RF37</f>
        <v>6.6899268731623737E-19</v>
      </c>
      <c r="RG85" s="5"/>
      <c r="RH85" s="5"/>
      <c r="RI85" s="5"/>
      <c r="RJ85" s="6"/>
      <c r="RK85" s="4">
        <f>RK51*RK37</f>
        <v>4.8742173134666475E-17</v>
      </c>
      <c r="RL85" s="5">
        <f>RK51*RL37</f>
        <v>3.4428281919879685E-16</v>
      </c>
      <c r="RM85" s="5"/>
      <c r="RN85" s="5"/>
      <c r="RO85" s="5"/>
      <c r="RP85" s="6"/>
      <c r="RQ85" s="4">
        <f>RQ51*RQ37</f>
        <v>7.3534521570309955E-19</v>
      </c>
      <c r="RR85" s="5">
        <f>RQ51*RR37</f>
        <v>2.7556766949498472E-18</v>
      </c>
      <c r="RS85" s="5"/>
      <c r="RT85" s="5"/>
      <c r="RU85" s="5"/>
      <c r="RV85" s="6"/>
      <c r="RW85" s="4">
        <f>RW51*RW37</f>
        <v>7.3665801207030966E-19</v>
      </c>
      <c r="RX85" s="5">
        <f>RW51*RX37</f>
        <v>2.7605963466686343E-18</v>
      </c>
      <c r="RY85" s="5"/>
      <c r="RZ85" s="5"/>
      <c r="SA85" s="5"/>
      <c r="SB85" s="6"/>
      <c r="SC85" s="4">
        <f>SC51*SC37</f>
        <v>1.6985193977878096E-19</v>
      </c>
      <c r="SD85" s="5">
        <f>SC51*SD37</f>
        <v>6.3651333012737348E-19</v>
      </c>
      <c r="SE85" s="5"/>
      <c r="SF85" s="5"/>
      <c r="SG85" s="5"/>
      <c r="SH85" s="6"/>
      <c r="SI85" s="4">
        <f>SI51*SI37</f>
        <v>1.0162743805548315E-31</v>
      </c>
      <c r="SJ85" s="5">
        <f>SI51*SJ37</f>
        <v>1.0162743805548313E-31</v>
      </c>
      <c r="SK85" s="5"/>
      <c r="SL85" s="5"/>
      <c r="SM85" s="5"/>
      <c r="SN85" s="6"/>
      <c r="SO85" s="4">
        <f>SO51*SO37</f>
        <v>2.0914020070449375E-13</v>
      </c>
      <c r="SP85" s="5">
        <f>SO51*SP37</f>
        <v>2.091402007044937E-13</v>
      </c>
      <c r="SQ85" s="5"/>
      <c r="SR85" s="5"/>
      <c r="SS85" s="5"/>
      <c r="ST85" s="6"/>
      <c r="SU85" s="4">
        <f>SU51*SU37</f>
        <v>1.8495755108513538E-32</v>
      </c>
      <c r="SV85" s="5">
        <f>SU51*SV37</f>
        <v>1.8495755108513533E-32</v>
      </c>
      <c r="SW85" s="5"/>
      <c r="SX85" s="5"/>
      <c r="SY85" s="5"/>
      <c r="SZ85" s="6"/>
      <c r="TA85" s="4">
        <f>TA51*TA37</f>
        <v>1.2087233983748337E-31</v>
      </c>
      <c r="TB85" s="5">
        <f>TA51*TB37</f>
        <v>1.2083860468263833E-31</v>
      </c>
      <c r="TC85" s="5"/>
      <c r="TD85" s="5"/>
      <c r="TE85" s="5"/>
      <c r="TF85" s="6"/>
      <c r="TG85" s="4">
        <f>TG51*TG37</f>
        <v>1.7240474669937911E-37</v>
      </c>
      <c r="TH85" s="5">
        <f>TG51*TH37</f>
        <v>8.0575199207274644E-45</v>
      </c>
      <c r="TI85" s="5"/>
      <c r="TJ85" s="5"/>
      <c r="TK85" s="5"/>
      <c r="TL85" s="6"/>
      <c r="TM85" s="4">
        <f>TM51*TM37</f>
        <v>1.1437958575791629E-31</v>
      </c>
      <c r="TN85" s="5">
        <f>TM51*TN37</f>
        <v>1.1434766271380346E-31</v>
      </c>
      <c r="TO85" s="5"/>
      <c r="TP85" s="5"/>
      <c r="TQ85" s="5"/>
      <c r="TR85" s="6"/>
      <c r="TS85" s="4">
        <f>TS51*TS37</f>
        <v>4.8742173134666475E-17</v>
      </c>
      <c r="TT85" s="5">
        <f>TS51*TT37</f>
        <v>3.4428281919879685E-16</v>
      </c>
      <c r="TU85" s="5"/>
      <c r="TV85" s="5"/>
      <c r="TW85" s="5"/>
      <c r="TX85" s="6"/>
      <c r="TY85" s="4">
        <f>TY51*TY37</f>
        <v>1.6937745217690482E-19</v>
      </c>
      <c r="TZ85" s="5">
        <f>TY51*TZ37</f>
        <v>6.3473520687504152E-19</v>
      </c>
      <c r="UA85" s="5"/>
      <c r="UB85" s="5"/>
      <c r="UC85" s="5"/>
      <c r="UD85" s="6"/>
      <c r="UE85" s="4">
        <f>UE51*UE37</f>
        <v>2.2727035921921708E-21</v>
      </c>
      <c r="UF85" s="5">
        <f>UE51*UF37</f>
        <v>6.7324181493719271E-21</v>
      </c>
      <c r="UG85" s="5"/>
      <c r="UH85" s="5"/>
      <c r="UI85" s="5"/>
      <c r="UJ85" s="6"/>
      <c r="UK85" s="4">
        <f>UK51*UK37</f>
        <v>4.8614106603602473E-4</v>
      </c>
      <c r="UL85" s="5">
        <f>UK51*UL37</f>
        <v>4.8614106603604533E-4</v>
      </c>
      <c r="UM85" s="5"/>
      <c r="UN85" s="5"/>
      <c r="UO85" s="5"/>
      <c r="UP85" s="6"/>
      <c r="UQ85" s="4">
        <f>UQ51*UQ37</f>
        <v>1.7037244559372774E-19</v>
      </c>
      <c r="UR85" s="5">
        <f>UQ51*UR37</f>
        <v>6.3846390478700907E-19</v>
      </c>
      <c r="US85" s="5"/>
      <c r="UT85" s="5"/>
      <c r="UU85" s="5"/>
      <c r="UV85" s="6"/>
      <c r="UW85" s="4">
        <f>UW51*UW37</f>
        <v>1.7718337749353156E-19</v>
      </c>
      <c r="UX85" s="5">
        <f>UW51*UX37</f>
        <v>6.6388208190022078E-19</v>
      </c>
      <c r="UY85" s="5"/>
      <c r="UZ85" s="5"/>
      <c r="VA85" s="5"/>
      <c r="VB85" s="6"/>
      <c r="VC85" s="4">
        <f>VC51*VC37</f>
        <v>9.0170622671455593E-14</v>
      </c>
      <c r="VD85" s="5">
        <f>VC51*VD37</f>
        <v>3.3791079095722628E-13</v>
      </c>
      <c r="VE85" s="5"/>
      <c r="VF85" s="5"/>
      <c r="VG85" s="5"/>
      <c r="VH85" s="6"/>
      <c r="VI85" s="4">
        <f>VI51*VI37</f>
        <v>9.9228982345502547E-32</v>
      </c>
      <c r="VJ85" s="5">
        <f>VI51*VJ37</f>
        <v>9.92191862969474E-32</v>
      </c>
      <c r="VK85" s="5"/>
      <c r="VL85" s="5"/>
      <c r="VM85" s="5"/>
      <c r="VN85" s="6"/>
    </row>
    <row r="86" spans="2:586" x14ac:dyDescent="0.2">
      <c r="D86" s="11"/>
      <c r="E86">
        <f t="shared" si="2310"/>
        <v>-1.7725145996177393E-3</v>
      </c>
      <c r="F86">
        <f t="shared" si="2311"/>
        <v>-1.7963637873148233E-7</v>
      </c>
      <c r="K86" s="4">
        <f>K51*K38</f>
        <v>6.8173339777382895E-25</v>
      </c>
      <c r="L86" s="5">
        <f>K51*L38</f>
        <v>1.2756623193858348E-30</v>
      </c>
      <c r="M86" s="5"/>
      <c r="N86" s="5"/>
      <c r="O86" s="5"/>
      <c r="P86" s="6"/>
      <c r="Q86" s="4">
        <f>Q51*Q38</f>
        <v>1.4900357273437521E-25</v>
      </c>
      <c r="R86" s="5">
        <f>Q51*R38</f>
        <v>2.7881609410922415E-31</v>
      </c>
      <c r="S86" s="5"/>
      <c r="T86" s="5"/>
      <c r="U86" s="5"/>
      <c r="V86" s="6"/>
      <c r="W86" s="4">
        <f>W51*W38</f>
        <v>1.2097055531500621E-24</v>
      </c>
      <c r="X86" s="5">
        <f>W51*X38</f>
        <v>2.2636059737494258E-30</v>
      </c>
      <c r="Y86" s="5"/>
      <c r="Z86" s="5"/>
      <c r="AA86" s="5"/>
      <c r="AB86" s="6"/>
      <c r="AC86" s="4">
        <f>AC51*AC38</f>
        <v>2.0545831411959958E-27</v>
      </c>
      <c r="AD86" s="5">
        <f>AC51*AD38</f>
        <v>3.8445443685577555E-33</v>
      </c>
      <c r="AE86" s="5"/>
      <c r="AF86" s="5"/>
      <c r="AG86" s="5"/>
      <c r="AH86" s="6"/>
      <c r="AI86" s="4">
        <f>AI51*AI38</f>
        <v>2.0545831411959958E-27</v>
      </c>
      <c r="AJ86" s="5">
        <f>AI51*AJ38</f>
        <v>3.8445443685577555E-33</v>
      </c>
      <c r="AK86" s="5"/>
      <c r="AL86" s="5"/>
      <c r="AM86" s="5"/>
      <c r="AN86" s="6"/>
      <c r="AO86" s="4">
        <f>AO51*AO38</f>
        <v>3.6457662825839637E-27</v>
      </c>
      <c r="AP86" s="5">
        <f>AO51*AP38</f>
        <v>6.8219727640843329E-33</v>
      </c>
      <c r="AQ86" s="5"/>
      <c r="AR86" s="5"/>
      <c r="AS86" s="5"/>
      <c r="AT86" s="6"/>
      <c r="AU86" s="4">
        <f>AU51*AU38</f>
        <v>3.9400735976492741E-6</v>
      </c>
      <c r="AV86" s="5">
        <f>AU51*AV38</f>
        <v>7.2936991605535545E-33</v>
      </c>
      <c r="AW86" s="5"/>
      <c r="AX86" s="5"/>
      <c r="AY86" s="5"/>
      <c r="AZ86" s="6"/>
      <c r="BA86" s="4">
        <f>BA51*BA38</f>
        <v>3.9400735976492741E-6</v>
      </c>
      <c r="BB86" s="5">
        <f>BA51*BB38</f>
        <v>7.2936991605535545E-33</v>
      </c>
      <c r="BC86" s="5"/>
      <c r="BD86" s="5"/>
      <c r="BE86" s="5"/>
      <c r="BF86" s="6"/>
      <c r="BG86" s="4">
        <f>BG51*BG38</f>
        <v>5.9633094167285157E-6</v>
      </c>
      <c r="BH86" s="5">
        <f>BG51*BH38</f>
        <v>1.1039028538163249E-32</v>
      </c>
      <c r="BI86" s="5"/>
      <c r="BJ86" s="5"/>
      <c r="BK86" s="5"/>
      <c r="BL86" s="6"/>
      <c r="BM86" s="4">
        <f>BM51*BM38</f>
        <v>6.1605377921048631E-6</v>
      </c>
      <c r="BN86" s="5">
        <f>BM51*BN38</f>
        <v>1.1404129443074788E-32</v>
      </c>
      <c r="BO86" s="5"/>
      <c r="BP86" s="5"/>
      <c r="BQ86" s="5"/>
      <c r="BR86" s="6"/>
      <c r="BS86" s="4">
        <f>BS51*BS38</f>
        <v>3.9400735976492741E-6</v>
      </c>
      <c r="BT86" s="5">
        <f>BS51*BT38</f>
        <v>7.2936991605535545E-33</v>
      </c>
      <c r="BU86" s="5"/>
      <c r="BV86" s="5"/>
      <c r="BW86" s="5"/>
      <c r="BX86" s="6"/>
      <c r="BY86" s="4">
        <f>BY51*BY38</f>
        <v>3.4130133390723489E-6</v>
      </c>
      <c r="BZ86" s="5">
        <f>BY51*BZ38</f>
        <v>5.2176125921627343E-31</v>
      </c>
      <c r="CA86" s="5"/>
      <c r="CB86" s="5"/>
      <c r="CC86" s="5"/>
      <c r="CD86" s="6"/>
      <c r="CE86" s="4">
        <f>CE51*CE38</f>
        <v>1.1192222095330342E-12</v>
      </c>
      <c r="CF86" s="5">
        <f>CE51*CF38</f>
        <v>4.3674211911891742E-18</v>
      </c>
      <c r="CG86" s="5"/>
      <c r="CH86" s="5"/>
      <c r="CI86" s="5"/>
      <c r="CJ86" s="6"/>
      <c r="CK86" s="4">
        <f>CK51*CK38</f>
        <v>2.5098676423785505E-11</v>
      </c>
      <c r="CL86" s="5">
        <f>CK51*CL38</f>
        <v>1.5342525106021052E-15</v>
      </c>
      <c r="CM86" s="5"/>
      <c r="CN86" s="5"/>
      <c r="CO86" s="5"/>
      <c r="CP86" s="6"/>
      <c r="CQ86" s="4">
        <f>CQ51*CQ38</f>
        <v>1.8829026689388179E-11</v>
      </c>
      <c r="CR86" s="5">
        <f>CQ51*CR38</f>
        <v>1.1509962112189641E-15</v>
      </c>
      <c r="CS86" s="5"/>
      <c r="CT86" s="5"/>
      <c r="CU86" s="5"/>
      <c r="CV86" s="6"/>
      <c r="CW86" s="4">
        <f>CW51*CW38</f>
        <v>3.9669687941091868E-13</v>
      </c>
      <c r="CX86" s="5">
        <f>CW51*CX38</f>
        <v>5.0566684257915324E-17</v>
      </c>
      <c r="CY86" s="5"/>
      <c r="CZ86" s="5"/>
      <c r="DA86" s="5"/>
      <c r="DB86" s="6"/>
      <c r="DC86" s="4">
        <f>DC51*DC38</f>
        <v>1.1192512382753007E-12</v>
      </c>
      <c r="DD86" s="5">
        <f>DC51*DD38</f>
        <v>4.3675344669471504E-18</v>
      </c>
      <c r="DE86" s="5"/>
      <c r="DF86" s="5"/>
      <c r="DG86" s="5"/>
      <c r="DH86" s="6"/>
      <c r="DI86" s="4">
        <f>DI51*DI38</f>
        <v>3.8913565607108755E-6</v>
      </c>
      <c r="DJ86" s="5">
        <f>DI51*DJ38</f>
        <v>7.2035162229469453E-33</v>
      </c>
      <c r="DK86" s="5"/>
      <c r="DL86" s="5"/>
      <c r="DM86" s="5"/>
      <c r="DN86" s="6"/>
      <c r="DO86" s="4">
        <f>DO51*DO38</f>
        <v>1.4903162132323506E-25</v>
      </c>
      <c r="DP86" s="5">
        <f>DO51*DP38</f>
        <v>2.7886857874330147E-31</v>
      </c>
      <c r="DQ86" s="5"/>
      <c r="DR86" s="5"/>
      <c r="DS86" s="5"/>
      <c r="DT86" s="6"/>
      <c r="DU86" s="4">
        <f>DU51*DU38</f>
        <v>2.8607580203677546E-11</v>
      </c>
      <c r="DV86" s="5">
        <f>DU51*DV38</f>
        <v>1.7487476633687547E-15</v>
      </c>
      <c r="DW86" s="5"/>
      <c r="DX86" s="5"/>
      <c r="DY86" s="5"/>
      <c r="DZ86" s="6"/>
      <c r="EA86" s="4">
        <f>EA51*EA38</f>
        <v>4.1578545445925714E-11</v>
      </c>
      <c r="EB86" s="5">
        <f>EA51*EB38</f>
        <v>1.7170005702939391E-16</v>
      </c>
      <c r="EC86" s="5"/>
      <c r="ED86" s="5"/>
      <c r="EE86" s="5"/>
      <c r="EF86" s="6"/>
      <c r="EG86" s="4">
        <f>EG51*EG38</f>
        <v>2.2039960129206415E-11</v>
      </c>
      <c r="EH86" s="5">
        <f>EG51*EH38</f>
        <v>1.3472767882596222E-15</v>
      </c>
      <c r="EI86" s="5"/>
      <c r="EJ86" s="5"/>
      <c r="EK86" s="5"/>
      <c r="EL86" s="6"/>
      <c r="EM86" s="4">
        <f>EM51*EM38</f>
        <v>3.0107044113156561E-45</v>
      </c>
      <c r="EN86" s="5">
        <f>EM51*EN38</f>
        <v>2.1262266659451162E-44</v>
      </c>
      <c r="EO86" s="5"/>
      <c r="EP86" s="5"/>
      <c r="EQ86" s="5"/>
      <c r="ER86" s="6"/>
      <c r="ES86" s="4">
        <f>ES51*ES38</f>
        <v>2.8813562477978408E-13</v>
      </c>
      <c r="ET86" s="5">
        <f>ES51*ET38</f>
        <v>3.8865663020909707E-17</v>
      </c>
      <c r="EU86" s="5"/>
      <c r="EV86" s="5"/>
      <c r="EW86" s="5"/>
      <c r="EX86" s="6"/>
      <c r="EY86" s="4">
        <f>EY51*EY38</f>
        <v>1.5066002951706565E-20</v>
      </c>
      <c r="EZ86" s="5">
        <f>EY51*EZ38</f>
        <v>2.0322033911654688E-24</v>
      </c>
      <c r="FA86" s="5"/>
      <c r="FB86" s="5"/>
      <c r="FC86" s="5"/>
      <c r="FD86" s="6"/>
      <c r="FE86" s="4">
        <f>FE51*FE38</f>
        <v>7.5566283751197043E-12</v>
      </c>
      <c r="FF86" s="5">
        <f>FE51*FF38</f>
        <v>3.6050667920409829E-16</v>
      </c>
      <c r="FG86" s="5"/>
      <c r="FH86" s="5"/>
      <c r="FI86" s="5"/>
      <c r="FJ86" s="6"/>
      <c r="FK86" s="4">
        <f>FK51*FK38</f>
        <v>7.4347892062257434E-12</v>
      </c>
      <c r="FL86" s="5">
        <f>FK51*FL38</f>
        <v>6.0423765071219286E-16</v>
      </c>
      <c r="FM86" s="5"/>
      <c r="FN86" s="5"/>
      <c r="FO86" s="5"/>
      <c r="FP86" s="6"/>
      <c r="FQ86" s="4">
        <f>FQ51*FQ38</f>
        <v>3.6932868741825023E-13</v>
      </c>
      <c r="FR86" s="5">
        <f>FQ51*FR38</f>
        <v>7.1180137965027407E-17</v>
      </c>
      <c r="FS86" s="5"/>
      <c r="FT86" s="5"/>
      <c r="FU86" s="5"/>
      <c r="FV86" s="6"/>
      <c r="FW86" s="4">
        <f>FW51*FW38</f>
        <v>2.727704864940898E-13</v>
      </c>
      <c r="FX86" s="5">
        <f>FW51*FX38</f>
        <v>3.6793110252268618E-17</v>
      </c>
      <c r="FY86" s="5"/>
      <c r="FZ86" s="5"/>
      <c r="GA86" s="5"/>
      <c r="GB86" s="6"/>
      <c r="GC86" s="4">
        <f>GC51*GC38</f>
        <v>2.8289191248746019E-31</v>
      </c>
      <c r="GD86" s="5">
        <f>GC51*GD38</f>
        <v>4.6277992216823476E-27</v>
      </c>
      <c r="GE86" s="5"/>
      <c r="GF86" s="5"/>
      <c r="GG86" s="5"/>
      <c r="GH86" s="6"/>
      <c r="GI86" s="4">
        <f>GI51*GI38</f>
        <v>4.0388744756243151E-17</v>
      </c>
      <c r="GJ86" s="5">
        <f>GI51*GJ38</f>
        <v>4.274148620725942E-17</v>
      </c>
      <c r="GK86" s="5"/>
      <c r="GL86" s="5"/>
      <c r="GM86" s="5"/>
      <c r="GN86" s="6"/>
      <c r="GO86" s="4">
        <f>GO51*GO38</f>
        <v>1.8031312761453824E-25</v>
      </c>
      <c r="GP86" s="5">
        <f>GO51*GP38</f>
        <v>2.2984393033747138E-29</v>
      </c>
      <c r="GQ86" s="5"/>
      <c r="GR86" s="5"/>
      <c r="GS86" s="5"/>
      <c r="GT86" s="6"/>
      <c r="GU86" s="4">
        <f>GU51*GU38</f>
        <v>-1.4645249726907028E-13</v>
      </c>
      <c r="GV86" s="5">
        <f>GU51*GV38</f>
        <v>-1.1483639783694908E-18</v>
      </c>
      <c r="GW86" s="5"/>
      <c r="GX86" s="5"/>
      <c r="GY86" s="5"/>
      <c r="GZ86" s="6"/>
      <c r="HA86" s="4">
        <f>HA51*HA38</f>
        <v>-1.3992761220893759E-13</v>
      </c>
      <c r="HB86" s="5">
        <f>HA51*HB38</f>
        <v>-1.0972010203743726E-18</v>
      </c>
      <c r="HC86" s="5"/>
      <c r="HD86" s="5"/>
      <c r="HE86" s="5"/>
      <c r="HF86" s="6"/>
      <c r="HG86" s="4">
        <f>HG51*HG38</f>
        <v>-1.4706310380483137E-13</v>
      </c>
      <c r="HH86" s="5">
        <f>HG51*HH38</f>
        <v>-1.1531518690760369E-18</v>
      </c>
      <c r="HI86" s="5"/>
      <c r="HJ86" s="5"/>
      <c r="HK86" s="5"/>
      <c r="HL86" s="6"/>
      <c r="HM86" s="4">
        <f>HM51*HM38</f>
        <v>-3.4741859891453352E-17</v>
      </c>
      <c r="HN86" s="5">
        <f>HM51*HN38</f>
        <v>-2.4064680760013126E-42</v>
      </c>
      <c r="HO86" s="5"/>
      <c r="HP86" s="5"/>
      <c r="HQ86" s="5"/>
      <c r="HR86" s="6"/>
      <c r="HS86" s="4">
        <f>HS51*HS38</f>
        <v>-2.658679239291299E-10</v>
      </c>
      <c r="HT86" s="5">
        <f>HS51*HT38</f>
        <v>-1.2560206807299909E-15</v>
      </c>
      <c r="HU86" s="5"/>
      <c r="HV86" s="5"/>
      <c r="HW86" s="5"/>
      <c r="HX86" s="6"/>
      <c r="HY86" s="4">
        <f>HY51*HY38</f>
        <v>-1.6489255751623528E-13</v>
      </c>
      <c r="HZ86" s="5">
        <f>HY51*HZ38</f>
        <v>-1.292956261476156E-18</v>
      </c>
      <c r="IA86" s="5"/>
      <c r="IB86" s="5"/>
      <c r="IC86" s="5"/>
      <c r="ID86" s="6"/>
      <c r="IE86" s="4">
        <f>IE51*IE38</f>
        <v>-1.5754611424086938E-13</v>
      </c>
      <c r="IF86" s="5">
        <f>IE51*IF38</f>
        <v>-1.2353512975193777E-18</v>
      </c>
      <c r="IG86" s="5"/>
      <c r="IH86" s="5"/>
      <c r="II86" s="5"/>
      <c r="IJ86" s="6"/>
      <c r="IK86" s="4">
        <f>IK51*IK38</f>
        <v>-1.4051101440049217E-13</v>
      </c>
      <c r="IL86" s="5">
        <f>IK51*IL38</f>
        <v>-1.1017755962551252E-18</v>
      </c>
      <c r="IM86" s="5"/>
      <c r="IN86" s="5"/>
      <c r="IO86" s="5"/>
      <c r="IP86" s="6"/>
      <c r="IQ86" s="4">
        <f>IQ51*IQ38</f>
        <v>-1.4645249726907028E-13</v>
      </c>
      <c r="IR86" s="5">
        <f>IQ51*IR38</f>
        <v>-1.1483639783694908E-18</v>
      </c>
      <c r="IS86" s="5"/>
      <c r="IT86" s="5"/>
      <c r="IU86" s="5"/>
      <c r="IV86" s="6"/>
      <c r="IW86" s="4">
        <f>IW51*IW38</f>
        <v>-1.5754611424086938E-13</v>
      </c>
      <c r="IX86" s="5">
        <f>IW51*IX38</f>
        <v>-1.2353512975193777E-18</v>
      </c>
      <c r="IY86" s="5"/>
      <c r="IZ86" s="5"/>
      <c r="JA86" s="5"/>
      <c r="JB86" s="6"/>
      <c r="JC86" s="4">
        <f>JC51*JC38</f>
        <v>-2.6675146532988883E-10</v>
      </c>
      <c r="JD86" s="5">
        <f>JC51*JD38</f>
        <v>-1.2601947317220548E-15</v>
      </c>
      <c r="JE86" s="5"/>
      <c r="JF86" s="5"/>
      <c r="JG86" s="5"/>
      <c r="JH86" s="6"/>
      <c r="JI86" s="4">
        <f>JI51*JI38</f>
        <v>-9.4796293233085165E-29</v>
      </c>
      <c r="JJ86" s="5">
        <f>JI51*JJ38</f>
        <v>-7.4331711962426958E-34</v>
      </c>
      <c r="JK86" s="5"/>
      <c r="JL86" s="5"/>
      <c r="JM86" s="5"/>
      <c r="JN86" s="6"/>
      <c r="JO86" s="4">
        <f>JO51*JO38</f>
        <v>-1.4350122339712998E-13</v>
      </c>
      <c r="JP86" s="5">
        <f>JO51*JP38</f>
        <v>-1.1252224364497843E-18</v>
      </c>
      <c r="JQ86" s="5"/>
      <c r="JR86" s="5"/>
      <c r="JS86" s="5"/>
      <c r="JT86" s="6"/>
      <c r="JU86" s="4">
        <f>JU51*JU38</f>
        <v>-1.4645249726907028E-13</v>
      </c>
      <c r="JV86" s="5">
        <f>JU51*JV38</f>
        <v>-1.1483639783694908E-18</v>
      </c>
      <c r="JW86" s="5"/>
      <c r="JX86" s="5"/>
      <c r="JY86" s="5"/>
      <c r="JZ86" s="6"/>
      <c r="KA86" s="4">
        <f>KA51*KA38</f>
        <v>-1.4645249726907028E-13</v>
      </c>
      <c r="KB86" s="5">
        <f>KA51*KB38</f>
        <v>-1.1483639783694908E-18</v>
      </c>
      <c r="KC86" s="5"/>
      <c r="KD86" s="5"/>
      <c r="KE86" s="5"/>
      <c r="KF86" s="6"/>
      <c r="KG86" s="4">
        <f>KG51*KG38</f>
        <v>-3.3791961013778483E-24</v>
      </c>
      <c r="KH86" s="5">
        <f>KG51*KH38</f>
        <v>-2.6496967624521916E-29</v>
      </c>
      <c r="KI86" s="5"/>
      <c r="KJ86" s="5"/>
      <c r="KK86" s="5"/>
      <c r="KL86" s="6"/>
      <c r="KM86" s="4">
        <f>KM51*KM38</f>
        <v>-4.0147551391814021E-24</v>
      </c>
      <c r="KN86" s="5">
        <f>KM51*KN38</f>
        <v>-3.1480516001985569E-29</v>
      </c>
      <c r="KO86" s="5"/>
      <c r="KP86" s="5"/>
      <c r="KQ86" s="5"/>
      <c r="KR86" s="6"/>
      <c r="KS86" s="4">
        <f>KS51*KS38</f>
        <v>-3.3194008137891925E-17</v>
      </c>
      <c r="KT86" s="5">
        <f>KS51*KT38</f>
        <v>-2.2992528652162228E-42</v>
      </c>
      <c r="KU86" s="5"/>
      <c r="KV86" s="5"/>
      <c r="KW86" s="5"/>
      <c r="KX86" s="6"/>
      <c r="KY86" s="4">
        <f>KY51*KY38</f>
        <v>-1.4645249726907028E-13</v>
      </c>
      <c r="KZ86" s="5">
        <f>KY51*KZ38</f>
        <v>-1.1483639783694908E-18</v>
      </c>
      <c r="LA86" s="5"/>
      <c r="LB86" s="5"/>
      <c r="LC86" s="5"/>
      <c r="LD86" s="6"/>
      <c r="LE86" s="4">
        <f>LE51*LE38</f>
        <v>-1.3992761220893759E-13</v>
      </c>
      <c r="LF86" s="5">
        <f>LE51*LF38</f>
        <v>-1.0972010203743726E-18</v>
      </c>
      <c r="LG86" s="5"/>
      <c r="LH86" s="5"/>
      <c r="LI86" s="5"/>
      <c r="LJ86" s="6"/>
      <c r="LK86" s="4">
        <f>LK51*LK38</f>
        <v>-4.0239341412565083E-14</v>
      </c>
      <c r="LL86" s="5">
        <f>LK51*LL38</f>
        <v>-1.113257702975769E-31</v>
      </c>
      <c r="LM86" s="5"/>
      <c r="LN86" s="5"/>
      <c r="LO86" s="5"/>
      <c r="LP86" s="6"/>
      <c r="LQ86" s="4">
        <f>LQ51*LQ38</f>
        <v>-1.4645249726907028E-13</v>
      </c>
      <c r="LR86" s="5">
        <f>LQ51*LR38</f>
        <v>-1.1483639783694908E-18</v>
      </c>
      <c r="LS86" s="5"/>
      <c r="LT86" s="5"/>
      <c r="LU86" s="5"/>
      <c r="LV86" s="6"/>
      <c r="LW86" s="4">
        <f>LW51*LW38</f>
        <v>-3.4801912668300396E-4</v>
      </c>
      <c r="LX86" s="5">
        <f>LW51*LX38</f>
        <v>-2.7288891368790202E-9</v>
      </c>
      <c r="LY86" s="5"/>
      <c r="LZ86" s="5"/>
      <c r="MA86" s="5"/>
      <c r="MB86" s="6"/>
      <c r="MC86" s="4">
        <f>MC51*MC38</f>
        <v>-3.2403865654970828E-4</v>
      </c>
      <c r="MD86" s="5">
        <f>MC51*MD38</f>
        <v>-2.5408533669266149E-9</v>
      </c>
      <c r="ME86" s="5"/>
      <c r="MF86" s="5"/>
      <c r="MG86" s="5"/>
      <c r="MH86" s="6"/>
      <c r="MI86" s="4">
        <f>MI51*MI38</f>
        <v>-1.7623158259202889E-7</v>
      </c>
      <c r="MJ86" s="5">
        <f>MI51*MJ38</f>
        <v>-1.3818678757516455E-12</v>
      </c>
      <c r="MK86" s="5"/>
      <c r="ML86" s="5"/>
      <c r="MM86" s="5"/>
      <c r="MN86" s="6"/>
      <c r="MO86" s="4">
        <f>MO51*MO38</f>
        <v>-9.0734178135507472E-29</v>
      </c>
      <c r="MP86" s="5">
        <f>MO51*MP38</f>
        <v>-7.1146524450411577E-34</v>
      </c>
      <c r="MQ86" s="5"/>
      <c r="MR86" s="5"/>
      <c r="MS86" s="5"/>
      <c r="MT86" s="6"/>
      <c r="MU86" s="4">
        <f>MU51*MU38</f>
        <v>-3.2695675952233397E-14</v>
      </c>
      <c r="MV86" s="5">
        <f>MU51*MV38</f>
        <v>-1.5013724852308697E-31</v>
      </c>
      <c r="MW86" s="5"/>
      <c r="MX86" s="5"/>
      <c r="MY86" s="5"/>
      <c r="MZ86" s="6"/>
      <c r="NA86" s="4">
        <f>NA51*NA38</f>
        <v>-2.0153798621356912E-4</v>
      </c>
      <c r="NB86" s="5">
        <f>NA51*NB38</f>
        <v>-1.3959952962790502E-29</v>
      </c>
      <c r="NC86" s="5"/>
      <c r="ND86" s="5"/>
      <c r="NE86" s="5"/>
      <c r="NF86" s="6"/>
      <c r="NG86" s="4">
        <f>NG51*NG38</f>
        <v>-7.4085216601493516E-17</v>
      </c>
      <c r="NH86" s="5">
        <f>NG51*NH38</f>
        <v>-1.5114318320053033E-39</v>
      </c>
      <c r="NI86" s="5"/>
      <c r="NJ86" s="5"/>
      <c r="NK86" s="5"/>
      <c r="NL86" s="6"/>
      <c r="NM86" s="4">
        <f>NM51*NM38</f>
        <v>-1.3837334895221585E-3</v>
      </c>
      <c r="NN86" s="5">
        <f>NM51*NN38</f>
        <v>-1.7637308529350296E-7</v>
      </c>
      <c r="NO86" s="5"/>
      <c r="NP86" s="5"/>
      <c r="NQ86" s="5"/>
      <c r="NR86" s="6"/>
      <c r="NS86" s="4">
        <f>NS51*NS38</f>
        <v>-3.2398232971839191E-5</v>
      </c>
      <c r="NT86" s="5">
        <f>NS51*NT38</f>
        <v>-2.2441318227975453E-30</v>
      </c>
      <c r="NU86" s="5"/>
      <c r="NV86" s="5"/>
      <c r="NW86" s="5"/>
      <c r="NX86" s="6"/>
      <c r="NY86" s="4">
        <f>NY51*NY38</f>
        <v>5.7633439578504603E-20</v>
      </c>
      <c r="NZ86" s="5">
        <f>NY51*NZ38</f>
        <v>6.3758673417979909E-19</v>
      </c>
      <c r="OA86" s="5"/>
      <c r="OB86" s="5"/>
      <c r="OC86" s="5"/>
      <c r="OD86" s="6"/>
      <c r="OE86" s="4">
        <f>OE51*OE38</f>
        <v>9.1855119787478659E-33</v>
      </c>
      <c r="OF86" s="5">
        <f>OE51*OF38</f>
        <v>1.0155357648207608E-31</v>
      </c>
      <c r="OG86" s="5"/>
      <c r="OH86" s="5"/>
      <c r="OI86" s="5"/>
      <c r="OJ86" s="6"/>
      <c r="OK86" s="4">
        <f>OK51*OK38</f>
        <v>8.9890447417596884E-33</v>
      </c>
      <c r="OL86" s="5">
        <f>OK51*OL38</f>
        <v>9.9410186046186861E-32</v>
      </c>
      <c r="OM86" s="5"/>
      <c r="ON86" s="5"/>
      <c r="OO86" s="5"/>
      <c r="OP86" s="6"/>
      <c r="OQ86" s="4">
        <f>OQ51*OQ38</f>
        <v>6.0320913358164297E-20</v>
      </c>
      <c r="OR86" s="5">
        <f>OQ51*OR38</f>
        <v>6.6731769667134083E-19</v>
      </c>
      <c r="OS86" s="5"/>
      <c r="OT86" s="5"/>
      <c r="OU86" s="5"/>
      <c r="OV86" s="6"/>
      <c r="OW86" s="4">
        <f>OW51*OW38</f>
        <v>2.3777722629313678E-20</v>
      </c>
      <c r="OX86" s="5">
        <f>OW51*OX38</f>
        <v>6.6310119973313969E-19</v>
      </c>
      <c r="OY86" s="5"/>
      <c r="OZ86" s="5"/>
      <c r="PA86" s="5"/>
      <c r="PB86" s="6"/>
      <c r="PC86" s="4">
        <f>PC51*PC38</f>
        <v>5.7633439578504603E-20</v>
      </c>
      <c r="PD86" s="5">
        <f>PC51*PD38</f>
        <v>6.3758673417979909E-19</v>
      </c>
      <c r="PE86" s="5"/>
      <c r="PF86" s="5"/>
      <c r="PG86" s="5"/>
      <c r="PH86" s="6"/>
      <c r="PI86" s="4">
        <f>PI51*PI38</f>
        <v>5.7442539879963204E-20</v>
      </c>
      <c r="PJ86" s="5">
        <f>PI51*PJ38</f>
        <v>6.3547485058862229E-19</v>
      </c>
      <c r="PK86" s="5"/>
      <c r="PL86" s="5"/>
      <c r="PM86" s="5"/>
      <c r="PN86" s="6"/>
      <c r="PO86" s="4">
        <f>PO51*PO38</f>
        <v>6.0320913358164297E-20</v>
      </c>
      <c r="PP86" s="5">
        <f>PO51*PP38</f>
        <v>6.6731769667134083E-19</v>
      </c>
      <c r="PQ86" s="5"/>
      <c r="PR86" s="5"/>
      <c r="PS86" s="5"/>
      <c r="PT86" s="6"/>
      <c r="PU86" s="4">
        <f>PU51*PU38</f>
        <v>2.3777722629313678E-20</v>
      </c>
      <c r="PV86" s="5">
        <f>PU51*PV38</f>
        <v>6.6310119973313969E-19</v>
      </c>
      <c r="PW86" s="5"/>
      <c r="PX86" s="5"/>
      <c r="PY86" s="5"/>
      <c r="PZ86" s="6"/>
      <c r="QA86" s="4">
        <f>QA51*QA38</f>
        <v>5.6975324072432173E-20</v>
      </c>
      <c r="QB86" s="5">
        <f>QA51*QB38</f>
        <v>6.3036837045761321E-19</v>
      </c>
      <c r="QC86" s="5"/>
      <c r="QD86" s="5"/>
      <c r="QE86" s="5"/>
      <c r="QF86" s="6"/>
      <c r="QG86" s="4">
        <f>QG51*QG38</f>
        <v>9.006094540285934E-33</v>
      </c>
      <c r="QH86" s="5">
        <f>QG51*QH38</f>
        <v>9.9598740413445724E-32</v>
      </c>
      <c r="QI86" s="5"/>
      <c r="QJ86" s="5"/>
      <c r="QK86" s="5"/>
      <c r="QL86" s="6"/>
      <c r="QM86" s="4">
        <f>QM51*QM38</f>
        <v>3.4410552327678452E-23</v>
      </c>
      <c r="QN86" s="5">
        <f>QM51*QN38</f>
        <v>3.8071435574055056E-22</v>
      </c>
      <c r="QO86" s="5"/>
      <c r="QP86" s="5"/>
      <c r="QQ86" s="5"/>
      <c r="QR86" s="6"/>
      <c r="QS86" s="4">
        <f>QS51*QS38</f>
        <v>1.4341582600222095E-32</v>
      </c>
      <c r="QT86" s="5">
        <f>QS51*QT38</f>
        <v>1.5862132857755049E-31</v>
      </c>
      <c r="QU86" s="5"/>
      <c r="QV86" s="5"/>
      <c r="QW86" s="5"/>
      <c r="QX86" s="6"/>
      <c r="QY86" s="4">
        <f>QY51*QY38</f>
        <v>5.7633439578504603E-20</v>
      </c>
      <c r="QZ86" s="5">
        <f>QY51*QZ38</f>
        <v>6.3758673417979909E-19</v>
      </c>
      <c r="RA86" s="5"/>
      <c r="RB86" s="5"/>
      <c r="RC86" s="5"/>
      <c r="RD86" s="6"/>
      <c r="RE86" s="4">
        <f>RE51*RE38</f>
        <v>6.6899268731617468E-19</v>
      </c>
      <c r="RF86" s="5">
        <f>RE51*RF38</f>
        <v>6.6892664325636811E-19</v>
      </c>
      <c r="RG86" s="5"/>
      <c r="RH86" s="5"/>
      <c r="RI86" s="5"/>
      <c r="RJ86" s="6"/>
      <c r="RK86" s="4">
        <f>RK51*RK38</f>
        <v>3.111771801332949E-17</v>
      </c>
      <c r="RL86" s="5">
        <f>RK51*RL38</f>
        <v>3.4424883103187931E-16</v>
      </c>
      <c r="RM86" s="5"/>
      <c r="RN86" s="5"/>
      <c r="RO86" s="5"/>
      <c r="RP86" s="6"/>
      <c r="RQ86" s="4">
        <f>RQ51*RQ38</f>
        <v>9.3549494947554496E-20</v>
      </c>
      <c r="RR86" s="5">
        <f>RQ51*RR38</f>
        <v>2.7554046500081428E-18</v>
      </c>
      <c r="RS86" s="5"/>
      <c r="RT86" s="5"/>
      <c r="RU86" s="5"/>
      <c r="RV86" s="6"/>
      <c r="RW86" s="4">
        <f>RW51*RW38</f>
        <v>2.4951421875821086E-19</v>
      </c>
      <c r="RX86" s="5">
        <f>RW51*RX38</f>
        <v>2.76032381605081E-18</v>
      </c>
      <c r="RY86" s="5"/>
      <c r="RZ86" s="5"/>
      <c r="SA86" s="5"/>
      <c r="SB86" s="6"/>
      <c r="SC86" s="4">
        <f>SC51*SC38</f>
        <v>2.1608304294160138E-20</v>
      </c>
      <c r="SD86" s="5">
        <f>SC51*SD38</f>
        <v>6.3645049248313668E-19</v>
      </c>
      <c r="SE86" s="5"/>
      <c r="SF86" s="5"/>
      <c r="SG86" s="5"/>
      <c r="SH86" s="6"/>
      <c r="SI86" s="4">
        <f>SI51*SI38</f>
        <v>9.1855119787478659E-33</v>
      </c>
      <c r="SJ86" s="5">
        <f>SI51*SJ38</f>
        <v>1.0155357648207608E-31</v>
      </c>
      <c r="SK86" s="5"/>
      <c r="SL86" s="5"/>
      <c r="SM86" s="5"/>
      <c r="SN86" s="6"/>
      <c r="SO86" s="4">
        <f>SO51*SO38</f>
        <v>1.890296415580273E-14</v>
      </c>
      <c r="SP86" s="5">
        <f>SO51*SP38</f>
        <v>7.0600737337926173E-14</v>
      </c>
      <c r="SQ86" s="5"/>
      <c r="SR86" s="5"/>
      <c r="SS86" s="5"/>
      <c r="ST86" s="6"/>
      <c r="SU86" s="4">
        <f>SU51*SU38</f>
        <v>1.587590063802122E-33</v>
      </c>
      <c r="SV86" s="5">
        <f>SU51*SV38</f>
        <v>1.8482312620935321E-32</v>
      </c>
      <c r="SW86" s="5"/>
      <c r="SX86" s="5"/>
      <c r="SY86" s="5"/>
      <c r="SZ86" s="6"/>
      <c r="TA86" s="4">
        <f>TA51*TA38</f>
        <v>5.5388745749621533E-32</v>
      </c>
      <c r="TB86" s="5">
        <f>TA51*TB38</f>
        <v>1.2083251755165261E-31</v>
      </c>
      <c r="TC86" s="5"/>
      <c r="TD86" s="5"/>
      <c r="TE86" s="5"/>
      <c r="TF86" s="6"/>
      <c r="TG86" s="4">
        <f>TG51*TG38</f>
        <v>1.4856226654534831E-37</v>
      </c>
      <c r="TH86" s="5">
        <f>TG51*TH38</f>
        <v>1.7234463865098194E-37</v>
      </c>
      <c r="TI86" s="5"/>
      <c r="TJ86" s="5"/>
      <c r="TK86" s="5"/>
      <c r="TL86" s="6"/>
      <c r="TM86" s="4">
        <f>TM51*TM38</f>
        <v>4.1010596479308688E-33</v>
      </c>
      <c r="TN86" s="5">
        <f>TM51*TN38</f>
        <v>1.1434190255791058E-31</v>
      </c>
      <c r="TO86" s="5"/>
      <c r="TP86" s="5"/>
      <c r="TQ86" s="5"/>
      <c r="TR86" s="6"/>
      <c r="TS86" s="4">
        <f>TS51*TS38</f>
        <v>3.111771801332949E-17</v>
      </c>
      <c r="TT86" s="5">
        <f>TS51*TT38</f>
        <v>3.4424883103187931E-16</v>
      </c>
      <c r="TU86" s="5"/>
      <c r="TV86" s="5"/>
      <c r="TW86" s="5"/>
      <c r="TX86" s="6"/>
      <c r="TY86" s="4">
        <f>TY51*TY38</f>
        <v>2.1547940706328882E-20</v>
      </c>
      <c r="TZ86" s="5">
        <f>TY51*TZ38</f>
        <v>6.3467254477006062E-19</v>
      </c>
      <c r="UA86" s="5"/>
      <c r="UB86" s="5"/>
      <c r="UC86" s="5"/>
      <c r="UD86" s="6"/>
      <c r="UE86" s="4">
        <f>UE51*UE38</f>
        <v>2.4138965202954253E-22</v>
      </c>
      <c r="UF86" s="5">
        <f>UE51*UF38</f>
        <v>6.7317535139644669E-21</v>
      </c>
      <c r="UG86" s="5"/>
      <c r="UH86" s="5"/>
      <c r="UI86" s="5"/>
      <c r="UJ86" s="6"/>
      <c r="UK86" s="4">
        <f>UK51*UK38</f>
        <v>4.8614106603604544E-4</v>
      </c>
      <c r="UL86" s="5">
        <f>UK51*UL38</f>
        <v>2.0074171182747768E-9</v>
      </c>
      <c r="UM86" s="5"/>
      <c r="UN86" s="5"/>
      <c r="UO86" s="5"/>
      <c r="UP86" s="6"/>
      <c r="UQ86" s="4">
        <f>UQ51*UQ38</f>
        <v>2.1674522248755761E-20</v>
      </c>
      <c r="UR86" s="5">
        <f>UQ51*UR38</f>
        <v>6.3840087457882932E-19</v>
      </c>
      <c r="US86" s="5"/>
      <c r="UT86" s="5"/>
      <c r="UU86" s="5"/>
      <c r="UV86" s="6"/>
      <c r="UW86" s="4">
        <f>UW51*UW38</f>
        <v>2.2540998599920451E-20</v>
      </c>
      <c r="UX86" s="5">
        <f>UW51*UX38</f>
        <v>6.6392204888831919E-19</v>
      </c>
      <c r="UY86" s="5"/>
      <c r="UZ86" s="5"/>
      <c r="VA86" s="5"/>
      <c r="VB86" s="6"/>
      <c r="VC86" s="4">
        <f>VC51*VC38</f>
        <v>5.2207110868543666E-23</v>
      </c>
      <c r="VD86" s="5">
        <f>VC51*VD38</f>
        <v>3.378774318474309E-13</v>
      </c>
      <c r="VE86" s="5"/>
      <c r="VF86" s="5"/>
      <c r="VG86" s="5"/>
      <c r="VH86" s="6"/>
      <c r="VI86" s="4">
        <f>VI51*VI38</f>
        <v>8.9687295420750413E-33</v>
      </c>
      <c r="VJ86" s="5">
        <f>VI51*VJ38</f>
        <v>9.9185519483917544E-32</v>
      </c>
      <c r="VK86" s="5"/>
      <c r="VL86" s="5"/>
      <c r="VM86" s="5"/>
      <c r="VN86" s="6"/>
    </row>
    <row r="87" spans="2:586" ht="17.25" x14ac:dyDescent="0.2">
      <c r="D87" s="11"/>
      <c r="E87">
        <f t="shared" si="2310"/>
        <v>-2.4543108098161513E-4</v>
      </c>
      <c r="F87">
        <f t="shared" si="2311"/>
        <v>-2.4543108786695541E-4</v>
      </c>
      <c r="J87" t="s">
        <v>66</v>
      </c>
      <c r="K87" s="4">
        <f>K52*K33</f>
        <v>3.840999795864845E-81</v>
      </c>
      <c r="L87" s="5">
        <f>K52*L33</f>
        <v>4.1122889006563875E-81</v>
      </c>
      <c r="M87" s="5"/>
      <c r="N87" s="5"/>
      <c r="O87" s="5"/>
      <c r="P87" s="6"/>
      <c r="Q87" s="4">
        <f>Q52*Q33</f>
        <v>3.8483693910021443E-81</v>
      </c>
      <c r="R87" s="5">
        <f>Q52*R33</f>
        <v>3.8483434674458694E-81</v>
      </c>
      <c r="S87" s="5"/>
      <c r="T87" s="5"/>
      <c r="U87" s="5"/>
      <c r="V87" s="6"/>
      <c r="W87" s="4">
        <f>W52*W33</f>
        <v>3.4185447098330991E-81</v>
      </c>
      <c r="X87" s="5">
        <f>W52*X33</f>
        <v>3.6599958900750045E-81</v>
      </c>
      <c r="Y87" s="5"/>
      <c r="Z87" s="5"/>
      <c r="AA87" s="5"/>
      <c r="AB87" s="6"/>
      <c r="AC87" s="4">
        <f>AC52*AC33</f>
        <v>2.1830519433313849E-74</v>
      </c>
      <c r="AD87" s="5">
        <f>AC52*AD33</f>
        <v>2.3372404981075142E-74</v>
      </c>
      <c r="AE87" s="5"/>
      <c r="AF87" s="5"/>
      <c r="AG87" s="5"/>
      <c r="AH87" s="6"/>
      <c r="AI87" s="4">
        <f>AI52*AI33</f>
        <v>2.1830519433313849E-74</v>
      </c>
      <c r="AJ87" s="5">
        <f>AI52*AJ33</f>
        <v>2.3372404981075142E-74</v>
      </c>
      <c r="AK87" s="5"/>
      <c r="AL87" s="5"/>
      <c r="AM87" s="5"/>
      <c r="AN87" s="6"/>
      <c r="AO87" s="4">
        <f>AO52*AO33</f>
        <v>1.9429474274382315E-74</v>
      </c>
      <c r="AP87" s="5">
        <f>AO52*AP33</f>
        <v>2.0801774446890043E-74</v>
      </c>
      <c r="AQ87" s="5"/>
      <c r="AR87" s="5"/>
      <c r="AS87" s="5"/>
      <c r="AT87" s="6"/>
      <c r="AU87" s="4">
        <f>AU52*AU33</f>
        <v>2.7846637162968359E-42</v>
      </c>
      <c r="AV87" s="5">
        <f>AU52*AV33</f>
        <v>4.302061833291283E-47</v>
      </c>
      <c r="AW87" s="5"/>
      <c r="AX87" s="5"/>
      <c r="AY87" s="5"/>
      <c r="AZ87" s="6"/>
      <c r="BA87" s="4">
        <f>BA52*BA33</f>
        <v>2.7846637162968359E-42</v>
      </c>
      <c r="BB87" s="5">
        <f>BA52*BB33</f>
        <v>4.302061833291283E-47</v>
      </c>
      <c r="BC87" s="5"/>
      <c r="BD87" s="5"/>
      <c r="BE87" s="5"/>
      <c r="BF87" s="6"/>
      <c r="BG87" s="4">
        <f>BG52*BG33</f>
        <v>2.7619427458424852E-42</v>
      </c>
      <c r="BH87" s="5">
        <f>BG52*BH33</f>
        <v>4.2669599216188066E-47</v>
      </c>
      <c r="BI87" s="5"/>
      <c r="BJ87" s="5"/>
      <c r="BK87" s="5"/>
      <c r="BL87" s="6"/>
      <c r="BM87" s="4">
        <f>BM52*BM33</f>
        <v>2.7606323692898217E-42</v>
      </c>
      <c r="BN87" s="5">
        <f>BM52*BN33</f>
        <v>4.266037692194153E-47</v>
      </c>
      <c r="BO87" s="5"/>
      <c r="BP87" s="5"/>
      <c r="BQ87" s="5"/>
      <c r="BR87" s="6"/>
      <c r="BS87" s="4">
        <f>BS52*BS33</f>
        <v>2.7846637162968359E-42</v>
      </c>
      <c r="BT87" s="5">
        <f>BS52*BT33</f>
        <v>4.302061833291283E-47</v>
      </c>
      <c r="BU87" s="5"/>
      <c r="BV87" s="5"/>
      <c r="BW87" s="5"/>
      <c r="BX87" s="6"/>
      <c r="BY87" s="4">
        <f>BY52*BY33</f>
        <v>2.757692352105754E-42</v>
      </c>
      <c r="BZ87" s="5">
        <f>BY52*BZ33</f>
        <v>4.2603934351291673E-47</v>
      </c>
      <c r="CA87" s="5"/>
      <c r="CB87" s="5"/>
      <c r="CC87" s="5"/>
      <c r="CD87" s="6"/>
      <c r="CE87" s="4">
        <f>CE52*CE33</f>
        <v>9.5758999809852601E-54</v>
      </c>
      <c r="CF87" s="5">
        <f>CE52*CF33</f>
        <v>2.6641534105688291E-58</v>
      </c>
      <c r="CG87" s="5"/>
      <c r="CH87" s="5"/>
      <c r="CI87" s="5"/>
      <c r="CJ87" s="6"/>
      <c r="CK87" s="4">
        <f>CK52*CK33</f>
        <v>1.3418556880033992E-71</v>
      </c>
      <c r="CL87" s="5">
        <f>CK52*CL33</f>
        <v>1.2533330094776331E-71</v>
      </c>
      <c r="CM87" s="5"/>
      <c r="CN87" s="5"/>
      <c r="CO87" s="5"/>
      <c r="CP87" s="6"/>
      <c r="CQ87" s="4">
        <f>CQ52*CQ33</f>
        <v>2.1397223836973243E-62</v>
      </c>
      <c r="CR87" s="5">
        <f>CQ52*CR33</f>
        <v>1.9985567552363155E-62</v>
      </c>
      <c r="CS87" s="5"/>
      <c r="CT87" s="5"/>
      <c r="CU87" s="5"/>
      <c r="CV87" s="6"/>
      <c r="CW87" s="4">
        <f>CW52*CW33</f>
        <v>1.6693573505315015E-62</v>
      </c>
      <c r="CX87" s="5">
        <f>CW52*CX33</f>
        <v>1.5592292753540535E-62</v>
      </c>
      <c r="CY87" s="5"/>
      <c r="CZ87" s="5"/>
      <c r="DA87" s="5"/>
      <c r="DB87" s="6"/>
      <c r="DC87" s="4">
        <f>DC52*DC33</f>
        <v>9.5769823439971656E-54</v>
      </c>
      <c r="DD87" s="5">
        <f>DC52*DD33</f>
        <v>1.4790828992217522E-58</v>
      </c>
      <c r="DE87" s="5"/>
      <c r="DF87" s="5"/>
      <c r="DG87" s="5"/>
      <c r="DH87" s="6"/>
      <c r="DI87" s="4">
        <f>DI52*DI33</f>
        <v>2.7841205608656292E-42</v>
      </c>
      <c r="DJ87" s="5">
        <f>DI52*DJ33</f>
        <v>7.3218843148697376E-47</v>
      </c>
      <c r="DK87" s="5"/>
      <c r="DL87" s="5"/>
      <c r="DM87" s="5"/>
      <c r="DN87" s="6"/>
      <c r="DO87" s="4">
        <f>DO52*DO33</f>
        <v>3.8507788253779976E-81</v>
      </c>
      <c r="DP87" s="5">
        <f>DO52*DP33</f>
        <v>3.8507528855420823E-81</v>
      </c>
      <c r="DQ87" s="5"/>
      <c r="DR87" s="5"/>
      <c r="DS87" s="5"/>
      <c r="DT87" s="6"/>
      <c r="DU87" s="4">
        <f>DU52*DU33</f>
        <v>1.9589893040969455E-72</v>
      </c>
      <c r="DV87" s="5">
        <f>DU52*DV33</f>
        <v>1.7378589458702446E-72</v>
      </c>
      <c r="DW87" s="5"/>
      <c r="DX87" s="5"/>
      <c r="DY87" s="5"/>
      <c r="DZ87" s="6"/>
      <c r="EA87" s="4">
        <f>EA52*EA33</f>
        <v>2.606042528668752E-81</v>
      </c>
      <c r="EB87" s="5">
        <f>EA52*EB33</f>
        <v>2.6047266419158087E-81</v>
      </c>
      <c r="EC87" s="5"/>
      <c r="ED87" s="5"/>
      <c r="EE87" s="5"/>
      <c r="EF87" s="6"/>
      <c r="EG87" s="4">
        <f>EG52*EG33</f>
        <v>2.2964354096063656E-62</v>
      </c>
      <c r="EH87" s="5">
        <f>EG52*EH33</f>
        <v>2.1456626868268055E-62</v>
      </c>
      <c r="EI87" s="5"/>
      <c r="EJ87" s="5"/>
      <c r="EK87" s="5"/>
      <c r="EL87" s="6"/>
      <c r="EM87" s="4">
        <f>EM52*EM33</f>
        <v>5.1727639155112735E-24</v>
      </c>
      <c r="EN87" s="5">
        <f>EM52*EN33</f>
        <v>5.1709995464037009E-24</v>
      </c>
      <c r="EO87" s="5"/>
      <c r="EP87" s="5"/>
      <c r="EQ87" s="5"/>
      <c r="ER87" s="6"/>
      <c r="ES87" s="4">
        <f>ES52*ES33</f>
        <v>5.3425464504526556E-73</v>
      </c>
      <c r="ET87" s="5">
        <f>ES52*ET33</f>
        <v>5.3513986159394692E-73</v>
      </c>
      <c r="EU87" s="5"/>
      <c r="EV87" s="5"/>
      <c r="EW87" s="5"/>
      <c r="EX87" s="6"/>
      <c r="EY87" s="4">
        <f>EY52*EY33</f>
        <v>1.5232161498408677E-53</v>
      </c>
      <c r="EZ87" s="5">
        <f>EY52*EZ33</f>
        <v>1.5206908401422932E-53</v>
      </c>
      <c r="FA87" s="5"/>
      <c r="FB87" s="5"/>
      <c r="FC87" s="5"/>
      <c r="FD87" s="6"/>
      <c r="FE87" s="4">
        <f>FE52*FE33</f>
        <v>3.4703780338627734E-67</v>
      </c>
      <c r="FF87" s="5">
        <f>FE52*FF33</f>
        <v>3.2414239827736553E-67</v>
      </c>
      <c r="FG87" s="5"/>
      <c r="FH87" s="5"/>
      <c r="FI87" s="5"/>
      <c r="FJ87" s="6"/>
      <c r="FK87" s="4">
        <f>FK52*FK33</f>
        <v>3.4927324033851561E-67</v>
      </c>
      <c r="FL87" s="5">
        <f>FK52*FL33</f>
        <v>3.2623035494325599E-67</v>
      </c>
      <c r="FM87" s="5"/>
      <c r="FN87" s="5"/>
      <c r="FO87" s="5"/>
      <c r="FP87" s="6"/>
      <c r="FQ87" s="4">
        <f>FQ52*FQ33</f>
        <v>1.2735989980575418E-64</v>
      </c>
      <c r="FR87" s="5">
        <f>FQ52*FR33</f>
        <v>1.1298354087140456E-64</v>
      </c>
      <c r="FS87" s="5"/>
      <c r="FT87" s="5"/>
      <c r="FU87" s="5"/>
      <c r="FV87" s="6"/>
      <c r="FW87" s="4">
        <f>FW52*FW33</f>
        <v>5.3553280592526842E-73</v>
      </c>
      <c r="FX87" s="5">
        <f>FW52*FX33</f>
        <v>5.3553070407075534E-73</v>
      </c>
      <c r="FY87" s="5"/>
      <c r="FZ87" s="5"/>
      <c r="GA87" s="5"/>
      <c r="GB87" s="6"/>
      <c r="GC87" s="4">
        <f>GC52*GC33</f>
        <v>2.791242652733783E-28</v>
      </c>
      <c r="GD87" s="5">
        <f>GC52*GD33</f>
        <v>2.9883986865706839E-28</v>
      </c>
      <c r="GE87" s="5"/>
      <c r="GF87" s="5"/>
      <c r="GG87" s="5"/>
      <c r="GH87" s="6"/>
      <c r="GI87" s="4">
        <f>GI52*GI33</f>
        <v>4.8418554215484849E-46</v>
      </c>
      <c r="GJ87" s="5">
        <f>GI52*GJ33</f>
        <v>4.29530765758754E-46</v>
      </c>
      <c r="GK87" s="5"/>
      <c r="GL87" s="5"/>
      <c r="GM87" s="5"/>
      <c r="GN87" s="6"/>
      <c r="GO87" s="4">
        <f>GO52*GO33</f>
        <v>1.9818743960654416E-80</v>
      </c>
      <c r="GP87" s="5">
        <f>GO52*GP33</f>
        <v>1.9818610456501181E-80</v>
      </c>
      <c r="GQ87" s="5"/>
      <c r="GR87" s="5"/>
      <c r="GS87" s="5"/>
      <c r="GT87" s="6"/>
      <c r="GU87" s="4">
        <f>GU52*GU33</f>
        <v>2.8156145204619222E-34</v>
      </c>
      <c r="GV87" s="5">
        <f>GU52*GV33</f>
        <v>3.0036068211283504E-34</v>
      </c>
      <c r="GW87" s="5"/>
      <c r="GX87" s="5"/>
      <c r="GY87" s="5"/>
      <c r="GZ87" s="6"/>
      <c r="HA87" s="4">
        <f>HA52*HA33</f>
        <v>2.8130872161906061E-34</v>
      </c>
      <c r="HB87" s="5">
        <f>HA52*HB33</f>
        <v>3.0009107743885621E-34</v>
      </c>
      <c r="HC87" s="5"/>
      <c r="HD87" s="5"/>
      <c r="HE87" s="5"/>
      <c r="HF87" s="6"/>
      <c r="HG87" s="4">
        <f>HG52*HG33</f>
        <v>2.7714061639550475E-34</v>
      </c>
      <c r="HH87" s="5">
        <f>HG52*HH33</f>
        <v>2.9564270124481755E-34</v>
      </c>
      <c r="HI87" s="5"/>
      <c r="HJ87" s="5"/>
      <c r="HK87" s="5"/>
      <c r="HL87" s="6"/>
      <c r="HM87" s="4">
        <f>HM52*HM33</f>
        <v>3.3844456620930328E-32</v>
      </c>
      <c r="HN87" s="5">
        <f>HM52*HN33</f>
        <v>3.6104175491796926E-32</v>
      </c>
      <c r="HO87" s="5"/>
      <c r="HP87" s="5"/>
      <c r="HQ87" s="5"/>
      <c r="HR87" s="6"/>
      <c r="HS87" s="4">
        <f>HS52*HS33</f>
        <v>1.1045400365888652E-43</v>
      </c>
      <c r="HT87" s="5">
        <f>HS52*HT33</f>
        <v>1.1782877109056093E-43</v>
      </c>
      <c r="HU87" s="5"/>
      <c r="HV87" s="5"/>
      <c r="HW87" s="5"/>
      <c r="HX87" s="6"/>
      <c r="HY87" s="4">
        <f>HY52*HY33</f>
        <v>3.8688045048290896E-34</v>
      </c>
      <c r="HZ87" s="5">
        <f>HY52*HZ33</f>
        <v>4.1271159513733213E-34</v>
      </c>
      <c r="IA87" s="5"/>
      <c r="IB87" s="5"/>
      <c r="IC87" s="5"/>
      <c r="ID87" s="6"/>
      <c r="IE87" s="4">
        <f>IE52*IE33</f>
        <v>3.8653318539818631E-34</v>
      </c>
      <c r="IF87" s="5">
        <f>IE52*IF33</f>
        <v>4.1234114393755584E-34</v>
      </c>
      <c r="IG87" s="5"/>
      <c r="IH87" s="5"/>
      <c r="II87" s="5"/>
      <c r="IJ87" s="6"/>
      <c r="IK87" s="4">
        <f>IK52*IK33</f>
        <v>2.7689185412407824E-34</v>
      </c>
      <c r="IL87" s="5">
        <f>IK52*IL33</f>
        <v>2.9537733144500668E-34</v>
      </c>
      <c r="IM87" s="5"/>
      <c r="IN87" s="5"/>
      <c r="IO87" s="5"/>
      <c r="IP87" s="6"/>
      <c r="IQ87" s="4">
        <f>IQ52*IQ33</f>
        <v>2.8156145204619222E-34</v>
      </c>
      <c r="IR87" s="5">
        <f>IQ52*IR33</f>
        <v>3.0036068211283504E-34</v>
      </c>
      <c r="IS87" s="5"/>
      <c r="IT87" s="5"/>
      <c r="IU87" s="5"/>
      <c r="IV87" s="6"/>
      <c r="IW87" s="4">
        <f>IW52*IW33</f>
        <v>3.8653318539818631E-34</v>
      </c>
      <c r="IX87" s="5">
        <f>IW52*IX33</f>
        <v>4.1234114393755584E-34</v>
      </c>
      <c r="IY87" s="5"/>
      <c r="IZ87" s="5"/>
      <c r="JA87" s="5"/>
      <c r="JB87" s="6"/>
      <c r="JC87" s="4">
        <f>JC52*JC33</f>
        <v>1.089836446322663E-43</v>
      </c>
      <c r="JD87" s="5">
        <f>JC52*JD33</f>
        <v>1.1625946246943213E-43</v>
      </c>
      <c r="JE87" s="5"/>
      <c r="JF87" s="5"/>
      <c r="JG87" s="5"/>
      <c r="JH87" s="6"/>
      <c r="JI87" s="4">
        <f>JI52*JI33</f>
        <v>6.5416551011622406E-36</v>
      </c>
      <c r="JJ87" s="5">
        <f>JI52*JJ33</f>
        <v>8.52918917300954E-34</v>
      </c>
      <c r="JK87" s="5"/>
      <c r="JL87" s="5"/>
      <c r="JM87" s="5"/>
      <c r="JN87" s="6"/>
      <c r="JO87" s="4">
        <f>JO52*JO33</f>
        <v>2.6661441268562907E-34</v>
      </c>
      <c r="JP87" s="5">
        <f>JO52*JP33</f>
        <v>2.8441566227691798E-34</v>
      </c>
      <c r="JQ87" s="5"/>
      <c r="JR87" s="5"/>
      <c r="JS87" s="5"/>
      <c r="JT87" s="6"/>
      <c r="JU87" s="4">
        <f>JU52*JU33</f>
        <v>2.8156145204619222E-34</v>
      </c>
      <c r="JV87" s="5">
        <f>JU52*JV33</f>
        <v>3.0036068211283504E-34</v>
      </c>
      <c r="JW87" s="5"/>
      <c r="JX87" s="5"/>
      <c r="JY87" s="5"/>
      <c r="JZ87" s="6"/>
      <c r="KA87" s="4">
        <f>KA52*KA33</f>
        <v>2.8156145204619222E-34</v>
      </c>
      <c r="KB87" s="5">
        <f>KA52*KB33</f>
        <v>3.0036068211283504E-34</v>
      </c>
      <c r="KC87" s="5"/>
      <c r="KD87" s="5"/>
      <c r="KE87" s="5"/>
      <c r="KF87" s="6"/>
      <c r="KG87" s="4">
        <f>KG52*KG33</f>
        <v>2.5764050835770409E-35</v>
      </c>
      <c r="KH87" s="5">
        <f>KG52*KH33</f>
        <v>1.5477978476524301E-34</v>
      </c>
      <c r="KI87" s="5"/>
      <c r="KJ87" s="5"/>
      <c r="KK87" s="5"/>
      <c r="KL87" s="6"/>
      <c r="KM87" s="4">
        <f>KM52*KM33</f>
        <v>4.0885438636031564E-35</v>
      </c>
      <c r="KN87" s="5">
        <f>KM52*KN33</f>
        <v>2.4562284217090146E-34</v>
      </c>
      <c r="KO87" s="5"/>
      <c r="KP87" s="5"/>
      <c r="KQ87" s="5"/>
      <c r="KR87" s="6"/>
      <c r="KS87" s="4">
        <f>KS52*KS33</f>
        <v>3.3814077732358448E-32</v>
      </c>
      <c r="KT87" s="5">
        <f>KS52*KT33</f>
        <v>3.6071768272602086E-32</v>
      </c>
      <c r="KU87" s="5"/>
      <c r="KV87" s="5"/>
      <c r="KW87" s="5"/>
      <c r="KX87" s="6"/>
      <c r="KY87" s="4">
        <f>KY52*KY33</f>
        <v>2.8156145204619222E-34</v>
      </c>
      <c r="KZ87" s="5">
        <f>KY52*KZ33</f>
        <v>3.0036068211283504E-34</v>
      </c>
      <c r="LA87" s="5"/>
      <c r="LB87" s="5"/>
      <c r="LC87" s="5"/>
      <c r="LD87" s="6"/>
      <c r="LE87" s="4">
        <f>LE52*LE33</f>
        <v>2.8130872161906061E-34</v>
      </c>
      <c r="LF87" s="5">
        <f>LE52*LF33</f>
        <v>3.0009107743885621E-34</v>
      </c>
      <c r="LG87" s="5"/>
      <c r="LH87" s="5"/>
      <c r="LI87" s="5"/>
      <c r="LJ87" s="6"/>
      <c r="LK87" s="4">
        <f>LK52*LK33</f>
        <v>1.1961242403279426E-32</v>
      </c>
      <c r="LL87" s="5">
        <f>LK52*LL33</f>
        <v>1.2759868551998798E-32</v>
      </c>
      <c r="LM87" s="5"/>
      <c r="LN87" s="5"/>
      <c r="LO87" s="5"/>
      <c r="LP87" s="6"/>
      <c r="LQ87" s="4">
        <f>LQ52*LQ33</f>
        <v>2.8156145204619222E-34</v>
      </c>
      <c r="LR87" s="5">
        <f>LQ52*LR33</f>
        <v>3.0036068211283504E-34</v>
      </c>
      <c r="LS87" s="5"/>
      <c r="LT87" s="5"/>
      <c r="LU87" s="5"/>
      <c r="LV87" s="6"/>
      <c r="LW87" s="4">
        <f>LW52*LW33</f>
        <v>6.9612285545482148E-37</v>
      </c>
      <c r="LX87" s="5">
        <f>LW52*LX33</f>
        <v>6.9612308725119241E-37</v>
      </c>
      <c r="LY87" s="5"/>
      <c r="LZ87" s="5"/>
      <c r="MA87" s="5"/>
      <c r="MB87" s="6"/>
      <c r="MC87" s="4">
        <f>MC52*MC33</f>
        <v>6.9864165756080551E-37</v>
      </c>
      <c r="MD87" s="5">
        <f>MC52*MD33</f>
        <v>6.9863911555464502E-37</v>
      </c>
      <c r="ME87" s="5"/>
      <c r="MF87" s="5"/>
      <c r="MG87" s="5"/>
      <c r="MH87" s="6"/>
      <c r="MI87" s="4">
        <f>MI52*MI33</f>
        <v>1.1994530196259363E-35</v>
      </c>
      <c r="MJ87" s="5">
        <f>MI52*MJ33</f>
        <v>1.1994484667335117E-35</v>
      </c>
      <c r="MK87" s="5"/>
      <c r="ML87" s="5"/>
      <c r="MM87" s="5"/>
      <c r="MN87" s="6"/>
      <c r="MO87" s="4">
        <f>MO52*MO33</f>
        <v>5.775656082869807E-36</v>
      </c>
      <c r="MP87" s="5">
        <f>MO52*MP33</f>
        <v>7.5305089919907058E-34</v>
      </c>
      <c r="MQ87" s="5"/>
      <c r="MR87" s="5"/>
      <c r="MS87" s="5"/>
      <c r="MT87" s="6"/>
      <c r="MU87" s="4">
        <f>MU52*MU33</f>
        <v>2.1454566662177237E-32</v>
      </c>
      <c r="MV87" s="5">
        <f>MU52*MV33</f>
        <v>2.2887041430952668E-32</v>
      </c>
      <c r="MW87" s="5"/>
      <c r="MX87" s="5"/>
      <c r="MY87" s="5"/>
      <c r="MZ87" s="6"/>
      <c r="NA87" s="4">
        <f>NA52*NA33</f>
        <v>7.4164926287725661E-36</v>
      </c>
      <c r="NB87" s="5">
        <f>NA52*NB33</f>
        <v>7.4164928368353555E-36</v>
      </c>
      <c r="NC87" s="5"/>
      <c r="ND87" s="5"/>
      <c r="NE87" s="5"/>
      <c r="NF87" s="6"/>
      <c r="NG87" s="4">
        <f>NG52*NG33</f>
        <v>1.0762505214008946E-32</v>
      </c>
      <c r="NH87" s="5">
        <f>NG52*NH33</f>
        <v>1.1481016947332763E-32</v>
      </c>
      <c r="NI87" s="5"/>
      <c r="NJ87" s="5"/>
      <c r="NK87" s="5"/>
      <c r="NL87" s="6"/>
      <c r="NM87" s="4">
        <f>NM52*NM33</f>
        <v>8.3333562116862254E-65</v>
      </c>
      <c r="NN87" s="5">
        <f>NM52*NN33</f>
        <v>5.6642751283045986E-64</v>
      </c>
      <c r="NO87" s="5"/>
      <c r="NP87" s="5"/>
      <c r="NQ87" s="5"/>
      <c r="NR87" s="6"/>
      <c r="NS87" s="4">
        <f>NS52*NS33</f>
        <v>6.5655615864239854E-36</v>
      </c>
      <c r="NT87" s="5">
        <f>NS52*NT33</f>
        <v>7.0039298584792698E-36</v>
      </c>
      <c r="NU87" s="5"/>
      <c r="NV87" s="5"/>
      <c r="NW87" s="5"/>
      <c r="NX87" s="6"/>
      <c r="NY87" s="4">
        <f>NY52*NY33</f>
        <v>0</v>
      </c>
      <c r="NZ87" s="5">
        <f>NY52*NZ33</f>
        <v>0</v>
      </c>
      <c r="OA87" s="5"/>
      <c r="OB87" s="5"/>
      <c r="OC87" s="5"/>
      <c r="OD87" s="6"/>
      <c r="OE87" s="4">
        <f>OE52*OE33</f>
        <v>0</v>
      </c>
      <c r="OF87" s="5">
        <f>OE52*OF33</f>
        <v>0</v>
      </c>
      <c r="OG87" s="5"/>
      <c r="OH87" s="5"/>
      <c r="OI87" s="5"/>
      <c r="OJ87" s="6"/>
      <c r="OK87" s="4">
        <f>OK52*OK33</f>
        <v>0</v>
      </c>
      <c r="OL87" s="5">
        <f>OK52*OL33</f>
        <v>0</v>
      </c>
      <c r="OM87" s="5"/>
      <c r="ON87" s="5"/>
      <c r="OO87" s="5"/>
      <c r="OP87" s="6"/>
      <c r="OQ87" s="4">
        <f>OQ52*OQ33</f>
        <v>0</v>
      </c>
      <c r="OR87" s="5">
        <f>OQ52*OR33</f>
        <v>0</v>
      </c>
      <c r="OS87" s="5"/>
      <c r="OT87" s="5"/>
      <c r="OU87" s="5"/>
      <c r="OV87" s="6"/>
      <c r="OW87" s="4">
        <f>OW52*OW33</f>
        <v>0</v>
      </c>
      <c r="OX87" s="5">
        <f>OW52*OX33</f>
        <v>0</v>
      </c>
      <c r="OY87" s="5"/>
      <c r="OZ87" s="5"/>
      <c r="PA87" s="5"/>
      <c r="PB87" s="6"/>
      <c r="PC87" s="4">
        <f>PC52*PC33</f>
        <v>0</v>
      </c>
      <c r="PD87" s="5">
        <f>PC52*PD33</f>
        <v>0</v>
      </c>
      <c r="PE87" s="5"/>
      <c r="PF87" s="5"/>
      <c r="PG87" s="5"/>
      <c r="PH87" s="6"/>
      <c r="PI87" s="4">
        <f>PI52*PI33</f>
        <v>0</v>
      </c>
      <c r="PJ87" s="5">
        <f>PI52*PJ33</f>
        <v>0</v>
      </c>
      <c r="PK87" s="5"/>
      <c r="PL87" s="5"/>
      <c r="PM87" s="5"/>
      <c r="PN87" s="6"/>
      <c r="PO87" s="4">
        <f>PO52*PO33</f>
        <v>0</v>
      </c>
      <c r="PP87" s="5">
        <f>PO52*PP33</f>
        <v>0</v>
      </c>
      <c r="PQ87" s="5"/>
      <c r="PR87" s="5"/>
      <c r="PS87" s="5"/>
      <c r="PT87" s="6"/>
      <c r="PU87" s="4">
        <f>PU52*PU33</f>
        <v>0</v>
      </c>
      <c r="PV87" s="5">
        <f>PU52*PV33</f>
        <v>0</v>
      </c>
      <c r="PW87" s="5"/>
      <c r="PX87" s="5"/>
      <c r="PY87" s="5"/>
      <c r="PZ87" s="6"/>
      <c r="QA87" s="4">
        <f>QA52*QA33</f>
        <v>0</v>
      </c>
      <c r="QB87" s="5">
        <f>QA52*QB33</f>
        <v>0</v>
      </c>
      <c r="QC87" s="5"/>
      <c r="QD87" s="5"/>
      <c r="QE87" s="5"/>
      <c r="QF87" s="6"/>
      <c r="QG87" s="4">
        <f>QG52*QG33</f>
        <v>0</v>
      </c>
      <c r="QH87" s="5">
        <f>QG52*QH33</f>
        <v>0</v>
      </c>
      <c r="QI87" s="5"/>
      <c r="QJ87" s="5"/>
      <c r="QK87" s="5"/>
      <c r="QL87" s="6"/>
      <c r="QM87" s="4">
        <f>QM52*QM33</f>
        <v>0</v>
      </c>
      <c r="QN87" s="5">
        <f>QM52*QN33</f>
        <v>0</v>
      </c>
      <c r="QO87" s="5"/>
      <c r="QP87" s="5"/>
      <c r="QQ87" s="5"/>
      <c r="QR87" s="6"/>
      <c r="QS87" s="4">
        <f>QS52*QS33</f>
        <v>0</v>
      </c>
      <c r="QT87" s="5">
        <f>QS52*QT33</f>
        <v>0</v>
      </c>
      <c r="QU87" s="5"/>
      <c r="QV87" s="5"/>
      <c r="QW87" s="5"/>
      <c r="QX87" s="6"/>
      <c r="QY87" s="4">
        <f>QY52*QY33</f>
        <v>0</v>
      </c>
      <c r="QZ87" s="5">
        <f>QY52*QZ33</f>
        <v>0</v>
      </c>
      <c r="RA87" s="5"/>
      <c r="RB87" s="5"/>
      <c r="RC87" s="5"/>
      <c r="RD87" s="6"/>
      <c r="RE87" s="4">
        <f>RE52*RE33</f>
        <v>0</v>
      </c>
      <c r="RF87" s="5">
        <f>RE52*RF33</f>
        <v>0</v>
      </c>
      <c r="RG87" s="5"/>
      <c r="RH87" s="5"/>
      <c r="RI87" s="5"/>
      <c r="RJ87" s="6"/>
      <c r="RK87" s="4">
        <f>RK52*RK33</f>
        <v>0</v>
      </c>
      <c r="RL87" s="5">
        <f>RK52*RL33</f>
        <v>0</v>
      </c>
      <c r="RM87" s="5"/>
      <c r="RN87" s="5"/>
      <c r="RO87" s="5"/>
      <c r="RP87" s="6"/>
      <c r="RQ87" s="4">
        <f>RQ52*RQ33</f>
        <v>0</v>
      </c>
      <c r="RR87" s="5">
        <f>RQ52*RR33</f>
        <v>0</v>
      </c>
      <c r="RS87" s="5"/>
      <c r="RT87" s="5"/>
      <c r="RU87" s="5"/>
      <c r="RV87" s="6"/>
      <c r="RW87" s="4">
        <f>RW52*RW33</f>
        <v>0</v>
      </c>
      <c r="RX87" s="5">
        <f>RW52*RX33</f>
        <v>0</v>
      </c>
      <c r="RY87" s="5"/>
      <c r="RZ87" s="5"/>
      <c r="SA87" s="5"/>
      <c r="SB87" s="6"/>
      <c r="SC87" s="4">
        <f>SC52*SC33</f>
        <v>0</v>
      </c>
      <c r="SD87" s="5">
        <f>SC52*SD33</f>
        <v>0</v>
      </c>
      <c r="SE87" s="5"/>
      <c r="SF87" s="5"/>
      <c r="SG87" s="5"/>
      <c r="SH87" s="6"/>
      <c r="SI87" s="4">
        <f>SI52*SI33</f>
        <v>0</v>
      </c>
      <c r="SJ87" s="5">
        <f>SI52*SJ33</f>
        <v>0</v>
      </c>
      <c r="SK87" s="5"/>
      <c r="SL87" s="5"/>
      <c r="SM87" s="5"/>
      <c r="SN87" s="6"/>
      <c r="SO87" s="4">
        <f>SO52*SO33</f>
        <v>-2.4543108098161513E-4</v>
      </c>
      <c r="SP87" s="5">
        <f>SO52*SP33</f>
        <v>-2.4543108786695541E-4</v>
      </c>
      <c r="SQ87" s="5"/>
      <c r="SR87" s="5"/>
      <c r="SS87" s="5"/>
      <c r="ST87" s="6"/>
      <c r="SU87" s="4">
        <f>SU52*SU33</f>
        <v>0</v>
      </c>
      <c r="SV87" s="5">
        <f>SU52*SV33</f>
        <v>0</v>
      </c>
      <c r="SW87" s="5"/>
      <c r="SX87" s="5"/>
      <c r="SY87" s="5"/>
      <c r="SZ87" s="6"/>
      <c r="TA87" s="4">
        <f>TA52*TA33</f>
        <v>0</v>
      </c>
      <c r="TB87" s="5">
        <f>TA52*TB33</f>
        <v>0</v>
      </c>
      <c r="TC87" s="5"/>
      <c r="TD87" s="5"/>
      <c r="TE87" s="5"/>
      <c r="TF87" s="6"/>
      <c r="TG87" s="4">
        <f>TG52*TG33</f>
        <v>-7.6030194992177729E-24</v>
      </c>
      <c r="TH87" s="5">
        <f>TG52*TH33</f>
        <v>-1.6583312582778179E-24</v>
      </c>
      <c r="TI87" s="5"/>
      <c r="TJ87" s="5"/>
      <c r="TK87" s="5"/>
      <c r="TL87" s="6"/>
      <c r="TM87" s="4">
        <f>TM52*TM33</f>
        <v>0</v>
      </c>
      <c r="TN87" s="5">
        <f>TM52*TN33</f>
        <v>0</v>
      </c>
      <c r="TO87" s="5"/>
      <c r="TP87" s="5"/>
      <c r="TQ87" s="5"/>
      <c r="TR87" s="6"/>
      <c r="TS87" s="4">
        <f>TS52*TS33</f>
        <v>0</v>
      </c>
      <c r="TT87" s="5">
        <f>TS52*TT33</f>
        <v>0</v>
      </c>
      <c r="TU87" s="5"/>
      <c r="TV87" s="5"/>
      <c r="TW87" s="5"/>
      <c r="TX87" s="6"/>
      <c r="TY87" s="4">
        <f>TY52*TY33</f>
        <v>0</v>
      </c>
      <c r="TZ87" s="5">
        <f>TY52*TZ33</f>
        <v>0</v>
      </c>
      <c r="UA87" s="5"/>
      <c r="UB87" s="5"/>
      <c r="UC87" s="5"/>
      <c r="UD87" s="6"/>
      <c r="UE87" s="4">
        <f>UE52*UE33</f>
        <v>0</v>
      </c>
      <c r="UF87" s="5">
        <f>UE52*UF33</f>
        <v>0</v>
      </c>
      <c r="UG87" s="5"/>
      <c r="UH87" s="5"/>
      <c r="UI87" s="5"/>
      <c r="UJ87" s="6"/>
      <c r="UK87" s="4">
        <f>UK52*UK33</f>
        <v>-6.0629066198221343E-24</v>
      </c>
      <c r="UL87" s="5">
        <f>UK52*UL33</f>
        <v>-6.0629064504105188E-24</v>
      </c>
      <c r="UM87" s="5"/>
      <c r="UN87" s="5"/>
      <c r="UO87" s="5"/>
      <c r="UP87" s="6"/>
      <c r="UQ87" s="4">
        <f>UQ52*UQ33</f>
        <v>0</v>
      </c>
      <c r="UR87" s="5">
        <f>UQ52*UR33</f>
        <v>0</v>
      </c>
      <c r="US87" s="5"/>
      <c r="UT87" s="5"/>
      <c r="UU87" s="5"/>
      <c r="UV87" s="6"/>
      <c r="UW87" s="4">
        <f>UW52*UW33</f>
        <v>0</v>
      </c>
      <c r="UX87" s="5">
        <f>UW52*UX33</f>
        <v>0</v>
      </c>
      <c r="UY87" s="5"/>
      <c r="UZ87" s="5"/>
      <c r="VA87" s="5"/>
      <c r="VB87" s="6"/>
      <c r="VC87" s="4">
        <f>VC52*VC33</f>
        <v>0</v>
      </c>
      <c r="VD87" s="5">
        <f>VC52*VD33</f>
        <v>0</v>
      </c>
      <c r="VE87" s="5"/>
      <c r="VF87" s="5"/>
      <c r="VG87" s="5"/>
      <c r="VH87" s="6"/>
      <c r="VI87" s="4">
        <f>VI52*VI33</f>
        <v>0</v>
      </c>
      <c r="VJ87" s="5">
        <f>VI52*VJ33</f>
        <v>0</v>
      </c>
      <c r="VK87" s="5"/>
      <c r="VL87" s="5"/>
      <c r="VM87" s="5"/>
      <c r="VN87" s="6"/>
    </row>
    <row r="88" spans="2:586" x14ac:dyDescent="0.2">
      <c r="D88" s="11"/>
      <c r="E88">
        <f t="shared" si="2310"/>
        <v>-2.4191988373066159E-4</v>
      </c>
      <c r="F88">
        <f t="shared" si="2311"/>
        <v>-2.4543101738314023E-4</v>
      </c>
      <c r="K88" s="4">
        <f>K52*K34</f>
        <v>3.840999795864845E-81</v>
      </c>
      <c r="L88" s="5">
        <f>K52*L34</f>
        <v>4.1122889006563875E-81</v>
      </c>
      <c r="M88" s="5"/>
      <c r="N88" s="5"/>
      <c r="O88" s="5"/>
      <c r="P88" s="6"/>
      <c r="Q88" s="4">
        <f>Q52*Q34</f>
        <v>3.5944777054059868E-81</v>
      </c>
      <c r="R88" s="5">
        <f>Q52*R34</f>
        <v>3.8483550005681917E-81</v>
      </c>
      <c r="S88" s="5"/>
      <c r="T88" s="5"/>
      <c r="U88" s="5"/>
      <c r="V88" s="6"/>
      <c r="W88" s="4">
        <f>W52*W34</f>
        <v>3.4185447098330991E-81</v>
      </c>
      <c r="X88" s="5">
        <f>W52*X34</f>
        <v>3.6599958900750045E-81</v>
      </c>
      <c r="Y88" s="5"/>
      <c r="Z88" s="5"/>
      <c r="AA88" s="5"/>
      <c r="AB88" s="6"/>
      <c r="AC88" s="4">
        <f>AC52*AC34</f>
        <v>2.1830519433313849E-74</v>
      </c>
      <c r="AD88" s="5">
        <f>AC52*AD34</f>
        <v>2.3372404981075142E-74</v>
      </c>
      <c r="AE88" s="5"/>
      <c r="AF88" s="5"/>
      <c r="AG88" s="5"/>
      <c r="AH88" s="6"/>
      <c r="AI88" s="4">
        <f>AI52*AI34</f>
        <v>2.1830519433313849E-74</v>
      </c>
      <c r="AJ88" s="5">
        <f>AI52*AJ34</f>
        <v>2.3372404981075142E-74</v>
      </c>
      <c r="AK88" s="5"/>
      <c r="AL88" s="5"/>
      <c r="AM88" s="5"/>
      <c r="AN88" s="6"/>
      <c r="AO88" s="4">
        <f>AO52*AO34</f>
        <v>1.9429474274382315E-74</v>
      </c>
      <c r="AP88" s="5">
        <f>AO52*AP34</f>
        <v>2.0801774446890043E-74</v>
      </c>
      <c r="AQ88" s="5"/>
      <c r="AR88" s="5"/>
      <c r="AS88" s="5"/>
      <c r="AT88" s="6"/>
      <c r="AU88" s="4">
        <f>AU52*AU34</f>
        <v>2.7846637162968359E-42</v>
      </c>
      <c r="AV88" s="5">
        <f>AU52*AV34</f>
        <v>4.302061833291283E-47</v>
      </c>
      <c r="AW88" s="5"/>
      <c r="AX88" s="5"/>
      <c r="AY88" s="5"/>
      <c r="AZ88" s="6"/>
      <c r="BA88" s="4">
        <f>BA52*BA34</f>
        <v>2.7846637162968359E-42</v>
      </c>
      <c r="BB88" s="5">
        <f>BA52*BB34</f>
        <v>4.302061833291283E-47</v>
      </c>
      <c r="BC88" s="5"/>
      <c r="BD88" s="5"/>
      <c r="BE88" s="5"/>
      <c r="BF88" s="6"/>
      <c r="BG88" s="4">
        <f>BG52*BG34</f>
        <v>2.7619427458424852E-42</v>
      </c>
      <c r="BH88" s="5">
        <f>BG52*BH34</f>
        <v>4.2669599216188066E-47</v>
      </c>
      <c r="BI88" s="5"/>
      <c r="BJ88" s="5"/>
      <c r="BK88" s="5"/>
      <c r="BL88" s="6"/>
      <c r="BM88" s="4">
        <f>BM52*BM34</f>
        <v>2.7613457997927884E-42</v>
      </c>
      <c r="BN88" s="5">
        <f>BM52*BN34</f>
        <v>4.266037692194153E-47</v>
      </c>
      <c r="BO88" s="5"/>
      <c r="BP88" s="5"/>
      <c r="BQ88" s="5"/>
      <c r="BR88" s="6"/>
      <c r="BS88" s="4">
        <f>BS52*BS34</f>
        <v>2.7846637162968359E-42</v>
      </c>
      <c r="BT88" s="5">
        <f>BS52*BT34</f>
        <v>4.302061833291283E-47</v>
      </c>
      <c r="BU88" s="5"/>
      <c r="BV88" s="5"/>
      <c r="BW88" s="5"/>
      <c r="BX88" s="6"/>
      <c r="BY88" s="4">
        <f>BY52*BY34</f>
        <v>2.757692352105754E-42</v>
      </c>
      <c r="BZ88" s="5">
        <f>BY52*BZ34</f>
        <v>4.2603934351291673E-47</v>
      </c>
      <c r="CA88" s="5"/>
      <c r="CB88" s="5"/>
      <c r="CC88" s="5"/>
      <c r="CD88" s="6"/>
      <c r="CE88" s="4">
        <f>CE52*CE34</f>
        <v>9.5728124824909526E-54</v>
      </c>
      <c r="CF88" s="5">
        <f>CE52*CF34</f>
        <v>9.5710647567731204E-54</v>
      </c>
      <c r="CG88" s="5"/>
      <c r="CH88" s="5"/>
      <c r="CI88" s="5"/>
      <c r="CJ88" s="6"/>
      <c r="CK88" s="4">
        <f>CK52*CK34</f>
        <v>1.3418556880033992E-71</v>
      </c>
      <c r="CL88" s="5">
        <f>CK52*CL34</f>
        <v>1.2533330094776331E-71</v>
      </c>
      <c r="CM88" s="5"/>
      <c r="CN88" s="5"/>
      <c r="CO88" s="5"/>
      <c r="CP88" s="6"/>
      <c r="CQ88" s="4">
        <f>CQ52*CQ34</f>
        <v>2.1397144490187672E-62</v>
      </c>
      <c r="CR88" s="5">
        <f>CQ52*CR34</f>
        <v>1.9985567552363155E-62</v>
      </c>
      <c r="CS88" s="5"/>
      <c r="CT88" s="5"/>
      <c r="CU88" s="5"/>
      <c r="CV88" s="6"/>
      <c r="CW88" s="4">
        <f>CW52*CW34</f>
        <v>1.6693573505315015E-62</v>
      </c>
      <c r="CX88" s="5">
        <f>CW52*CX34</f>
        <v>1.5592292753540535E-62</v>
      </c>
      <c r="CY88" s="5"/>
      <c r="CZ88" s="5"/>
      <c r="DA88" s="5"/>
      <c r="DB88" s="6"/>
      <c r="DC88" s="4">
        <f>DC52*DC34</f>
        <v>9.5738941987891031E-54</v>
      </c>
      <c r="DD88" s="5">
        <f>DC52*DD34</f>
        <v>9.5721462755803665E-54</v>
      </c>
      <c r="DE88" s="5"/>
      <c r="DF88" s="5"/>
      <c r="DG88" s="5"/>
      <c r="DH88" s="6"/>
      <c r="DI88" s="4">
        <f>DI52*DI34</f>
        <v>2.7832228074546549E-42</v>
      </c>
      <c r="DJ88" s="5">
        <f>DI52*DJ34</f>
        <v>4.2998357551839261E-47</v>
      </c>
      <c r="DK88" s="5"/>
      <c r="DL88" s="5"/>
      <c r="DM88" s="5"/>
      <c r="DN88" s="6"/>
      <c r="DO88" s="4">
        <f>DO52*DO34</f>
        <v>3.5967281801110383E-81</v>
      </c>
      <c r="DP88" s="5">
        <f>DO52*DP34</f>
        <v>3.8507644258852031E-81</v>
      </c>
      <c r="DQ88" s="5"/>
      <c r="DR88" s="5"/>
      <c r="DS88" s="5"/>
      <c r="DT88" s="6"/>
      <c r="DU88" s="4">
        <f>DU52*DU34</f>
        <v>1.9589819787016114E-72</v>
      </c>
      <c r="DV88" s="5">
        <f>DU52*DV34</f>
        <v>1.8297472677794541E-72</v>
      </c>
      <c r="DW88" s="5"/>
      <c r="DX88" s="5"/>
      <c r="DY88" s="5"/>
      <c r="DZ88" s="6"/>
      <c r="EA88" s="4">
        <f>EA52*EA34</f>
        <v>2.4341119856419703E-81</v>
      </c>
      <c r="EB88" s="5">
        <f>EA52*EB34</f>
        <v>2.6060328647469609E-81</v>
      </c>
      <c r="EC88" s="5"/>
      <c r="ED88" s="5"/>
      <c r="EE88" s="5"/>
      <c r="EF88" s="6"/>
      <c r="EG88" s="4">
        <f>EG52*EG34</f>
        <v>2.2972104453350285E-62</v>
      </c>
      <c r="EH88" s="5">
        <f>EG52*EH34</f>
        <v>2.1456626868268055E-62</v>
      </c>
      <c r="EI88" s="5"/>
      <c r="EJ88" s="5"/>
      <c r="EK88" s="5"/>
      <c r="EL88" s="6"/>
      <c r="EM88" s="4">
        <f>EM52*EM34</f>
        <v>4.831496994822337E-24</v>
      </c>
      <c r="EN88" s="5">
        <f>EM52*EN34</f>
        <v>5.172729231299775E-24</v>
      </c>
      <c r="EO88" s="5"/>
      <c r="EP88" s="5"/>
      <c r="EQ88" s="5"/>
      <c r="ER88" s="6"/>
      <c r="ES88" s="4">
        <f>ES52*ES34</f>
        <v>5.3514184604695963E-73</v>
      </c>
      <c r="ET88" s="5">
        <f>ES52*ET34</f>
        <v>4.9983650195719595E-73</v>
      </c>
      <c r="EU88" s="5"/>
      <c r="EV88" s="5"/>
      <c r="EW88" s="5"/>
      <c r="EX88" s="6"/>
      <c r="EY88" s="4">
        <f>EY52*EY34</f>
        <v>1.5232161498408677E-53</v>
      </c>
      <c r="EZ88" s="5">
        <f>EY52*EZ34</f>
        <v>1.3512758284515679E-53</v>
      </c>
      <c r="FA88" s="5"/>
      <c r="FB88" s="5"/>
      <c r="FC88" s="5"/>
      <c r="FD88" s="6"/>
      <c r="FE88" s="4">
        <f>FE52*FE34</f>
        <v>3.4703780338627734E-67</v>
      </c>
      <c r="FF88" s="5">
        <f>FE52*FF34</f>
        <v>3.4703534049267649E-67</v>
      </c>
      <c r="FG88" s="5"/>
      <c r="FH88" s="5"/>
      <c r="FI88" s="5"/>
      <c r="FJ88" s="6"/>
      <c r="FK88" s="4">
        <f>FK52*FK34</f>
        <v>3.4927325060114514E-67</v>
      </c>
      <c r="FL88" s="5">
        <f>FK52*FL34</f>
        <v>3.492685380785703E-67</v>
      </c>
      <c r="FM88" s="5"/>
      <c r="FN88" s="5"/>
      <c r="FO88" s="5"/>
      <c r="FP88" s="6"/>
      <c r="FQ88" s="4">
        <f>FQ52*FQ34</f>
        <v>1.2714875236602768E-64</v>
      </c>
      <c r="FR88" s="5">
        <f>FQ52*FR34</f>
        <v>1.1895748254181738E-64</v>
      </c>
      <c r="FS88" s="5"/>
      <c r="FT88" s="5"/>
      <c r="FU88" s="5"/>
      <c r="FV88" s="6"/>
      <c r="FW88" s="4">
        <f>FW52*FW34</f>
        <v>5.3553280592526842E-73</v>
      </c>
      <c r="FX88" s="5">
        <f>FW52*FX34</f>
        <v>5.002016687245175E-73</v>
      </c>
      <c r="FY88" s="5"/>
      <c r="FZ88" s="5"/>
      <c r="GA88" s="5"/>
      <c r="GB88" s="6"/>
      <c r="GC88" s="4">
        <f>GC52*GC34</f>
        <v>2.791242652733783E-28</v>
      </c>
      <c r="GD88" s="5">
        <f>GC52*GD34</f>
        <v>2.9883876047671944E-28</v>
      </c>
      <c r="GE88" s="5"/>
      <c r="GF88" s="5"/>
      <c r="GG88" s="5"/>
      <c r="GH88" s="6"/>
      <c r="GI88" s="4">
        <f>GI52*GI34</f>
        <v>4.8418211419223666E-46</v>
      </c>
      <c r="GJ88" s="5">
        <f>GI52*GJ34</f>
        <v>4.522419652883484E-46</v>
      </c>
      <c r="GK88" s="5"/>
      <c r="GL88" s="5"/>
      <c r="GM88" s="5"/>
      <c r="GN88" s="6"/>
      <c r="GO88" s="4">
        <f>GO52*GO34</f>
        <v>1.9756625332765062E-80</v>
      </c>
      <c r="GP88" s="5">
        <f>GO52*GP34</f>
        <v>1.9818669851007044E-80</v>
      </c>
      <c r="GQ88" s="5"/>
      <c r="GR88" s="5"/>
      <c r="GS88" s="5"/>
      <c r="GT88" s="6"/>
      <c r="GU88" s="4">
        <f>GU52*GU34</f>
        <v>3.0036069801704994E-34</v>
      </c>
      <c r="GV88" s="5">
        <f>GU52*GV34</f>
        <v>4.9996890063898695E-35</v>
      </c>
      <c r="GW88" s="5"/>
      <c r="GX88" s="5"/>
      <c r="GY88" s="5"/>
      <c r="GZ88" s="6"/>
      <c r="HA88" s="4">
        <f>HA52*HA34</f>
        <v>3.0009109332879543E-34</v>
      </c>
      <c r="HB88" s="5">
        <f>HA52*HB34</f>
        <v>4.995201270128648E-35</v>
      </c>
      <c r="HC88" s="5"/>
      <c r="HD88" s="5"/>
      <c r="HE88" s="5"/>
      <c r="HF88" s="6"/>
      <c r="HG88" s="4">
        <f>HG52*HG34</f>
        <v>2.9564469278192527E-34</v>
      </c>
      <c r="HH88" s="5">
        <f>HG52*HH34</f>
        <v>4.9211881915902205E-35</v>
      </c>
      <c r="HI88" s="5"/>
      <c r="HJ88" s="5"/>
      <c r="HK88" s="5"/>
      <c r="HL88" s="6"/>
      <c r="HM88" s="4">
        <f>HM52*HM34</f>
        <v>3.610417681078054E-32</v>
      </c>
      <c r="HN88" s="5">
        <f>HM52*HN34</f>
        <v>5.1836669078887364E-40</v>
      </c>
      <c r="HO88" s="5"/>
      <c r="HP88" s="5"/>
      <c r="HQ88" s="5"/>
      <c r="HR88" s="6"/>
      <c r="HS88" s="4">
        <f>HS52*HS34</f>
        <v>1.1782877732964017E-43</v>
      </c>
      <c r="HT88" s="5">
        <f>HS52*HT34</f>
        <v>1.1776624422438165E-43</v>
      </c>
      <c r="HU88" s="5"/>
      <c r="HV88" s="5"/>
      <c r="HW88" s="5"/>
      <c r="HX88" s="6"/>
      <c r="HY88" s="4">
        <f>HY52*HY34</f>
        <v>4.1271161699335101E-34</v>
      </c>
      <c r="HZ88" s="5">
        <f>HY52*HZ34</f>
        <v>6.8698393228531403E-35</v>
      </c>
      <c r="IA88" s="5"/>
      <c r="IB88" s="5"/>
      <c r="IC88" s="5"/>
      <c r="ID88" s="6"/>
      <c r="IE88" s="4">
        <f>IE52*IE34</f>
        <v>4.123411657739568E-34</v>
      </c>
      <c r="IF88" s="5">
        <f>IE52*IF34</f>
        <v>6.8636729339040397E-35</v>
      </c>
      <c r="IG88" s="5"/>
      <c r="IH88" s="5"/>
      <c r="II88" s="5"/>
      <c r="IJ88" s="6"/>
      <c r="IK88" s="4">
        <f>IK52*IK34</f>
        <v>2.9537932119450454E-34</v>
      </c>
      <c r="IL88" s="5">
        <f>IK52*IL34</f>
        <v>4.9167709179023023E-35</v>
      </c>
      <c r="IM88" s="5"/>
      <c r="IN88" s="5"/>
      <c r="IO88" s="5"/>
      <c r="IP88" s="6"/>
      <c r="IQ88" s="4">
        <f>IQ52*IQ34</f>
        <v>3.0036069801704994E-34</v>
      </c>
      <c r="IR88" s="5">
        <f>IQ52*IR34</f>
        <v>4.9996890063898695E-35</v>
      </c>
      <c r="IS88" s="5"/>
      <c r="IT88" s="5"/>
      <c r="IU88" s="5"/>
      <c r="IV88" s="6"/>
      <c r="IW88" s="4">
        <f>IW52*IW34</f>
        <v>4.123411657739568E-34</v>
      </c>
      <c r="IX88" s="5">
        <f>IW52*IX34</f>
        <v>6.8636729339040397E-35</v>
      </c>
      <c r="IY88" s="5"/>
      <c r="IZ88" s="5"/>
      <c r="JA88" s="5"/>
      <c r="JB88" s="6"/>
      <c r="JC88" s="4">
        <f>JC52*JC34</f>
        <v>1.1626024562772644E-43</v>
      </c>
      <c r="JD88" s="5">
        <f>JC52*JD34</f>
        <v>1.1619854496052116E-43</v>
      </c>
      <c r="JE88" s="5"/>
      <c r="JF88" s="5"/>
      <c r="JG88" s="5"/>
      <c r="JH88" s="6"/>
      <c r="JI88" s="4">
        <f>JI52*JI34</f>
        <v>8.5292464881325223E-34</v>
      </c>
      <c r="JJ88" s="5">
        <f>JI52*JJ34</f>
        <v>1.4197456884719721E-34</v>
      </c>
      <c r="JK88" s="5"/>
      <c r="JL88" s="5"/>
      <c r="JM88" s="5"/>
      <c r="JN88" s="6"/>
      <c r="JO88" s="4">
        <f>JO52*JO34</f>
        <v>2.8441567733683786E-34</v>
      </c>
      <c r="JP88" s="5">
        <f>JO52*JP34</f>
        <v>4.7342743062382872E-35</v>
      </c>
      <c r="JQ88" s="5"/>
      <c r="JR88" s="5"/>
      <c r="JS88" s="5"/>
      <c r="JT88" s="6"/>
      <c r="JU88" s="4">
        <f>JU52*JU34</f>
        <v>3.0036069801704994E-34</v>
      </c>
      <c r="JV88" s="5">
        <f>JU52*JV34</f>
        <v>4.9996890063898695E-35</v>
      </c>
      <c r="JW88" s="5"/>
      <c r="JX88" s="5"/>
      <c r="JY88" s="5"/>
      <c r="JZ88" s="6"/>
      <c r="KA88" s="4">
        <f>KA52*KA34</f>
        <v>3.0036069801704994E-34</v>
      </c>
      <c r="KB88" s="5">
        <f>KA52*KB34</f>
        <v>4.9996890063898695E-35</v>
      </c>
      <c r="KC88" s="5"/>
      <c r="KD88" s="5"/>
      <c r="KE88" s="5"/>
      <c r="KF88" s="6"/>
      <c r="KG88" s="4">
        <f>KG52*KG34</f>
        <v>1.5477979296089279E-34</v>
      </c>
      <c r="KH88" s="5">
        <f>KG52*KH34</f>
        <v>2.5764050835770409E-35</v>
      </c>
      <c r="KI88" s="5"/>
      <c r="KJ88" s="5"/>
      <c r="KK88" s="5"/>
      <c r="KL88" s="6"/>
      <c r="KM88" s="4">
        <f>KM52*KM34</f>
        <v>2.4562285517838065E-34</v>
      </c>
      <c r="KN88" s="5">
        <f>KM52*KN34</f>
        <v>4.0885438636031564E-35</v>
      </c>
      <c r="KO88" s="5"/>
      <c r="KP88" s="5"/>
      <c r="KQ88" s="5"/>
      <c r="KR88" s="6"/>
      <c r="KS88" s="4">
        <f>KS52*KS34</f>
        <v>3.6071769590401778E-32</v>
      </c>
      <c r="KT88" s="5">
        <f>KS52*KT34</f>
        <v>5.1790140324961056E-40</v>
      </c>
      <c r="KU88" s="5"/>
      <c r="KV88" s="5"/>
      <c r="KW88" s="5"/>
      <c r="KX88" s="6"/>
      <c r="KY88" s="4">
        <f>KY52*KY34</f>
        <v>3.0036069801704994E-34</v>
      </c>
      <c r="KZ88" s="5">
        <f>KY52*KZ34</f>
        <v>4.9996890063898695E-35</v>
      </c>
      <c r="LA88" s="5"/>
      <c r="LB88" s="5"/>
      <c r="LC88" s="5"/>
      <c r="LD88" s="6"/>
      <c r="LE88" s="4">
        <f>LE52*LE34</f>
        <v>3.0009109332879543E-34</v>
      </c>
      <c r="LF88" s="5">
        <f>LE52*LF34</f>
        <v>4.995201270128648E-35</v>
      </c>
      <c r="LG88" s="5"/>
      <c r="LH88" s="5"/>
      <c r="LI88" s="5"/>
      <c r="LJ88" s="6"/>
      <c r="LK88" s="4">
        <f>LK52*LK34</f>
        <v>1.2759868551930673E-32</v>
      </c>
      <c r="LL88" s="5">
        <f>LK52*LL34</f>
        <v>2.9179857583055691E-34</v>
      </c>
      <c r="LM88" s="5"/>
      <c r="LN88" s="5"/>
      <c r="LO88" s="5"/>
      <c r="LP88" s="6"/>
      <c r="LQ88" s="4">
        <f>LQ52*LQ34</f>
        <v>3.0036069801704994E-34</v>
      </c>
      <c r="LR88" s="5">
        <f>LQ52*LR34</f>
        <v>4.9996890063898695E-35</v>
      </c>
      <c r="LS88" s="5"/>
      <c r="LT88" s="5"/>
      <c r="LU88" s="5"/>
      <c r="LV88" s="6"/>
      <c r="LW88" s="4">
        <f>LW52*LW34</f>
        <v>6.9612308753848003E-37</v>
      </c>
      <c r="LX88" s="5">
        <f>LW52*LX34</f>
        <v>1.1587397987944306E-37</v>
      </c>
      <c r="LY88" s="5"/>
      <c r="LZ88" s="5"/>
      <c r="MA88" s="5"/>
      <c r="MB88" s="6"/>
      <c r="MC88" s="4">
        <f>MC52*MC34</f>
        <v>6.9864189048421925E-37</v>
      </c>
      <c r="MD88" s="5">
        <f>MC52*MD34</f>
        <v>1.1629325015948349E-37</v>
      </c>
      <c r="ME88" s="5"/>
      <c r="MF88" s="5"/>
      <c r="MG88" s="5"/>
      <c r="MH88" s="6"/>
      <c r="MI88" s="4">
        <f>MI52*MI34</f>
        <v>1.1994532308230911E-35</v>
      </c>
      <c r="MJ88" s="5">
        <f>MI52*MJ34</f>
        <v>1.9965638552102936E-36</v>
      </c>
      <c r="MK88" s="5"/>
      <c r="ML88" s="5"/>
      <c r="MM88" s="5"/>
      <c r="MN88" s="6"/>
      <c r="MO88" s="4">
        <f>MO52*MO34</f>
        <v>7.5305092671006567E-34</v>
      </c>
      <c r="MP88" s="5">
        <f>MO52*MP34</f>
        <v>1.253499717570628E-34</v>
      </c>
      <c r="MQ88" s="5"/>
      <c r="MR88" s="5"/>
      <c r="MS88" s="5"/>
      <c r="MT88" s="6"/>
      <c r="MU88" s="4">
        <f>MU52*MU34</f>
        <v>2.2887041430826549E-32</v>
      </c>
      <c r="MV88" s="5">
        <f>MU52*MV34</f>
        <v>2.3329364556969325E-41</v>
      </c>
      <c r="MW88" s="5"/>
      <c r="MX88" s="5"/>
      <c r="MY88" s="5"/>
      <c r="MZ88" s="6"/>
      <c r="NA88" s="4">
        <f>NA52*NA34</f>
        <v>7.4164929224593135E-36</v>
      </c>
      <c r="NB88" s="5">
        <f>NA52*NB34</f>
        <v>1.0648249684857508E-43</v>
      </c>
      <c r="NC88" s="5"/>
      <c r="ND88" s="5"/>
      <c r="NE88" s="5"/>
      <c r="NF88" s="6"/>
      <c r="NG88" s="4">
        <f>NG52*NG34</f>
        <v>1.1481094098382522E-32</v>
      </c>
      <c r="NH88" s="5">
        <f>NG52*NH34</f>
        <v>4.8715213641706432E-34</v>
      </c>
      <c r="NI88" s="5"/>
      <c r="NJ88" s="5"/>
      <c r="NK88" s="5"/>
      <c r="NL88" s="6"/>
      <c r="NM88" s="4">
        <f>NM52*NM34</f>
        <v>5.6643131915505885E-64</v>
      </c>
      <c r="NN88" s="5">
        <f>NM52*NN34</f>
        <v>5.3724673584428332E-65</v>
      </c>
      <c r="NO88" s="5"/>
      <c r="NP88" s="5"/>
      <c r="NQ88" s="5"/>
      <c r="NR88" s="6"/>
      <c r="NS88" s="4">
        <f>NS52*NS34</f>
        <v>7.0039297434524572E-36</v>
      </c>
      <c r="NT88" s="5">
        <f>NS52*NT34</f>
        <v>1.0055910989631351E-43</v>
      </c>
      <c r="NU88" s="5"/>
      <c r="NV88" s="5"/>
      <c r="NW88" s="5"/>
      <c r="NX88" s="6"/>
      <c r="NY88" s="4">
        <f>NY52*NY34</f>
        <v>0</v>
      </c>
      <c r="NZ88" s="5">
        <f>NY52*NZ34</f>
        <v>0</v>
      </c>
      <c r="OA88" s="5"/>
      <c r="OB88" s="5"/>
      <c r="OC88" s="5"/>
      <c r="OD88" s="6"/>
      <c r="OE88" s="4">
        <f>OE52*OE34</f>
        <v>0</v>
      </c>
      <c r="OF88" s="5">
        <f>OE52*OF34</f>
        <v>0</v>
      </c>
      <c r="OG88" s="5"/>
      <c r="OH88" s="5"/>
      <c r="OI88" s="5"/>
      <c r="OJ88" s="6"/>
      <c r="OK88" s="4">
        <f>OK52*OK34</f>
        <v>0</v>
      </c>
      <c r="OL88" s="5">
        <f>OK52*OL34</f>
        <v>0</v>
      </c>
      <c r="OM88" s="5"/>
      <c r="ON88" s="5"/>
      <c r="OO88" s="5"/>
      <c r="OP88" s="6"/>
      <c r="OQ88" s="4">
        <f>OQ52*OQ34</f>
        <v>0</v>
      </c>
      <c r="OR88" s="5">
        <f>OQ52*OR34</f>
        <v>0</v>
      </c>
      <c r="OS88" s="5"/>
      <c r="OT88" s="5"/>
      <c r="OU88" s="5"/>
      <c r="OV88" s="6"/>
      <c r="OW88" s="4">
        <f>OW52*OW34</f>
        <v>0</v>
      </c>
      <c r="OX88" s="5">
        <f>OW52*OX34</f>
        <v>0</v>
      </c>
      <c r="OY88" s="5"/>
      <c r="OZ88" s="5"/>
      <c r="PA88" s="5"/>
      <c r="PB88" s="6"/>
      <c r="PC88" s="4">
        <f>PC52*PC34</f>
        <v>0</v>
      </c>
      <c r="PD88" s="5">
        <f>PC52*PD34</f>
        <v>0</v>
      </c>
      <c r="PE88" s="5"/>
      <c r="PF88" s="5"/>
      <c r="PG88" s="5"/>
      <c r="PH88" s="6"/>
      <c r="PI88" s="4">
        <f>PI52*PI34</f>
        <v>0</v>
      </c>
      <c r="PJ88" s="5">
        <f>PI52*PJ34</f>
        <v>0</v>
      </c>
      <c r="PK88" s="5"/>
      <c r="PL88" s="5"/>
      <c r="PM88" s="5"/>
      <c r="PN88" s="6"/>
      <c r="PO88" s="4">
        <f>PO52*PO34</f>
        <v>0</v>
      </c>
      <c r="PP88" s="5">
        <f>PO52*PP34</f>
        <v>0</v>
      </c>
      <c r="PQ88" s="5"/>
      <c r="PR88" s="5"/>
      <c r="PS88" s="5"/>
      <c r="PT88" s="6"/>
      <c r="PU88" s="4">
        <f>PU52*PU34</f>
        <v>0</v>
      </c>
      <c r="PV88" s="5">
        <f>PU52*PV34</f>
        <v>0</v>
      </c>
      <c r="PW88" s="5"/>
      <c r="PX88" s="5"/>
      <c r="PY88" s="5"/>
      <c r="PZ88" s="6"/>
      <c r="QA88" s="4">
        <f>QA52*QA34</f>
        <v>0</v>
      </c>
      <c r="QB88" s="5">
        <f>QA52*QB34</f>
        <v>0</v>
      </c>
      <c r="QC88" s="5"/>
      <c r="QD88" s="5"/>
      <c r="QE88" s="5"/>
      <c r="QF88" s="6"/>
      <c r="QG88" s="4">
        <f>QG52*QG34</f>
        <v>0</v>
      </c>
      <c r="QH88" s="5">
        <f>QG52*QH34</f>
        <v>0</v>
      </c>
      <c r="QI88" s="5"/>
      <c r="QJ88" s="5"/>
      <c r="QK88" s="5"/>
      <c r="QL88" s="6"/>
      <c r="QM88" s="4">
        <f>QM52*QM34</f>
        <v>0</v>
      </c>
      <c r="QN88" s="5">
        <f>QM52*QN34</f>
        <v>0</v>
      </c>
      <c r="QO88" s="5"/>
      <c r="QP88" s="5"/>
      <c r="QQ88" s="5"/>
      <c r="QR88" s="6"/>
      <c r="QS88" s="4">
        <f>QS52*QS34</f>
        <v>0</v>
      </c>
      <c r="QT88" s="5">
        <f>QS52*QT34</f>
        <v>0</v>
      </c>
      <c r="QU88" s="5"/>
      <c r="QV88" s="5"/>
      <c r="QW88" s="5"/>
      <c r="QX88" s="6"/>
      <c r="QY88" s="4">
        <f>QY52*QY34</f>
        <v>0</v>
      </c>
      <c r="QZ88" s="5">
        <f>QY52*QZ34</f>
        <v>0</v>
      </c>
      <c r="RA88" s="5"/>
      <c r="RB88" s="5"/>
      <c r="RC88" s="5"/>
      <c r="RD88" s="6"/>
      <c r="RE88" s="4">
        <f>RE52*RE34</f>
        <v>0</v>
      </c>
      <c r="RF88" s="5">
        <f>RE52*RF34</f>
        <v>0</v>
      </c>
      <c r="RG88" s="5"/>
      <c r="RH88" s="5"/>
      <c r="RI88" s="5"/>
      <c r="RJ88" s="6"/>
      <c r="RK88" s="4">
        <f>RK52*RK34</f>
        <v>0</v>
      </c>
      <c r="RL88" s="5">
        <f>RK52*RL34</f>
        <v>0</v>
      </c>
      <c r="RM88" s="5"/>
      <c r="RN88" s="5"/>
      <c r="RO88" s="5"/>
      <c r="RP88" s="6"/>
      <c r="RQ88" s="4">
        <f>RQ52*RQ34</f>
        <v>0</v>
      </c>
      <c r="RR88" s="5">
        <f>RQ52*RR34</f>
        <v>0</v>
      </c>
      <c r="RS88" s="5"/>
      <c r="RT88" s="5"/>
      <c r="RU88" s="5"/>
      <c r="RV88" s="6"/>
      <c r="RW88" s="4">
        <f>RW52*RW34</f>
        <v>0</v>
      </c>
      <c r="RX88" s="5">
        <f>RW52*RX34</f>
        <v>0</v>
      </c>
      <c r="RY88" s="5"/>
      <c r="RZ88" s="5"/>
      <c r="SA88" s="5"/>
      <c r="SB88" s="6"/>
      <c r="SC88" s="4">
        <f>SC52*SC34</f>
        <v>0</v>
      </c>
      <c r="SD88" s="5">
        <f>SC52*SD34</f>
        <v>0</v>
      </c>
      <c r="SE88" s="5"/>
      <c r="SF88" s="5"/>
      <c r="SG88" s="5"/>
      <c r="SH88" s="6"/>
      <c r="SI88" s="4">
        <f>SI52*SI34</f>
        <v>0</v>
      </c>
      <c r="SJ88" s="5">
        <f>SI52*SJ34</f>
        <v>0</v>
      </c>
      <c r="SK88" s="5"/>
      <c r="SL88" s="5"/>
      <c r="SM88" s="5"/>
      <c r="SN88" s="6"/>
      <c r="SO88" s="4">
        <f>SO52*SO34</f>
        <v>-2.4191988373066159E-4</v>
      </c>
      <c r="SP88" s="5">
        <f>SO52*SP34</f>
        <v>-2.4543101738314023E-4</v>
      </c>
      <c r="SQ88" s="5"/>
      <c r="SR88" s="5"/>
      <c r="SS88" s="5"/>
      <c r="ST88" s="6"/>
      <c r="SU88" s="4">
        <f>SU52*SU34</f>
        <v>0</v>
      </c>
      <c r="SV88" s="5">
        <f>SU52*SV34</f>
        <v>0</v>
      </c>
      <c r="SW88" s="5"/>
      <c r="SX88" s="5"/>
      <c r="SY88" s="5"/>
      <c r="SZ88" s="6"/>
      <c r="TA88" s="4">
        <f>TA52*TA34</f>
        <v>0</v>
      </c>
      <c r="TB88" s="5">
        <f>TA52*TB34</f>
        <v>0</v>
      </c>
      <c r="TC88" s="5"/>
      <c r="TD88" s="5"/>
      <c r="TE88" s="5"/>
      <c r="TF88" s="6"/>
      <c r="TG88" s="4">
        <f>TG52*TG34</f>
        <v>-7.6030171031018387E-24</v>
      </c>
      <c r="TH88" s="5">
        <f>TG52*TH34</f>
        <v>-7.5991802186234436E-24</v>
      </c>
      <c r="TI88" s="5"/>
      <c r="TJ88" s="5"/>
      <c r="TK88" s="5"/>
      <c r="TL88" s="6"/>
      <c r="TM88" s="4">
        <f>TM52*TM34</f>
        <v>0</v>
      </c>
      <c r="TN88" s="5">
        <f>TM52*TN34</f>
        <v>0</v>
      </c>
      <c r="TO88" s="5"/>
      <c r="TP88" s="5"/>
      <c r="TQ88" s="5"/>
      <c r="TR88" s="6"/>
      <c r="TS88" s="4">
        <f>TS52*TS34</f>
        <v>0</v>
      </c>
      <c r="TT88" s="5">
        <f>TS52*TT34</f>
        <v>0</v>
      </c>
      <c r="TU88" s="5"/>
      <c r="TV88" s="5"/>
      <c r="TW88" s="5"/>
      <c r="TX88" s="6"/>
      <c r="TY88" s="4">
        <f>TY52*TY34</f>
        <v>0</v>
      </c>
      <c r="TZ88" s="5">
        <f>TY52*TZ34</f>
        <v>0</v>
      </c>
      <c r="UA88" s="5"/>
      <c r="UB88" s="5"/>
      <c r="UC88" s="5"/>
      <c r="UD88" s="6"/>
      <c r="UE88" s="4">
        <f>UE52*UE34</f>
        <v>0</v>
      </c>
      <c r="UF88" s="5">
        <f>UE52*UF34</f>
        <v>0</v>
      </c>
      <c r="UG88" s="5"/>
      <c r="UH88" s="5"/>
      <c r="UI88" s="5"/>
      <c r="UJ88" s="6"/>
      <c r="UK88" s="4">
        <f>UK52*UK34</f>
        <v>-6.0629066199774281E-24</v>
      </c>
      <c r="UL88" s="5">
        <f>UK52*UL34</f>
        <v>-6.0628657786801152E-24</v>
      </c>
      <c r="UM88" s="5"/>
      <c r="UN88" s="5"/>
      <c r="UO88" s="5"/>
      <c r="UP88" s="6"/>
      <c r="UQ88" s="4">
        <f>UQ52*UQ34</f>
        <v>0</v>
      </c>
      <c r="UR88" s="5">
        <f>UQ52*UR34</f>
        <v>0</v>
      </c>
      <c r="US88" s="5"/>
      <c r="UT88" s="5"/>
      <c r="UU88" s="5"/>
      <c r="UV88" s="6"/>
      <c r="UW88" s="4">
        <f>UW52*UW34</f>
        <v>0</v>
      </c>
      <c r="UX88" s="5">
        <f>UW52*UX34</f>
        <v>0</v>
      </c>
      <c r="UY88" s="5"/>
      <c r="UZ88" s="5"/>
      <c r="VA88" s="5"/>
      <c r="VB88" s="6"/>
      <c r="VC88" s="4">
        <f>VC52*VC34</f>
        <v>0</v>
      </c>
      <c r="VD88" s="5">
        <f>VC52*VD34</f>
        <v>0</v>
      </c>
      <c r="VE88" s="5"/>
      <c r="VF88" s="5"/>
      <c r="VG88" s="5"/>
      <c r="VH88" s="6"/>
      <c r="VI88" s="4">
        <f>VI52*VI34</f>
        <v>0</v>
      </c>
      <c r="VJ88" s="5">
        <f>VI52*VJ34</f>
        <v>0</v>
      </c>
      <c r="VK88" s="5"/>
      <c r="VL88" s="5"/>
      <c r="VM88" s="5"/>
      <c r="VN88" s="6"/>
    </row>
    <row r="89" spans="2:586" ht="17.25" x14ac:dyDescent="0.2">
      <c r="D89" s="11"/>
      <c r="E89">
        <f t="shared" si="2310"/>
        <v>-2.4527710045008192E-4</v>
      </c>
      <c r="F89">
        <f t="shared" si="2311"/>
        <v>-2.4531057268231069E-4</v>
      </c>
      <c r="J89" t="s">
        <v>67</v>
      </c>
      <c r="K89" s="4">
        <f>K52*K35</f>
        <v>2.0352426701314372E-81</v>
      </c>
      <c r="L89" s="5">
        <f>K52*L35</f>
        <v>4.1025110054343927E-81</v>
      </c>
      <c r="M89" s="5"/>
      <c r="N89" s="5"/>
      <c r="O89" s="5"/>
      <c r="P89" s="6"/>
      <c r="Q89" s="4">
        <f>Q52*Q35</f>
        <v>1.9366958854316708E-81</v>
      </c>
      <c r="R89" s="5">
        <f>Q52*R35</f>
        <v>3.8483587461197252E-81</v>
      </c>
      <c r="S89" s="5"/>
      <c r="T89" s="5"/>
      <c r="U89" s="5"/>
      <c r="V89" s="6"/>
      <c r="W89" s="4">
        <f>W52*W35</f>
        <v>1.8419036133512977E-81</v>
      </c>
      <c r="X89" s="5">
        <f>W52*X35</f>
        <v>3.6595449015956345E-81</v>
      </c>
      <c r="Y89" s="5"/>
      <c r="Z89" s="5"/>
      <c r="AA89" s="5"/>
      <c r="AB89" s="6"/>
      <c r="AC89" s="4">
        <f>AC52*AC35</f>
        <v>1.1567406150254662E-74</v>
      </c>
      <c r="AD89" s="5">
        <f>AC52*AD35</f>
        <v>2.3316831811847048E-74</v>
      </c>
      <c r="AE89" s="5"/>
      <c r="AF89" s="5"/>
      <c r="AG89" s="5"/>
      <c r="AH89" s="6"/>
      <c r="AI89" s="4">
        <f>AI52*AI35</f>
        <v>1.1567406150254662E-74</v>
      </c>
      <c r="AJ89" s="5">
        <f>AI52*AJ35</f>
        <v>2.3316831811847048E-74</v>
      </c>
      <c r="AK89" s="5"/>
      <c r="AL89" s="5"/>
      <c r="AM89" s="5"/>
      <c r="AN89" s="6"/>
      <c r="AO89" s="4">
        <f>AO52*AO35</f>
        <v>1.0468553700222947E-74</v>
      </c>
      <c r="AP89" s="5">
        <f>AO52*AP35</f>
        <v>2.079921123072594E-74</v>
      </c>
      <c r="AQ89" s="5"/>
      <c r="AR89" s="5"/>
      <c r="AS89" s="5"/>
      <c r="AT89" s="6"/>
      <c r="AU89" s="4">
        <f>AU52*AU35</f>
        <v>2.7677301711339034E-42</v>
      </c>
      <c r="AV89" s="5">
        <f>AU52*AV35</f>
        <v>5.7402011607034667E-43</v>
      </c>
      <c r="AW89" s="5"/>
      <c r="AX89" s="5"/>
      <c r="AY89" s="5"/>
      <c r="AZ89" s="6"/>
      <c r="BA89" s="4">
        <f>BA52*BA35</f>
        <v>2.7677301711339034E-42</v>
      </c>
      <c r="BB89" s="5">
        <f>BA52*BB35</f>
        <v>5.7402011607034667E-43</v>
      </c>
      <c r="BC89" s="5"/>
      <c r="BD89" s="5"/>
      <c r="BE89" s="5"/>
      <c r="BF89" s="6"/>
      <c r="BG89" s="4">
        <f>BG52*BG35</f>
        <v>2.7618871359683858E-42</v>
      </c>
      <c r="BH89" s="5">
        <f>BG52*BH35</f>
        <v>5.6933650058704466E-43</v>
      </c>
      <c r="BI89" s="5"/>
      <c r="BJ89" s="5"/>
      <c r="BK89" s="5"/>
      <c r="BL89" s="6"/>
      <c r="BM89" s="4">
        <f>BM52*BM35</f>
        <v>2.7622158751954321E-42</v>
      </c>
      <c r="BN89" s="5">
        <f>BM52*BN35</f>
        <v>5.6921344837117764E-43</v>
      </c>
      <c r="BO89" s="5"/>
      <c r="BP89" s="5"/>
      <c r="BQ89" s="5"/>
      <c r="BR89" s="6"/>
      <c r="BS89" s="4">
        <f>BS52*BS35</f>
        <v>2.7677301711339034E-42</v>
      </c>
      <c r="BT89" s="5">
        <f>BS52*BT35</f>
        <v>5.7402011607034667E-43</v>
      </c>
      <c r="BU89" s="5"/>
      <c r="BV89" s="5"/>
      <c r="BW89" s="5"/>
      <c r="BX89" s="6"/>
      <c r="BY89" s="4">
        <f>BY52*BY35</f>
        <v>2.7409228198579044E-42</v>
      </c>
      <c r="BZ89" s="5">
        <f>BY52*BZ35</f>
        <v>5.6846034039153355E-43</v>
      </c>
      <c r="CA89" s="5"/>
      <c r="CB89" s="5"/>
      <c r="CC89" s="5"/>
      <c r="CD89" s="6"/>
      <c r="CE89" s="4">
        <f>CE52*CE35</f>
        <v>9.5146001922385001E-54</v>
      </c>
      <c r="CF89" s="5">
        <f>CE52*CF35</f>
        <v>1.9733035986214477E-54</v>
      </c>
      <c r="CG89" s="5"/>
      <c r="CH89" s="5"/>
      <c r="CI89" s="5"/>
      <c r="CJ89" s="6"/>
      <c r="CK89" s="4">
        <f>CK52*CK35</f>
        <v>1.3387696767850141E-71</v>
      </c>
      <c r="CL89" s="5">
        <f>CK52*CL35</f>
        <v>1.2727689033374457E-71</v>
      </c>
      <c r="CM89" s="5"/>
      <c r="CN89" s="5"/>
      <c r="CO89" s="5"/>
      <c r="CP89" s="6"/>
      <c r="CQ89" s="4">
        <f>CQ52*CQ35</f>
        <v>2.1346267948697228E-62</v>
      </c>
      <c r="CR89" s="5">
        <f>CQ52*CR35</f>
        <v>1.0589815681103218E-62</v>
      </c>
      <c r="CS89" s="5"/>
      <c r="CT89" s="5"/>
      <c r="CU89" s="5"/>
      <c r="CV89" s="6"/>
      <c r="CW89" s="4">
        <f>CW52*CW35</f>
        <v>1.6653880765685367E-62</v>
      </c>
      <c r="CX89" s="5">
        <f>CW52*CX35</f>
        <v>8.2619373141730669E-63</v>
      </c>
      <c r="CY89" s="5"/>
      <c r="CZ89" s="5"/>
      <c r="DA89" s="5"/>
      <c r="DB89" s="6"/>
      <c r="DC89" s="4">
        <f>DC52*DC35</f>
        <v>9.5156753306178586E-54</v>
      </c>
      <c r="DD89" s="5">
        <f>DC52*DD35</f>
        <v>1.973526579554975E-54</v>
      </c>
      <c r="DE89" s="5"/>
      <c r="DF89" s="5"/>
      <c r="DG89" s="5"/>
      <c r="DH89" s="6"/>
      <c r="DI89" s="4">
        <f>DI52*DI35</f>
        <v>2.7662980244610325E-42</v>
      </c>
      <c r="DJ89" s="5">
        <f>DI52*DJ35</f>
        <v>5.7372309253533411E-43</v>
      </c>
      <c r="DK89" s="5"/>
      <c r="DL89" s="5"/>
      <c r="DM89" s="5"/>
      <c r="DN89" s="6"/>
      <c r="DO89" s="4">
        <f>DO52*DO35</f>
        <v>1.9379084357543467E-81</v>
      </c>
      <c r="DP89" s="5">
        <f>DO52*DP35</f>
        <v>3.8507614691566257E-81</v>
      </c>
      <c r="DQ89" s="5"/>
      <c r="DR89" s="5"/>
      <c r="DS89" s="5"/>
      <c r="DT89" s="6"/>
      <c r="DU89" s="4">
        <f>DU52*DU35</f>
        <v>1.9544766951476975E-72</v>
      </c>
      <c r="DV89" s="5">
        <f>DU52*DV35</f>
        <v>1.9566754193957598E-72</v>
      </c>
      <c r="DW89" s="5"/>
      <c r="DX89" s="5"/>
      <c r="DY89" s="5"/>
      <c r="DZ89" s="6"/>
      <c r="EA89" s="4">
        <f>EA52*EA35</f>
        <v>2.5789682877817098E-81</v>
      </c>
      <c r="EB89" s="5">
        <f>EA52*EB35</f>
        <v>2.6060422262809884E-81</v>
      </c>
      <c r="EC89" s="5"/>
      <c r="ED89" s="5"/>
      <c r="EE89" s="5"/>
      <c r="EF89" s="6"/>
      <c r="EG89" s="4">
        <f>EG52*EG35</f>
        <v>2.2972186975002424E-62</v>
      </c>
      <c r="EH89" s="5">
        <f>EG52*EH35</f>
        <v>1.1369290518161858E-62</v>
      </c>
      <c r="EI89" s="5"/>
      <c r="EJ89" s="5"/>
      <c r="EK89" s="5"/>
      <c r="EL89" s="6"/>
      <c r="EM89" s="4">
        <f>EM52*EM35</f>
        <v>2.5600805433680462E-24</v>
      </c>
      <c r="EN89" s="5">
        <f>EM52*EN35</f>
        <v>5.1727633152983089E-24</v>
      </c>
      <c r="EO89" s="5"/>
      <c r="EP89" s="5"/>
      <c r="EQ89" s="5"/>
      <c r="ER89" s="6"/>
      <c r="ES89" s="4">
        <f>ES52*ES35</f>
        <v>5.2657192403134867E-73</v>
      </c>
      <c r="ET89" s="5">
        <f>ES52*ET35</f>
        <v>5.3510820313874891E-73</v>
      </c>
      <c r="EU89" s="5"/>
      <c r="EV89" s="5"/>
      <c r="EW89" s="5"/>
      <c r="EX89" s="6"/>
      <c r="EY89" s="4">
        <f>EY52*EY35</f>
        <v>7.9632437313160468E-54</v>
      </c>
      <c r="EZ89" s="5">
        <f>EY52*EZ35</f>
        <v>1.5175070798264041E-53</v>
      </c>
      <c r="FA89" s="5"/>
      <c r="FB89" s="5"/>
      <c r="FC89" s="5"/>
      <c r="FD89" s="6"/>
      <c r="FE89" s="4">
        <f>FE52*FE35</f>
        <v>3.4703769822075861E-67</v>
      </c>
      <c r="FF89" s="5">
        <f>FE52*FF35</f>
        <v>1.7175435439571335E-67</v>
      </c>
      <c r="FG89" s="5"/>
      <c r="FH89" s="5"/>
      <c r="FI89" s="5"/>
      <c r="FJ89" s="6"/>
      <c r="FK89" s="4">
        <f>FK52*FK35</f>
        <v>3.4920100051499819E-67</v>
      </c>
      <c r="FL89" s="5">
        <f>FK52*FL35</f>
        <v>1.7286070657630459E-67</v>
      </c>
      <c r="FM89" s="5"/>
      <c r="FN89" s="5"/>
      <c r="FO89" s="5"/>
      <c r="FP89" s="6"/>
      <c r="FQ89" s="4">
        <f>FQ52*FQ35</f>
        <v>1.2688255022860974E-64</v>
      </c>
      <c r="FR89" s="5">
        <f>FQ52*FR35</f>
        <v>1.2735189303623963E-64</v>
      </c>
      <c r="FS89" s="5"/>
      <c r="FT89" s="5"/>
      <c r="FU89" s="5"/>
      <c r="FV89" s="6"/>
      <c r="FW89" s="4">
        <f>FW52*FW35</f>
        <v>5.2695662296091444E-73</v>
      </c>
      <c r="FX89" s="5">
        <f>FW52*FX35</f>
        <v>5.3549913843847654E-73</v>
      </c>
      <c r="FY89" s="5"/>
      <c r="FZ89" s="5"/>
      <c r="GA89" s="5"/>
      <c r="GB89" s="6"/>
      <c r="GC89" s="4">
        <f>GC52*GC35</f>
        <v>1.4790045434656293E-28</v>
      </c>
      <c r="GD89" s="5">
        <f>GC52*GD35</f>
        <v>2.981282038600027E-28</v>
      </c>
      <c r="GE89" s="5"/>
      <c r="GF89" s="5"/>
      <c r="GG89" s="5"/>
      <c r="GH89" s="6"/>
      <c r="GI89" s="4">
        <f>GI52*GI35</f>
        <v>4.7617308454524666E-46</v>
      </c>
      <c r="GJ89" s="5">
        <f>GI52*GJ35</f>
        <v>4.8383440351418729E-46</v>
      </c>
      <c r="GK89" s="5"/>
      <c r="GL89" s="5"/>
      <c r="GM89" s="5"/>
      <c r="GN89" s="6"/>
      <c r="GO89" s="4">
        <f>GO52*GO35</f>
        <v>9.9738034431613036E-81</v>
      </c>
      <c r="GP89" s="5">
        <f>GO52*GP35</f>
        <v>1.98186546336577E-80</v>
      </c>
      <c r="GQ89" s="5"/>
      <c r="GR89" s="5"/>
      <c r="GS89" s="5"/>
      <c r="GT89" s="6"/>
      <c r="GU89" s="4">
        <f>GU52*GU35</f>
        <v>3.0015001023460728E-34</v>
      </c>
      <c r="GV89" s="5">
        <f>GU52*GV35</f>
        <v>3.0029856589851049E-34</v>
      </c>
      <c r="GW89" s="5"/>
      <c r="GX89" s="5"/>
      <c r="GY89" s="5"/>
      <c r="GZ89" s="6"/>
      <c r="HA89" s="4">
        <f>HA52*HA35</f>
        <v>3.0007988911018241E-34</v>
      </c>
      <c r="HB89" s="5">
        <f>HA52*HB35</f>
        <v>3.0002901698023707E-34</v>
      </c>
      <c r="HC89" s="5"/>
      <c r="HD89" s="5"/>
      <c r="HE89" s="5"/>
      <c r="HF89" s="6"/>
      <c r="HG89" s="4">
        <f>HG52*HG35</f>
        <v>2.9543731303775636E-34</v>
      </c>
      <c r="HH89" s="5">
        <f>HG52*HH35</f>
        <v>2.9560715774947528E-34</v>
      </c>
      <c r="HI89" s="5"/>
      <c r="HJ89" s="5"/>
      <c r="HK89" s="5"/>
      <c r="HL89" s="6"/>
      <c r="HM89" s="4">
        <f>HM52*HM35</f>
        <v>3.6078852155835582E-32</v>
      </c>
      <c r="HN89" s="5">
        <f>HM52*HN35</f>
        <v>3.6096708952944094E-32</v>
      </c>
      <c r="HO89" s="5"/>
      <c r="HP89" s="5"/>
      <c r="HQ89" s="5"/>
      <c r="HR89" s="6"/>
      <c r="HS89" s="4">
        <f>HS52*HS35</f>
        <v>1.1774612642368809E-43</v>
      </c>
      <c r="HT89" s="5">
        <f>HS52*HT35</f>
        <v>1.1780440346312324E-43</v>
      </c>
      <c r="HU89" s="5"/>
      <c r="HV89" s="5"/>
      <c r="HW89" s="5"/>
      <c r="HX89" s="6"/>
      <c r="HY89" s="4">
        <f>HY52*HY35</f>
        <v>4.1242212074174096E-34</v>
      </c>
      <c r="HZ89" s="5">
        <f>HY52*HZ35</f>
        <v>4.126262441462588E-34</v>
      </c>
      <c r="IA89" s="5"/>
      <c r="IB89" s="5"/>
      <c r="IC89" s="5"/>
      <c r="ID89" s="6"/>
      <c r="IE89" s="4">
        <f>IE52*IE35</f>
        <v>4.1232577057729645E-34</v>
      </c>
      <c r="IF89" s="5">
        <f>IE52*IF35</f>
        <v>4.1225586955779524E-34</v>
      </c>
      <c r="IG89" s="5"/>
      <c r="IH89" s="5"/>
      <c r="II89" s="5"/>
      <c r="IJ89" s="6"/>
      <c r="IK89" s="4">
        <f>IK52*IK35</f>
        <v>2.9536829289489154E-34</v>
      </c>
      <c r="IL89" s="5">
        <f>IK52*IL35</f>
        <v>2.9534181985361537E-34</v>
      </c>
      <c r="IM89" s="5"/>
      <c r="IN89" s="5"/>
      <c r="IO89" s="5"/>
      <c r="IP89" s="6"/>
      <c r="IQ89" s="4">
        <f>IQ52*IQ35</f>
        <v>3.0015001023460728E-34</v>
      </c>
      <c r="IR89" s="5">
        <f>IQ52*IR35</f>
        <v>3.0029856589851049E-34</v>
      </c>
      <c r="IS89" s="5"/>
      <c r="IT89" s="5"/>
      <c r="IU89" s="5"/>
      <c r="IV89" s="6"/>
      <c r="IW89" s="4">
        <f>IW52*IW35</f>
        <v>4.1232577057729645E-34</v>
      </c>
      <c r="IX89" s="5">
        <f>IW52*IX35</f>
        <v>4.1225586955779524E-34</v>
      </c>
      <c r="IY89" s="5"/>
      <c r="IZ89" s="5"/>
      <c r="JA89" s="5"/>
      <c r="JB89" s="6"/>
      <c r="JC89" s="4">
        <f>JC52*JC35</f>
        <v>1.1617869496713983E-43</v>
      </c>
      <c r="JD89" s="5">
        <f>JC52*JD35</f>
        <v>1.1624548523391988E-43</v>
      </c>
      <c r="JE89" s="5"/>
      <c r="JF89" s="5"/>
      <c r="JG89" s="5"/>
      <c r="JH89" s="6"/>
      <c r="JI89" s="4">
        <f>JI52*JI35</f>
        <v>8.5289281797119005E-34</v>
      </c>
      <c r="JJ89" s="5">
        <f>JI52*JJ35</f>
        <v>8.5281637555229322E-34</v>
      </c>
      <c r="JK89" s="5"/>
      <c r="JL89" s="5"/>
      <c r="JM89" s="5"/>
      <c r="JN89" s="6"/>
      <c r="JO89" s="4">
        <f>JO52*JO35</f>
        <v>2.8421617417698497E-34</v>
      </c>
      <c r="JP89" s="5">
        <f>JO52*JP35</f>
        <v>2.8435684357897463E-34</v>
      </c>
      <c r="JQ89" s="5"/>
      <c r="JR89" s="5"/>
      <c r="JS89" s="5"/>
      <c r="JT89" s="6"/>
      <c r="JU89" s="4">
        <f>JU52*JU35</f>
        <v>3.0015001023460728E-34</v>
      </c>
      <c r="JV89" s="5">
        <f>JU52*JV35</f>
        <v>3.0029856589851049E-34</v>
      </c>
      <c r="JW89" s="5"/>
      <c r="JX89" s="5"/>
      <c r="JY89" s="5"/>
      <c r="JZ89" s="6"/>
      <c r="KA89" s="4">
        <f>KA52*KA35</f>
        <v>3.0015001023460728E-34</v>
      </c>
      <c r="KB89" s="5">
        <f>KA52*KB35</f>
        <v>3.0029856589851049E-34</v>
      </c>
      <c r="KC89" s="5"/>
      <c r="KD89" s="5"/>
      <c r="KE89" s="5"/>
      <c r="KF89" s="6"/>
      <c r="KG89" s="4">
        <f>KG52*KG35</f>
        <v>1.5477401409348966E-34</v>
      </c>
      <c r="KH89" s="5">
        <f>KG52*KH35</f>
        <v>1.5474777546823399E-34</v>
      </c>
      <c r="KI89" s="5"/>
      <c r="KJ89" s="5"/>
      <c r="KK89" s="5"/>
      <c r="KL89" s="6"/>
      <c r="KM89" s="4">
        <f>KM52*KM35</f>
        <v>2.4561368458743892E-34</v>
      </c>
      <c r="KN89" s="5">
        <f>KM52*KN35</f>
        <v>2.4557204603806552E-34</v>
      </c>
      <c r="KO89" s="5"/>
      <c r="KP89" s="5"/>
      <c r="KQ89" s="5"/>
      <c r="KR89" s="6"/>
      <c r="KS89" s="4">
        <f>KS52*KS35</f>
        <v>3.6070423404894844E-32</v>
      </c>
      <c r="KT89" s="5">
        <f>KS52*KT35</f>
        <v>3.6064308435737537E-32</v>
      </c>
      <c r="KU89" s="5"/>
      <c r="KV89" s="5"/>
      <c r="KW89" s="5"/>
      <c r="KX89" s="6"/>
      <c r="KY89" s="4">
        <f>KY52*KY35</f>
        <v>3.0015001023460728E-34</v>
      </c>
      <c r="KZ89" s="5">
        <f>KY52*KZ35</f>
        <v>3.0029856589851049E-34</v>
      </c>
      <c r="LA89" s="5"/>
      <c r="LB89" s="5"/>
      <c r="LC89" s="5"/>
      <c r="LD89" s="6"/>
      <c r="LE89" s="4">
        <f>LE52*LE35</f>
        <v>3.0007988911018241E-34</v>
      </c>
      <c r="LF89" s="5">
        <f>LE52*LF35</f>
        <v>3.0002901698023707E-34</v>
      </c>
      <c r="LG89" s="5"/>
      <c r="LH89" s="5"/>
      <c r="LI89" s="5"/>
      <c r="LJ89" s="6"/>
      <c r="LK89" s="4">
        <f>LK52*LK35</f>
        <v>1.2750918151870964E-32</v>
      </c>
      <c r="LL89" s="5">
        <f>LK52*LL35</f>
        <v>1.275250594203934E-32</v>
      </c>
      <c r="LM89" s="5"/>
      <c r="LN89" s="5"/>
      <c r="LO89" s="5"/>
      <c r="LP89" s="6"/>
      <c r="LQ89" s="4">
        <f>LQ52*LQ35</f>
        <v>3.0015001023460728E-34</v>
      </c>
      <c r="LR89" s="5">
        <f>LQ52*LR35</f>
        <v>3.0029856589851049E-34</v>
      </c>
      <c r="LS89" s="5"/>
      <c r="LT89" s="5"/>
      <c r="LU89" s="5"/>
      <c r="LV89" s="6"/>
      <c r="LW89" s="4">
        <f>LW52*LW35</f>
        <v>6.9502541348873592E-37</v>
      </c>
      <c r="LX89" s="5">
        <f>LW52*LX35</f>
        <v>6.9612292065119612E-37</v>
      </c>
      <c r="LY89" s="5"/>
      <c r="LZ89" s="5"/>
      <c r="MA89" s="5"/>
      <c r="MB89" s="6"/>
      <c r="MC89" s="4">
        <f>MC52*MC35</f>
        <v>6.9828839750715774E-37</v>
      </c>
      <c r="MD89" s="5">
        <f>MC52*MD35</f>
        <v>6.985666404298692E-37</v>
      </c>
      <c r="ME89" s="5"/>
      <c r="MF89" s="5"/>
      <c r="MG89" s="5"/>
      <c r="MH89" s="6"/>
      <c r="MI89" s="4">
        <f>MI52*MI35</f>
        <v>1.1994118174697574E-35</v>
      </c>
      <c r="MJ89" s="5">
        <f>MI52*MJ35</f>
        <v>1.1993240388631661E-35</v>
      </c>
      <c r="MK89" s="5"/>
      <c r="ML89" s="5"/>
      <c r="MM89" s="5"/>
      <c r="MN89" s="6"/>
      <c r="MO89" s="4">
        <f>MO52*MO35</f>
        <v>7.5285775227094361E-34</v>
      </c>
      <c r="MP89" s="5">
        <f>MO52*MP35</f>
        <v>7.5289516419832775E-34</v>
      </c>
      <c r="MQ89" s="5"/>
      <c r="MR89" s="5"/>
      <c r="MS89" s="5"/>
      <c r="MT89" s="6"/>
      <c r="MU89" s="4">
        <f>MU52*MU35</f>
        <v>2.2870987333078179E-32</v>
      </c>
      <c r="MV89" s="5">
        <f>MU52*MV35</f>
        <v>2.2878934975148847E-32</v>
      </c>
      <c r="MW89" s="5"/>
      <c r="MX89" s="5"/>
      <c r="MY89" s="5"/>
      <c r="MZ89" s="6"/>
      <c r="NA89" s="4">
        <f>NA52*NA35</f>
        <v>7.416245373106202E-36</v>
      </c>
      <c r="NB89" s="5">
        <f>NA52*NB35</f>
        <v>7.4128510813779882E-36</v>
      </c>
      <c r="NC89" s="5"/>
      <c r="ND89" s="5"/>
      <c r="NE89" s="5"/>
      <c r="NF89" s="6"/>
      <c r="NG89" s="4">
        <f>NG52*NG35</f>
        <v>1.1480665628067523E-32</v>
      </c>
      <c r="NH89" s="5">
        <f>NG52*NH35</f>
        <v>1.1479636647833827E-32</v>
      </c>
      <c r="NI89" s="5"/>
      <c r="NJ89" s="5"/>
      <c r="NK89" s="5"/>
      <c r="NL89" s="6"/>
      <c r="NM89" s="4">
        <f>NM52*NM35</f>
        <v>5.6637231920299675E-64</v>
      </c>
      <c r="NN89" s="5">
        <f>NM52*NN35</f>
        <v>5.663594143670807E-64</v>
      </c>
      <c r="NO89" s="5"/>
      <c r="NP89" s="5"/>
      <c r="NQ89" s="5"/>
      <c r="NR89" s="6"/>
      <c r="NS89" s="4">
        <f>NS52*NS35</f>
        <v>6.9902378774357792E-36</v>
      </c>
      <c r="NT89" s="5">
        <f>NS52*NT35</f>
        <v>7.0014491076132339E-36</v>
      </c>
      <c r="NU89" s="5"/>
      <c r="NV89" s="5"/>
      <c r="NW89" s="5"/>
      <c r="NX89" s="6"/>
      <c r="NY89" s="4">
        <f>NY52*NY35</f>
        <v>0</v>
      </c>
      <c r="NZ89" s="5">
        <f>NY52*NZ35</f>
        <v>0</v>
      </c>
      <c r="OA89" s="5"/>
      <c r="OB89" s="5"/>
      <c r="OC89" s="5"/>
      <c r="OD89" s="6"/>
      <c r="OE89" s="4">
        <f>OE52*OE35</f>
        <v>0</v>
      </c>
      <c r="OF89" s="5">
        <f>OE52*OF35</f>
        <v>0</v>
      </c>
      <c r="OG89" s="5"/>
      <c r="OH89" s="5"/>
      <c r="OI89" s="5"/>
      <c r="OJ89" s="6"/>
      <c r="OK89" s="4">
        <f>OK52*OK35</f>
        <v>0</v>
      </c>
      <c r="OL89" s="5">
        <f>OK52*OL35</f>
        <v>0</v>
      </c>
      <c r="OM89" s="5"/>
      <c r="ON89" s="5"/>
      <c r="OO89" s="5"/>
      <c r="OP89" s="6"/>
      <c r="OQ89" s="4">
        <f>OQ52*OQ35</f>
        <v>0</v>
      </c>
      <c r="OR89" s="5">
        <f>OQ52*OR35</f>
        <v>0</v>
      </c>
      <c r="OS89" s="5"/>
      <c r="OT89" s="5"/>
      <c r="OU89" s="5"/>
      <c r="OV89" s="6"/>
      <c r="OW89" s="4">
        <f>OW52*OW35</f>
        <v>0</v>
      </c>
      <c r="OX89" s="5">
        <f>OW52*OX35</f>
        <v>0</v>
      </c>
      <c r="OY89" s="5"/>
      <c r="OZ89" s="5"/>
      <c r="PA89" s="5"/>
      <c r="PB89" s="6"/>
      <c r="PC89" s="4">
        <f>PC52*PC35</f>
        <v>0</v>
      </c>
      <c r="PD89" s="5">
        <f>PC52*PD35</f>
        <v>0</v>
      </c>
      <c r="PE89" s="5"/>
      <c r="PF89" s="5"/>
      <c r="PG89" s="5"/>
      <c r="PH89" s="6"/>
      <c r="PI89" s="4">
        <f>PI52*PI35</f>
        <v>0</v>
      </c>
      <c r="PJ89" s="5">
        <f>PI52*PJ35</f>
        <v>0</v>
      </c>
      <c r="PK89" s="5"/>
      <c r="PL89" s="5"/>
      <c r="PM89" s="5"/>
      <c r="PN89" s="6"/>
      <c r="PO89" s="4">
        <f>PO52*PO35</f>
        <v>0</v>
      </c>
      <c r="PP89" s="5">
        <f>PO52*PP35</f>
        <v>0</v>
      </c>
      <c r="PQ89" s="5"/>
      <c r="PR89" s="5"/>
      <c r="PS89" s="5"/>
      <c r="PT89" s="6"/>
      <c r="PU89" s="4">
        <f>PU52*PU35</f>
        <v>0</v>
      </c>
      <c r="PV89" s="5">
        <f>PU52*PV35</f>
        <v>0</v>
      </c>
      <c r="PW89" s="5"/>
      <c r="PX89" s="5"/>
      <c r="PY89" s="5"/>
      <c r="PZ89" s="6"/>
      <c r="QA89" s="4">
        <f>QA52*QA35</f>
        <v>0</v>
      </c>
      <c r="QB89" s="5">
        <f>QA52*QB35</f>
        <v>0</v>
      </c>
      <c r="QC89" s="5"/>
      <c r="QD89" s="5"/>
      <c r="QE89" s="5"/>
      <c r="QF89" s="6"/>
      <c r="QG89" s="4">
        <f>QG52*QG35</f>
        <v>0</v>
      </c>
      <c r="QH89" s="5">
        <f>QG52*QH35</f>
        <v>0</v>
      </c>
      <c r="QI89" s="5"/>
      <c r="QJ89" s="5"/>
      <c r="QK89" s="5"/>
      <c r="QL89" s="6"/>
      <c r="QM89" s="4">
        <f>QM52*QM35</f>
        <v>0</v>
      </c>
      <c r="QN89" s="5">
        <f>QM52*QN35</f>
        <v>0</v>
      </c>
      <c r="QO89" s="5"/>
      <c r="QP89" s="5"/>
      <c r="QQ89" s="5"/>
      <c r="QR89" s="6"/>
      <c r="QS89" s="4">
        <f>QS52*QS35</f>
        <v>0</v>
      </c>
      <c r="QT89" s="5">
        <f>QS52*QT35</f>
        <v>0</v>
      </c>
      <c r="QU89" s="5"/>
      <c r="QV89" s="5"/>
      <c r="QW89" s="5"/>
      <c r="QX89" s="6"/>
      <c r="QY89" s="4">
        <f>QY52*QY35</f>
        <v>0</v>
      </c>
      <c r="QZ89" s="5">
        <f>QY52*QZ35</f>
        <v>0</v>
      </c>
      <c r="RA89" s="5"/>
      <c r="RB89" s="5"/>
      <c r="RC89" s="5"/>
      <c r="RD89" s="6"/>
      <c r="RE89" s="4">
        <f>RE52*RE35</f>
        <v>0</v>
      </c>
      <c r="RF89" s="5">
        <f>RE52*RF35</f>
        <v>0</v>
      </c>
      <c r="RG89" s="5"/>
      <c r="RH89" s="5"/>
      <c r="RI89" s="5"/>
      <c r="RJ89" s="6"/>
      <c r="RK89" s="4">
        <f>RK52*RK35</f>
        <v>0</v>
      </c>
      <c r="RL89" s="5">
        <f>RK52*RL35</f>
        <v>0</v>
      </c>
      <c r="RM89" s="5"/>
      <c r="RN89" s="5"/>
      <c r="RO89" s="5"/>
      <c r="RP89" s="6"/>
      <c r="RQ89" s="4">
        <f>RQ52*RQ35</f>
        <v>0</v>
      </c>
      <c r="RR89" s="5">
        <f>RQ52*RR35</f>
        <v>0</v>
      </c>
      <c r="RS89" s="5"/>
      <c r="RT89" s="5"/>
      <c r="RU89" s="5"/>
      <c r="RV89" s="6"/>
      <c r="RW89" s="4">
        <f>RW52*RW35</f>
        <v>0</v>
      </c>
      <c r="RX89" s="5">
        <f>RW52*RX35</f>
        <v>0</v>
      </c>
      <c r="RY89" s="5"/>
      <c r="RZ89" s="5"/>
      <c r="SA89" s="5"/>
      <c r="SB89" s="6"/>
      <c r="SC89" s="4">
        <f>SC52*SC35</f>
        <v>0</v>
      </c>
      <c r="SD89" s="5">
        <f>SC52*SD35</f>
        <v>0</v>
      </c>
      <c r="SE89" s="5"/>
      <c r="SF89" s="5"/>
      <c r="SG89" s="5"/>
      <c r="SH89" s="6"/>
      <c r="SI89" s="4">
        <f>SI52*SI35</f>
        <v>0</v>
      </c>
      <c r="SJ89" s="5">
        <f>SI52*SJ35</f>
        <v>0</v>
      </c>
      <c r="SK89" s="5"/>
      <c r="SL89" s="5"/>
      <c r="SM89" s="5"/>
      <c r="SN89" s="6"/>
      <c r="SO89" s="4">
        <f>SO52*SO35</f>
        <v>-2.4527710045008192E-4</v>
      </c>
      <c r="SP89" s="5">
        <f>SO52*SP35</f>
        <v>-2.4531057268231069E-4</v>
      </c>
      <c r="SQ89" s="5"/>
      <c r="SR89" s="5"/>
      <c r="SS89" s="5"/>
      <c r="ST89" s="6"/>
      <c r="SU89" s="4">
        <f>SU52*SU35</f>
        <v>0</v>
      </c>
      <c r="SV89" s="5">
        <f>SU52*SV35</f>
        <v>0</v>
      </c>
      <c r="SW89" s="5"/>
      <c r="SX89" s="5"/>
      <c r="SY89" s="5"/>
      <c r="SZ89" s="6"/>
      <c r="TA89" s="4">
        <f>TA52*TA35</f>
        <v>0</v>
      </c>
      <c r="TB89" s="5">
        <f>TA52*TB35</f>
        <v>0</v>
      </c>
      <c r="TC89" s="5"/>
      <c r="TD89" s="5"/>
      <c r="TE89" s="5"/>
      <c r="TF89" s="6"/>
      <c r="TG89" s="4">
        <f>TG52*TG35</f>
        <v>-7.6018616218473359E-24</v>
      </c>
      <c r="TH89" s="5">
        <f>TG52*TH35</f>
        <v>-1.0353969546958657E-25</v>
      </c>
      <c r="TI89" s="5"/>
      <c r="TJ89" s="5"/>
      <c r="TK89" s="5"/>
      <c r="TL89" s="6"/>
      <c r="TM89" s="4">
        <f>TM52*TM35</f>
        <v>0</v>
      </c>
      <c r="TN89" s="5">
        <f>TM52*TN35</f>
        <v>0</v>
      </c>
      <c r="TO89" s="5"/>
      <c r="TP89" s="5"/>
      <c r="TQ89" s="5"/>
      <c r="TR89" s="6"/>
      <c r="TS89" s="4">
        <f>TS52*TS35</f>
        <v>0</v>
      </c>
      <c r="TT89" s="5">
        <f>TS52*TT35</f>
        <v>0</v>
      </c>
      <c r="TU89" s="5"/>
      <c r="TV89" s="5"/>
      <c r="TW89" s="5"/>
      <c r="TX89" s="6"/>
      <c r="TY89" s="4">
        <f>TY52*TY35</f>
        <v>0</v>
      </c>
      <c r="TZ89" s="5">
        <f>TY52*TZ35</f>
        <v>0</v>
      </c>
      <c r="UA89" s="5"/>
      <c r="UB89" s="5"/>
      <c r="UC89" s="5"/>
      <c r="UD89" s="6"/>
      <c r="UE89" s="4">
        <f>UE52*UE35</f>
        <v>0</v>
      </c>
      <c r="UF89" s="5">
        <f>UE52*UF35</f>
        <v>0</v>
      </c>
      <c r="UG89" s="5"/>
      <c r="UH89" s="5"/>
      <c r="UI89" s="5"/>
      <c r="UJ89" s="6"/>
      <c r="UK89" s="4">
        <f>UK52*UK35</f>
        <v>-6.0627041513626085E-24</v>
      </c>
      <c r="UL89" s="5">
        <f>UK52*UL35</f>
        <v>-6.0628898494392993E-24</v>
      </c>
      <c r="UM89" s="5"/>
      <c r="UN89" s="5"/>
      <c r="UO89" s="5"/>
      <c r="UP89" s="6"/>
      <c r="UQ89" s="4">
        <f>UQ52*UQ35</f>
        <v>0</v>
      </c>
      <c r="UR89" s="5">
        <f>UQ52*UR35</f>
        <v>0</v>
      </c>
      <c r="US89" s="5"/>
      <c r="UT89" s="5"/>
      <c r="UU89" s="5"/>
      <c r="UV89" s="6"/>
      <c r="UW89" s="4">
        <f>UW52*UW35</f>
        <v>0</v>
      </c>
      <c r="UX89" s="5">
        <f>UW52*UX35</f>
        <v>0</v>
      </c>
      <c r="UY89" s="5"/>
      <c r="UZ89" s="5"/>
      <c r="VA89" s="5"/>
      <c r="VB89" s="6"/>
      <c r="VC89" s="4">
        <f>VC52*VC35</f>
        <v>0</v>
      </c>
      <c r="VD89" s="5">
        <f>VC52*VD35</f>
        <v>0</v>
      </c>
      <c r="VE89" s="5"/>
      <c r="VF89" s="5"/>
      <c r="VG89" s="5"/>
      <c r="VH89" s="6"/>
      <c r="VI89" s="4">
        <f>VI52*VI35</f>
        <v>0</v>
      </c>
      <c r="VJ89" s="5">
        <f>VI52*VJ35</f>
        <v>0</v>
      </c>
      <c r="VK89" s="5"/>
      <c r="VL89" s="5"/>
      <c r="VM89" s="5"/>
      <c r="VN89" s="6"/>
    </row>
    <row r="90" spans="2:586" x14ac:dyDescent="0.2">
      <c r="D90" s="11"/>
      <c r="E90">
        <f t="shared" si="2310"/>
        <v>-2.4542976777496293E-4</v>
      </c>
      <c r="F90">
        <f t="shared" si="2311"/>
        <v>-2.4542498339805667E-4</v>
      </c>
      <c r="K90" s="4">
        <f>K52*K36</f>
        <v>2.0352426701314372E-81</v>
      </c>
      <c r="L90" s="5">
        <f>K52*L36</f>
        <v>4.1025110054343927E-81</v>
      </c>
      <c r="M90" s="5"/>
      <c r="N90" s="5"/>
      <c r="O90" s="5"/>
      <c r="P90" s="6"/>
      <c r="Q90" s="4">
        <f>Q52*Q36</f>
        <v>1.9046172329283353E-81</v>
      </c>
      <c r="R90" s="5">
        <f>Q52*R36</f>
        <v>3.8392046677774698E-81</v>
      </c>
      <c r="S90" s="5"/>
      <c r="T90" s="5"/>
      <c r="U90" s="5"/>
      <c r="V90" s="6"/>
      <c r="W90" s="4">
        <f>W52*W36</f>
        <v>1.8113950619562164E-81</v>
      </c>
      <c r="X90" s="5">
        <f>W52*X36</f>
        <v>3.6512934235920749E-81</v>
      </c>
      <c r="Y90" s="5"/>
      <c r="Z90" s="5"/>
      <c r="AA90" s="5"/>
      <c r="AB90" s="6"/>
      <c r="AC90" s="4">
        <f>AC52*AC36</f>
        <v>2.3037144734242838E-74</v>
      </c>
      <c r="AD90" s="5">
        <f>AC52*AD36</f>
        <v>2.3316831811847048E-74</v>
      </c>
      <c r="AE90" s="5"/>
      <c r="AF90" s="5"/>
      <c r="AG90" s="5"/>
      <c r="AH90" s="6"/>
      <c r="AI90" s="4">
        <f>AI52*AI36</f>
        <v>2.3037144734242838E-74</v>
      </c>
      <c r="AJ90" s="5">
        <f>AI52*AJ36</f>
        <v>2.3316831811847048E-74</v>
      </c>
      <c r="AK90" s="5"/>
      <c r="AL90" s="5"/>
      <c r="AM90" s="5"/>
      <c r="AN90" s="6"/>
      <c r="AO90" s="4">
        <f>AO52*AO36</f>
        <v>2.0503388036023846E-74</v>
      </c>
      <c r="AP90" s="5">
        <f>AO52*AP36</f>
        <v>2.0752313532083987E-74</v>
      </c>
      <c r="AQ90" s="5"/>
      <c r="AR90" s="5"/>
      <c r="AS90" s="5"/>
      <c r="AT90" s="6"/>
      <c r="AU90" s="4">
        <f>AU52*AU36</f>
        <v>2.7677301711339034E-42</v>
      </c>
      <c r="AV90" s="5">
        <f>AU52*AV36</f>
        <v>5.7402011607034667E-43</v>
      </c>
      <c r="AW90" s="5"/>
      <c r="AX90" s="5"/>
      <c r="AY90" s="5"/>
      <c r="AZ90" s="6"/>
      <c r="BA90" s="4">
        <f>BA52*BA36</f>
        <v>2.7677301711339034E-42</v>
      </c>
      <c r="BB90" s="5">
        <f>BA52*BB36</f>
        <v>5.7402011607034667E-43</v>
      </c>
      <c r="BC90" s="5"/>
      <c r="BD90" s="5"/>
      <c r="BE90" s="5"/>
      <c r="BF90" s="6"/>
      <c r="BG90" s="4">
        <f>BG52*BG36</f>
        <v>2.7451473669425318E-42</v>
      </c>
      <c r="BH90" s="5">
        <f>BG52*BH36</f>
        <v>5.6933650058704466E-43</v>
      </c>
      <c r="BI90" s="5"/>
      <c r="BJ90" s="5"/>
      <c r="BK90" s="5"/>
      <c r="BL90" s="6"/>
      <c r="BM90" s="4">
        <f>BM52*BM36</f>
        <v>2.7445540509228573E-42</v>
      </c>
      <c r="BN90" s="5">
        <f>BM52*BN36</f>
        <v>5.6921344837117764E-43</v>
      </c>
      <c r="BO90" s="5"/>
      <c r="BP90" s="5"/>
      <c r="BQ90" s="5"/>
      <c r="BR90" s="6"/>
      <c r="BS90" s="4">
        <f>BS52*BS36</f>
        <v>2.7677301711339034E-42</v>
      </c>
      <c r="BT90" s="5">
        <f>BS52*BT36</f>
        <v>5.7402011607034667E-43</v>
      </c>
      <c r="BU90" s="5"/>
      <c r="BV90" s="5"/>
      <c r="BW90" s="5"/>
      <c r="BX90" s="6"/>
      <c r="BY90" s="4">
        <f>BY52*BY36</f>
        <v>2.7409228198579044E-42</v>
      </c>
      <c r="BZ90" s="5">
        <f>BY52*BZ36</f>
        <v>6.20464459225574E-43</v>
      </c>
      <c r="CA90" s="5"/>
      <c r="CB90" s="5"/>
      <c r="CC90" s="5"/>
      <c r="CD90" s="6"/>
      <c r="CE90" s="4">
        <f>CE52*CE36</f>
        <v>9.5146001922385001E-54</v>
      </c>
      <c r="CF90" s="5">
        <f>CE52*CF36</f>
        <v>9.5758988698618048E-54</v>
      </c>
      <c r="CG90" s="5"/>
      <c r="CH90" s="5"/>
      <c r="CI90" s="5"/>
      <c r="CJ90" s="6"/>
      <c r="CK90" s="4">
        <f>CK52*CK36</f>
        <v>1.3390017604879551E-71</v>
      </c>
      <c r="CL90" s="5">
        <f>CK52*CL36</f>
        <v>6.6410751271565162E-72</v>
      </c>
      <c r="CM90" s="5"/>
      <c r="CN90" s="5"/>
      <c r="CO90" s="5"/>
      <c r="CP90" s="6"/>
      <c r="CQ90" s="4">
        <f>CQ52*CQ36</f>
        <v>2.1346267948697228E-62</v>
      </c>
      <c r="CR90" s="5">
        <f>CQ52*CR36</f>
        <v>1.0589815681103218E-62</v>
      </c>
      <c r="CS90" s="5"/>
      <c r="CT90" s="5"/>
      <c r="CU90" s="5"/>
      <c r="CV90" s="6"/>
      <c r="CW90" s="4">
        <f>CW52*CW36</f>
        <v>1.6653880765685367E-62</v>
      </c>
      <c r="CX90" s="5">
        <f>CW52*CX36</f>
        <v>1.6692585926577489E-62</v>
      </c>
      <c r="CY90" s="5"/>
      <c r="CZ90" s="5"/>
      <c r="DA90" s="5"/>
      <c r="DB90" s="6"/>
      <c r="DC90" s="4">
        <f>DC52*DC36</f>
        <v>9.5156753306178586E-54</v>
      </c>
      <c r="DD90" s="5">
        <f>DC52*DD36</f>
        <v>9.5769809349180173E-54</v>
      </c>
      <c r="DE90" s="5"/>
      <c r="DF90" s="5"/>
      <c r="DG90" s="5"/>
      <c r="DH90" s="6"/>
      <c r="DI90" s="4">
        <f>DI52*DI36</f>
        <v>2.7662980244610325E-42</v>
      </c>
      <c r="DJ90" s="5">
        <f>DI52*DJ36</f>
        <v>5.7372309253533411E-43</v>
      </c>
      <c r="DK90" s="5"/>
      <c r="DL90" s="5"/>
      <c r="DM90" s="5"/>
      <c r="DN90" s="6"/>
      <c r="DO90" s="4">
        <f>DO52*DO36</f>
        <v>1.9058096990546558E-81</v>
      </c>
      <c r="DP90" s="5">
        <f>DO52*DP36</f>
        <v>3.8416083641418554E-81</v>
      </c>
      <c r="DQ90" s="5"/>
      <c r="DR90" s="5"/>
      <c r="DS90" s="5"/>
      <c r="DT90" s="6"/>
      <c r="DU90" s="4">
        <f>DU52*DU36</f>
        <v>1.9548155153320711E-72</v>
      </c>
      <c r="DV90" s="5">
        <f>DU52*DV36</f>
        <v>9.6953395283965678E-73</v>
      </c>
      <c r="DW90" s="5"/>
      <c r="DX90" s="5"/>
      <c r="DY90" s="5"/>
      <c r="DZ90" s="6"/>
      <c r="EA90" s="4">
        <f>EA52*EA36</f>
        <v>1.311493644871632E-81</v>
      </c>
      <c r="EB90" s="5">
        <f>EA52*EB36</f>
        <v>2.605711746681761E-81</v>
      </c>
      <c r="EC90" s="5"/>
      <c r="ED90" s="5"/>
      <c r="EE90" s="5"/>
      <c r="EF90" s="6"/>
      <c r="EG90" s="4">
        <f>EG52*EG36</f>
        <v>2.2969273806877859E-62</v>
      </c>
      <c r="EH90" s="5">
        <f>EG52*EH36</f>
        <v>1.1369290518161858E-62</v>
      </c>
      <c r="EI90" s="5"/>
      <c r="EJ90" s="5"/>
      <c r="EK90" s="5"/>
      <c r="EL90" s="6"/>
      <c r="EM90" s="4">
        <f>EM52*EM36</f>
        <v>2.7042767257999711E-24</v>
      </c>
      <c r="EN90" s="5">
        <f>EM52*EN36</f>
        <v>5.1721073425246914E-24</v>
      </c>
      <c r="EO90" s="5"/>
      <c r="EP90" s="5"/>
      <c r="EQ90" s="5"/>
      <c r="ER90" s="6"/>
      <c r="ES90" s="4">
        <f>ES52*ES36</f>
        <v>5.3386744576369153E-73</v>
      </c>
      <c r="ET90" s="5">
        <f>ES52*ET36</f>
        <v>5.0758764959779709E-73</v>
      </c>
      <c r="EU90" s="5"/>
      <c r="EV90" s="5"/>
      <c r="EW90" s="5"/>
      <c r="EX90" s="6"/>
      <c r="EY90" s="4">
        <f>EY52*EY36</f>
        <v>1.5175070798264041E-53</v>
      </c>
      <c r="EZ90" s="5">
        <f>EY52*EZ36</f>
        <v>1.5231203893962439E-53</v>
      </c>
      <c r="FA90" s="5"/>
      <c r="FB90" s="5"/>
      <c r="FC90" s="5"/>
      <c r="FD90" s="6"/>
      <c r="FE90" s="4">
        <f>FE52*FE36</f>
        <v>2.471775460077364E-67</v>
      </c>
      <c r="FF90" s="5">
        <f>FE52*FF36</f>
        <v>3.4703769822075861E-67</v>
      </c>
      <c r="FG90" s="5"/>
      <c r="FH90" s="5"/>
      <c r="FI90" s="5"/>
      <c r="FJ90" s="6"/>
      <c r="FK90" s="4">
        <f>FK52*FK36</f>
        <v>2.4876973514309192E-67</v>
      </c>
      <c r="FL90" s="5">
        <f>FK52*FL36</f>
        <v>3.4927313449557541E-67</v>
      </c>
      <c r="FM90" s="5"/>
      <c r="FN90" s="5"/>
      <c r="FO90" s="5"/>
      <c r="FP90" s="6"/>
      <c r="FQ90" s="4">
        <f>FQ52*FQ36</f>
        <v>1.2726754044700865E-64</v>
      </c>
      <c r="FR90" s="5">
        <f>FQ52*FR36</f>
        <v>1.2735189303623963E-64</v>
      </c>
      <c r="FS90" s="5"/>
      <c r="FT90" s="5"/>
      <c r="FU90" s="5"/>
      <c r="FV90" s="6"/>
      <c r="FW90" s="4">
        <f>FW52*FW36</f>
        <v>5.3425747460028991E-73</v>
      </c>
      <c r="FX90" s="5">
        <f>FW52*FX36</f>
        <v>5.0795847913987774E-73</v>
      </c>
      <c r="FY90" s="5"/>
      <c r="FZ90" s="5"/>
      <c r="GA90" s="5"/>
      <c r="GB90" s="6"/>
      <c r="GC90" s="4">
        <f>GC52*GC36</f>
        <v>1.4790045434656293E-28</v>
      </c>
      <c r="GD90" s="5">
        <f>GC52*GD36</f>
        <v>2.981282038600027E-28</v>
      </c>
      <c r="GE90" s="5"/>
      <c r="GF90" s="5"/>
      <c r="GG90" s="5"/>
      <c r="GH90" s="6"/>
      <c r="GI90" s="4">
        <f>GI52*GI36</f>
        <v>4.8415508767726683E-46</v>
      </c>
      <c r="GJ90" s="5">
        <f>GI52*GJ36</f>
        <v>4.5925504702307492E-46</v>
      </c>
      <c r="GK90" s="5"/>
      <c r="GL90" s="5"/>
      <c r="GM90" s="5"/>
      <c r="GN90" s="6"/>
      <c r="GO90" s="4">
        <f>GO52*GO36</f>
        <v>9.8086013702925271E-81</v>
      </c>
      <c r="GP90" s="5">
        <f>GO52*GP36</f>
        <v>1.9817497394016654E-80</v>
      </c>
      <c r="GQ90" s="5"/>
      <c r="GR90" s="5"/>
      <c r="GS90" s="5"/>
      <c r="GT90" s="6"/>
      <c r="GU90" s="4">
        <f>GU52*GU36</f>
        <v>2.9590718214698082E-34</v>
      </c>
      <c r="GV90" s="5">
        <f>GU52*GV36</f>
        <v>3.0014287191935115E-34</v>
      </c>
      <c r="GW90" s="5"/>
      <c r="GX90" s="5"/>
      <c r="GY90" s="5"/>
      <c r="GZ90" s="6"/>
      <c r="HA90" s="4">
        <f>HA52*HA36</f>
        <v>2.9564157494829706E-34</v>
      </c>
      <c r="HB90" s="5">
        <f>HA52*HB36</f>
        <v>2.9987346275247329E-34</v>
      </c>
      <c r="HC90" s="5"/>
      <c r="HD90" s="5"/>
      <c r="HE90" s="5"/>
      <c r="HF90" s="6"/>
      <c r="HG90" s="4">
        <f>HG52*HG36</f>
        <v>2.9126110218602357E-34</v>
      </c>
      <c r="HH90" s="5">
        <f>HG52*HH36</f>
        <v>2.9543028680218424E-34</v>
      </c>
      <c r="HI90" s="5"/>
      <c r="HJ90" s="5"/>
      <c r="HK90" s="5"/>
      <c r="HL90" s="6"/>
      <c r="HM90" s="4">
        <f>HM52*HM36</f>
        <v>3.5568852615350973E-32</v>
      </c>
      <c r="HN90" s="5">
        <f>HM52*HN36</f>
        <v>3.7201983801580829E-33</v>
      </c>
      <c r="HO90" s="5"/>
      <c r="HP90" s="5"/>
      <c r="HQ90" s="5"/>
      <c r="HR90" s="6"/>
      <c r="HS90" s="4">
        <f>HS52*HS36</f>
        <v>1.1608170345062488E-43</v>
      </c>
      <c r="HT90" s="5">
        <f>HS52*HT36</f>
        <v>1.1776713898363033E-43</v>
      </c>
      <c r="HU90" s="5"/>
      <c r="HV90" s="5"/>
      <c r="HW90" s="5"/>
      <c r="HX90" s="6"/>
      <c r="HY90" s="4">
        <f>HY52*HY36</f>
        <v>4.1073019315339838E-34</v>
      </c>
      <c r="HZ90" s="5">
        <f>HY52*HZ36</f>
        <v>4.1241231231590031E-34</v>
      </c>
      <c r="IA90" s="5"/>
      <c r="IB90" s="5"/>
      <c r="IC90" s="5"/>
      <c r="ID90" s="6"/>
      <c r="IE90" s="4">
        <f>IE52*IE36</f>
        <v>4.1036152046614962E-34</v>
      </c>
      <c r="IF90" s="5">
        <f>IE52*IF36</f>
        <v>4.1204212975330698E-34</v>
      </c>
      <c r="IG90" s="5"/>
      <c r="IH90" s="5"/>
      <c r="II90" s="5"/>
      <c r="IJ90" s="6"/>
      <c r="IK90" s="4">
        <f>IK52*IK36</f>
        <v>2.9099966532303202E-34</v>
      </c>
      <c r="IL90" s="5">
        <f>IK52*IL36</f>
        <v>2.9516510766623174E-34</v>
      </c>
      <c r="IM90" s="5"/>
      <c r="IN90" s="5"/>
      <c r="IO90" s="5"/>
      <c r="IP90" s="6"/>
      <c r="IQ90" s="4">
        <f>IQ52*IQ36</f>
        <v>2.9590718214698082E-34</v>
      </c>
      <c r="IR90" s="5">
        <f>IQ52*IR36</f>
        <v>3.0014287191935115E-34</v>
      </c>
      <c r="IS90" s="5"/>
      <c r="IT90" s="5"/>
      <c r="IU90" s="5"/>
      <c r="IV90" s="6"/>
      <c r="IW90" s="4">
        <f>IW52*IW36</f>
        <v>4.1036152046614962E-34</v>
      </c>
      <c r="IX90" s="5">
        <f>IW52*IX36</f>
        <v>4.1204212975330698E-34</v>
      </c>
      <c r="IY90" s="5"/>
      <c r="IZ90" s="5"/>
      <c r="JA90" s="5"/>
      <c r="JB90" s="6"/>
      <c r="JC90" s="4">
        <f>JC52*JC36</f>
        <v>1.1453642872232086E-43</v>
      </c>
      <c r="JD90" s="5">
        <f>JC52*JD36</f>
        <v>1.1619942780877255E-43</v>
      </c>
      <c r="JE90" s="5"/>
      <c r="JF90" s="5"/>
      <c r="JG90" s="5"/>
      <c r="JH90" s="6"/>
      <c r="JI90" s="4">
        <f>JI52*JI36</f>
        <v>8.4406358095867884E-34</v>
      </c>
      <c r="JJ90" s="5">
        <f>JI52*JJ36</f>
        <v>8.5230610901694404E-34</v>
      </c>
      <c r="JK90" s="5"/>
      <c r="JL90" s="5"/>
      <c r="JM90" s="5"/>
      <c r="JN90" s="6"/>
      <c r="JO90" s="4">
        <f>JO52*JO36</f>
        <v>2.7970907550807281E-34</v>
      </c>
      <c r="JP90" s="5">
        <f>JO52*JP36</f>
        <v>2.8420941480805947E-34</v>
      </c>
      <c r="JQ90" s="5"/>
      <c r="JR90" s="5"/>
      <c r="JS90" s="5"/>
      <c r="JT90" s="6"/>
      <c r="JU90" s="4">
        <f>JU52*JU36</f>
        <v>2.9590718214698082E-34</v>
      </c>
      <c r="JV90" s="5">
        <f>JU52*JV36</f>
        <v>3.0014287191935115E-34</v>
      </c>
      <c r="JW90" s="5"/>
      <c r="JX90" s="5"/>
      <c r="JY90" s="5"/>
      <c r="JZ90" s="6"/>
      <c r="KA90" s="4">
        <f>KA52*KA36</f>
        <v>2.9590718214698082E-34</v>
      </c>
      <c r="KB90" s="5">
        <f>KA52*KB36</f>
        <v>3.0014287191935115E-34</v>
      </c>
      <c r="KC90" s="5"/>
      <c r="KD90" s="5"/>
      <c r="KE90" s="5"/>
      <c r="KF90" s="6"/>
      <c r="KG90" s="4">
        <f>KG52*KG36</f>
        <v>1.524848380321417E-34</v>
      </c>
      <c r="KH90" s="5">
        <f>KG52*KH36</f>
        <v>1.5466754432608178E-34</v>
      </c>
      <c r="KI90" s="5"/>
      <c r="KJ90" s="5"/>
      <c r="KK90" s="5"/>
      <c r="KL90" s="6"/>
      <c r="KM90" s="4">
        <f>KM52*KM36</f>
        <v>2.4555984337826526E-34</v>
      </c>
      <c r="KN90" s="5">
        <f>KM52*KN36</f>
        <v>2.4544472578629021E-34</v>
      </c>
      <c r="KO90" s="5"/>
      <c r="KP90" s="5"/>
      <c r="KQ90" s="5"/>
      <c r="KR90" s="6"/>
      <c r="KS90" s="4">
        <f>KS52*KS36</f>
        <v>3.5536925903619897E-32</v>
      </c>
      <c r="KT90" s="5">
        <f>KS52*KT36</f>
        <v>3.7168591186263669E-33</v>
      </c>
      <c r="KU90" s="5"/>
      <c r="KV90" s="5"/>
      <c r="KW90" s="5"/>
      <c r="KX90" s="6"/>
      <c r="KY90" s="4">
        <f>KY52*KY36</f>
        <v>2.9590718214698082E-34</v>
      </c>
      <c r="KZ90" s="5">
        <f>KY52*KZ36</f>
        <v>3.0014287191935115E-34</v>
      </c>
      <c r="LA90" s="5"/>
      <c r="LB90" s="5"/>
      <c r="LC90" s="5"/>
      <c r="LD90" s="6"/>
      <c r="LE90" s="4">
        <f>LE52*LE36</f>
        <v>2.9564157494829706E-34</v>
      </c>
      <c r="LF90" s="5">
        <f>LE52*LF36</f>
        <v>2.9987346275247329E-34</v>
      </c>
      <c r="LG90" s="5"/>
      <c r="LH90" s="5"/>
      <c r="LI90" s="5"/>
      <c r="LJ90" s="6"/>
      <c r="LK90" s="4">
        <f>LK52*LK36</f>
        <v>1.25706751006197E-32</v>
      </c>
      <c r="LL90" s="5">
        <f>LK52*LL36</f>
        <v>1.2753412420423572E-32</v>
      </c>
      <c r="LM90" s="5"/>
      <c r="LN90" s="5"/>
      <c r="LO90" s="5"/>
      <c r="LP90" s="6"/>
      <c r="LQ90" s="4">
        <f>LQ52*LQ36</f>
        <v>2.9590718214698082E-34</v>
      </c>
      <c r="LR90" s="5">
        <f>LQ52*LR36</f>
        <v>3.0014287191935115E-34</v>
      </c>
      <c r="LS90" s="5"/>
      <c r="LT90" s="5"/>
      <c r="LU90" s="5"/>
      <c r="LV90" s="6"/>
      <c r="LW90" s="4">
        <f>LW52*LW36</f>
        <v>6.8580151338333493E-37</v>
      </c>
      <c r="LX90" s="5">
        <f>LW52*LX36</f>
        <v>6.9561824860090395E-37</v>
      </c>
      <c r="LY90" s="5"/>
      <c r="LZ90" s="5"/>
      <c r="MA90" s="5"/>
      <c r="MB90" s="6"/>
      <c r="MC90" s="4">
        <f>MC52*MC36</f>
        <v>6.8828296946922707E-37</v>
      </c>
      <c r="MD90" s="5">
        <f>MC52*MD36</f>
        <v>6.981352248728468E-37</v>
      </c>
      <c r="ME90" s="5"/>
      <c r="MF90" s="5"/>
      <c r="MG90" s="5"/>
      <c r="MH90" s="6"/>
      <c r="MI90" s="4">
        <f>MI52*MI36</f>
        <v>1.1983806267029076E-35</v>
      </c>
      <c r="MJ90" s="5">
        <f>MI52*MJ36</f>
        <v>1.1985833693001904E-35</v>
      </c>
      <c r="MK90" s="5"/>
      <c r="ML90" s="5"/>
      <c r="MM90" s="5"/>
      <c r="MN90" s="6"/>
      <c r="MO90" s="4">
        <f>MO52*MO36</f>
        <v>7.4188528281320264E-34</v>
      </c>
      <c r="MP90" s="5">
        <f>MO52*MP36</f>
        <v>7.5250481520131165E-34</v>
      </c>
      <c r="MQ90" s="5"/>
      <c r="MR90" s="5"/>
      <c r="MS90" s="5"/>
      <c r="MT90" s="6"/>
      <c r="MU90" s="4">
        <f>MU52*MU36</f>
        <v>2.2547690101228395E-32</v>
      </c>
      <c r="MV90" s="5">
        <f>MU52*MV36</f>
        <v>2.2870987333078179E-32</v>
      </c>
      <c r="MW90" s="5"/>
      <c r="MX90" s="5"/>
      <c r="MY90" s="5"/>
      <c r="MZ90" s="6"/>
      <c r="NA90" s="4">
        <f>NA52*NA36</f>
        <v>7.3100814798383382E-36</v>
      </c>
      <c r="NB90" s="5">
        <f>NA52*NB36</f>
        <v>7.642003611157956E-37</v>
      </c>
      <c r="NC90" s="5"/>
      <c r="ND90" s="5"/>
      <c r="NE90" s="5"/>
      <c r="NF90" s="6"/>
      <c r="NG90" s="4">
        <f>NG52*NG36</f>
        <v>1.1310861510250707E-32</v>
      </c>
      <c r="NH90" s="5">
        <f>NG52*NH36</f>
        <v>1.8102597155139418E-33</v>
      </c>
      <c r="NI90" s="5"/>
      <c r="NJ90" s="5"/>
      <c r="NK90" s="5"/>
      <c r="NL90" s="6"/>
      <c r="NM90" s="4">
        <f>NM52*NM36</f>
        <v>5.60546641814602E-64</v>
      </c>
      <c r="NN90" s="5">
        <f>NM52*NN36</f>
        <v>5.6639570085170798E-64</v>
      </c>
      <c r="NO90" s="5"/>
      <c r="NP90" s="5"/>
      <c r="NQ90" s="5"/>
      <c r="NR90" s="6"/>
      <c r="NS90" s="4">
        <f>NS52*NS36</f>
        <v>6.9034377351934384E-36</v>
      </c>
      <c r="NT90" s="5">
        <f>NS52*NT36</f>
        <v>7.2168957688442973E-37</v>
      </c>
      <c r="NU90" s="5"/>
      <c r="NV90" s="5"/>
      <c r="NW90" s="5"/>
      <c r="NX90" s="6"/>
      <c r="NY90" s="4">
        <f>NY52*NY36</f>
        <v>0</v>
      </c>
      <c r="NZ90" s="5">
        <f>NY52*NZ36</f>
        <v>0</v>
      </c>
      <c r="OA90" s="5"/>
      <c r="OB90" s="5"/>
      <c r="OC90" s="5"/>
      <c r="OD90" s="6"/>
      <c r="OE90" s="4">
        <f>OE52*OE36</f>
        <v>0</v>
      </c>
      <c r="OF90" s="5">
        <f>OE52*OF36</f>
        <v>0</v>
      </c>
      <c r="OG90" s="5"/>
      <c r="OH90" s="5"/>
      <c r="OI90" s="5"/>
      <c r="OJ90" s="6"/>
      <c r="OK90" s="4">
        <f>OK52*OK36</f>
        <v>0</v>
      </c>
      <c r="OL90" s="5">
        <f>OK52*OL36</f>
        <v>0</v>
      </c>
      <c r="OM90" s="5"/>
      <c r="ON90" s="5"/>
      <c r="OO90" s="5"/>
      <c r="OP90" s="6"/>
      <c r="OQ90" s="4">
        <f>OQ52*OQ36</f>
        <v>0</v>
      </c>
      <c r="OR90" s="5">
        <f>OQ52*OR36</f>
        <v>0</v>
      </c>
      <c r="OS90" s="5"/>
      <c r="OT90" s="5"/>
      <c r="OU90" s="5"/>
      <c r="OV90" s="6"/>
      <c r="OW90" s="4">
        <f>OW52*OW36</f>
        <v>0</v>
      </c>
      <c r="OX90" s="5">
        <f>OW52*OX36</f>
        <v>0</v>
      </c>
      <c r="OY90" s="5"/>
      <c r="OZ90" s="5"/>
      <c r="PA90" s="5"/>
      <c r="PB90" s="6"/>
      <c r="PC90" s="4">
        <f>PC52*PC36</f>
        <v>0</v>
      </c>
      <c r="PD90" s="5">
        <f>PC52*PD36</f>
        <v>0</v>
      </c>
      <c r="PE90" s="5"/>
      <c r="PF90" s="5"/>
      <c r="PG90" s="5"/>
      <c r="PH90" s="6"/>
      <c r="PI90" s="4">
        <f>PI52*PI36</f>
        <v>0</v>
      </c>
      <c r="PJ90" s="5">
        <f>PI52*PJ36</f>
        <v>0</v>
      </c>
      <c r="PK90" s="5"/>
      <c r="PL90" s="5"/>
      <c r="PM90" s="5"/>
      <c r="PN90" s="6"/>
      <c r="PO90" s="4">
        <f>PO52*PO36</f>
        <v>0</v>
      </c>
      <c r="PP90" s="5">
        <f>PO52*PP36</f>
        <v>0</v>
      </c>
      <c r="PQ90" s="5"/>
      <c r="PR90" s="5"/>
      <c r="PS90" s="5"/>
      <c r="PT90" s="6"/>
      <c r="PU90" s="4">
        <f>PU52*PU36</f>
        <v>0</v>
      </c>
      <c r="PV90" s="5">
        <f>PU52*PV36</f>
        <v>0</v>
      </c>
      <c r="PW90" s="5"/>
      <c r="PX90" s="5"/>
      <c r="PY90" s="5"/>
      <c r="PZ90" s="6"/>
      <c r="QA90" s="4">
        <f>QA52*QA36</f>
        <v>0</v>
      </c>
      <c r="QB90" s="5">
        <f>QA52*QB36</f>
        <v>0</v>
      </c>
      <c r="QC90" s="5"/>
      <c r="QD90" s="5"/>
      <c r="QE90" s="5"/>
      <c r="QF90" s="6"/>
      <c r="QG90" s="4">
        <f>QG52*QG36</f>
        <v>0</v>
      </c>
      <c r="QH90" s="5">
        <f>QG52*QH36</f>
        <v>0</v>
      </c>
      <c r="QI90" s="5"/>
      <c r="QJ90" s="5"/>
      <c r="QK90" s="5"/>
      <c r="QL90" s="6"/>
      <c r="QM90" s="4">
        <f>QM52*QM36</f>
        <v>0</v>
      </c>
      <c r="QN90" s="5">
        <f>QM52*QN36</f>
        <v>0</v>
      </c>
      <c r="QO90" s="5"/>
      <c r="QP90" s="5"/>
      <c r="QQ90" s="5"/>
      <c r="QR90" s="6"/>
      <c r="QS90" s="4">
        <f>QS52*QS36</f>
        <v>0</v>
      </c>
      <c r="QT90" s="5">
        <f>QS52*QT36</f>
        <v>0</v>
      </c>
      <c r="QU90" s="5"/>
      <c r="QV90" s="5"/>
      <c r="QW90" s="5"/>
      <c r="QX90" s="6"/>
      <c r="QY90" s="4">
        <f>QY52*QY36</f>
        <v>0</v>
      </c>
      <c r="QZ90" s="5">
        <f>QY52*QZ36</f>
        <v>0</v>
      </c>
      <c r="RA90" s="5"/>
      <c r="RB90" s="5"/>
      <c r="RC90" s="5"/>
      <c r="RD90" s="6"/>
      <c r="RE90" s="4">
        <f>RE52*RE36</f>
        <v>0</v>
      </c>
      <c r="RF90" s="5">
        <f>RE52*RF36</f>
        <v>0</v>
      </c>
      <c r="RG90" s="5"/>
      <c r="RH90" s="5"/>
      <c r="RI90" s="5"/>
      <c r="RJ90" s="6"/>
      <c r="RK90" s="4">
        <f>RK52*RK36</f>
        <v>0</v>
      </c>
      <c r="RL90" s="5">
        <f>RK52*RL36</f>
        <v>0</v>
      </c>
      <c r="RM90" s="5"/>
      <c r="RN90" s="5"/>
      <c r="RO90" s="5"/>
      <c r="RP90" s="6"/>
      <c r="RQ90" s="4">
        <f>RQ52*RQ36</f>
        <v>0</v>
      </c>
      <c r="RR90" s="5">
        <f>RQ52*RR36</f>
        <v>0</v>
      </c>
      <c r="RS90" s="5"/>
      <c r="RT90" s="5"/>
      <c r="RU90" s="5"/>
      <c r="RV90" s="6"/>
      <c r="RW90" s="4">
        <f>RW52*RW36</f>
        <v>0</v>
      </c>
      <c r="RX90" s="5">
        <f>RW52*RX36</f>
        <v>0</v>
      </c>
      <c r="RY90" s="5"/>
      <c r="RZ90" s="5"/>
      <c r="SA90" s="5"/>
      <c r="SB90" s="6"/>
      <c r="SC90" s="4">
        <f>SC52*SC36</f>
        <v>0</v>
      </c>
      <c r="SD90" s="5">
        <f>SC52*SD36</f>
        <v>0</v>
      </c>
      <c r="SE90" s="5"/>
      <c r="SF90" s="5"/>
      <c r="SG90" s="5"/>
      <c r="SH90" s="6"/>
      <c r="SI90" s="4">
        <f>SI52*SI36</f>
        <v>0</v>
      </c>
      <c r="SJ90" s="5">
        <f>SI52*SJ36</f>
        <v>0</v>
      </c>
      <c r="SK90" s="5"/>
      <c r="SL90" s="5"/>
      <c r="SM90" s="5"/>
      <c r="SN90" s="6"/>
      <c r="SO90" s="4">
        <f>SO52*SO36</f>
        <v>-2.4542976777496293E-4</v>
      </c>
      <c r="SP90" s="5">
        <f>SO52*SP36</f>
        <v>-2.4542498339805667E-4</v>
      </c>
      <c r="SQ90" s="5"/>
      <c r="SR90" s="5"/>
      <c r="SS90" s="5"/>
      <c r="ST90" s="6"/>
      <c r="SU90" s="4">
        <f>SU52*SU36</f>
        <v>0</v>
      </c>
      <c r="SV90" s="5">
        <f>SU52*SV36</f>
        <v>0</v>
      </c>
      <c r="SW90" s="5"/>
      <c r="SX90" s="5"/>
      <c r="SY90" s="5"/>
      <c r="SZ90" s="6"/>
      <c r="TA90" s="4">
        <f>TA52*TA36</f>
        <v>0</v>
      </c>
      <c r="TB90" s="5">
        <f>TA52*TB36</f>
        <v>0</v>
      </c>
      <c r="TC90" s="5"/>
      <c r="TD90" s="5"/>
      <c r="TE90" s="5"/>
      <c r="TF90" s="6"/>
      <c r="TG90" s="4">
        <f>TG52*TG36</f>
        <v>-3.2175834266229969E-24</v>
      </c>
      <c r="TH90" s="5">
        <f>TG52*TH36</f>
        <v>-7.6030183805721582E-24</v>
      </c>
      <c r="TI90" s="5"/>
      <c r="TJ90" s="5"/>
      <c r="TK90" s="5"/>
      <c r="TL90" s="6"/>
      <c r="TM90" s="4">
        <f>TM52*TM36</f>
        <v>0</v>
      </c>
      <c r="TN90" s="5">
        <f>TM52*TN36</f>
        <v>0</v>
      </c>
      <c r="TO90" s="5"/>
      <c r="TP90" s="5"/>
      <c r="TQ90" s="5"/>
      <c r="TR90" s="6"/>
      <c r="TS90" s="4">
        <f>TS52*TS36</f>
        <v>0</v>
      </c>
      <c r="TT90" s="5">
        <f>TS52*TT36</f>
        <v>0</v>
      </c>
      <c r="TU90" s="5"/>
      <c r="TV90" s="5"/>
      <c r="TW90" s="5"/>
      <c r="TX90" s="6"/>
      <c r="TY90" s="4">
        <f>TY52*TY36</f>
        <v>0</v>
      </c>
      <c r="TZ90" s="5">
        <f>TY52*TZ36</f>
        <v>0</v>
      </c>
      <c r="UA90" s="5"/>
      <c r="UB90" s="5"/>
      <c r="UC90" s="5"/>
      <c r="UD90" s="6"/>
      <c r="UE90" s="4">
        <f>UE52*UE36</f>
        <v>0</v>
      </c>
      <c r="UF90" s="5">
        <f>UE52*UF36</f>
        <v>0</v>
      </c>
      <c r="UG90" s="5"/>
      <c r="UH90" s="5"/>
      <c r="UI90" s="5"/>
      <c r="UJ90" s="6"/>
      <c r="UK90" s="4">
        <f>UK52*UK36</f>
        <v>-6.0628821781175089E-24</v>
      </c>
      <c r="UL90" s="5">
        <f>UK52*UL36</f>
        <v>-6.0621368736854784E-24</v>
      </c>
      <c r="UM90" s="5"/>
      <c r="UN90" s="5"/>
      <c r="UO90" s="5"/>
      <c r="UP90" s="6"/>
      <c r="UQ90" s="4">
        <f>UQ52*UQ36</f>
        <v>0</v>
      </c>
      <c r="UR90" s="5">
        <f>UQ52*UR36</f>
        <v>0</v>
      </c>
      <c r="US90" s="5"/>
      <c r="UT90" s="5"/>
      <c r="UU90" s="5"/>
      <c r="UV90" s="6"/>
      <c r="UW90" s="4">
        <f>UW52*UW36</f>
        <v>0</v>
      </c>
      <c r="UX90" s="5">
        <f>UW52*UX36</f>
        <v>0</v>
      </c>
      <c r="UY90" s="5"/>
      <c r="UZ90" s="5"/>
      <c r="VA90" s="5"/>
      <c r="VB90" s="6"/>
      <c r="VC90" s="4">
        <f>VC52*VC36</f>
        <v>0</v>
      </c>
      <c r="VD90" s="5">
        <f>VC52*VD36</f>
        <v>0</v>
      </c>
      <c r="VE90" s="5"/>
      <c r="VF90" s="5"/>
      <c r="VG90" s="5"/>
      <c r="VH90" s="6"/>
      <c r="VI90" s="4">
        <f>VI52*VI36</f>
        <v>0</v>
      </c>
      <c r="VJ90" s="5">
        <f>VI52*VJ36</f>
        <v>0</v>
      </c>
      <c r="VK90" s="5"/>
      <c r="VL90" s="5"/>
      <c r="VM90" s="5"/>
      <c r="VN90" s="6"/>
    </row>
    <row r="91" spans="2:586" ht="17.25" x14ac:dyDescent="0.2">
      <c r="D91" s="11"/>
      <c r="E91">
        <f t="shared" si="2310"/>
        <v>-2.4543109473196289E-4</v>
      </c>
      <c r="F91">
        <f t="shared" si="2311"/>
        <v>-2.4543109473196284E-4</v>
      </c>
      <c r="J91" t="s">
        <v>68</v>
      </c>
      <c r="K91" s="4">
        <f>K52*K37</f>
        <v>4.1120596753231228E-81</v>
      </c>
      <c r="L91" s="5">
        <f>K52*L37</f>
        <v>7.6945028657902593E-87</v>
      </c>
      <c r="M91" s="5"/>
      <c r="N91" s="5"/>
      <c r="O91" s="5"/>
      <c r="P91" s="6"/>
      <c r="Q91" s="4">
        <f>Q52*Q37</f>
        <v>3.8483693910635459E-81</v>
      </c>
      <c r="R91" s="5">
        <f>Q52*R37</f>
        <v>1.5891030675638429E-86</v>
      </c>
      <c r="S91" s="5"/>
      <c r="T91" s="5"/>
      <c r="U91" s="5"/>
      <c r="V91" s="6"/>
      <c r="W91" s="4">
        <f>W52*W37</f>
        <v>3.6597918762525526E-81</v>
      </c>
      <c r="X91" s="5">
        <f>W52*X37</f>
        <v>1.5113238501464979E-86</v>
      </c>
      <c r="Y91" s="5"/>
      <c r="Z91" s="5"/>
      <c r="AA91" s="5"/>
      <c r="AB91" s="6"/>
      <c r="AC91" s="4">
        <f>AC52*AC37</f>
        <v>2.3371102167131275E-74</v>
      </c>
      <c r="AD91" s="5">
        <f>AC52*AD37</f>
        <v>4.3732101866332399E-80</v>
      </c>
      <c r="AE91" s="5"/>
      <c r="AF91" s="5"/>
      <c r="AG91" s="5"/>
      <c r="AH91" s="6"/>
      <c r="AI91" s="4">
        <f>AI52*AI37</f>
        <v>2.3371102167131275E-74</v>
      </c>
      <c r="AJ91" s="5">
        <f>AI52*AJ37</f>
        <v>4.3732101866332399E-80</v>
      </c>
      <c r="AK91" s="5"/>
      <c r="AL91" s="5"/>
      <c r="AM91" s="5"/>
      <c r="AN91" s="6"/>
      <c r="AO91" s="4">
        <f>AO52*AO37</f>
        <v>2.0800614923861561E-74</v>
      </c>
      <c r="AP91" s="5">
        <f>AO52*AP37</f>
        <v>8.589686652983819E-80</v>
      </c>
      <c r="AQ91" s="5"/>
      <c r="AR91" s="5"/>
      <c r="AS91" s="5"/>
      <c r="AT91" s="6"/>
      <c r="AU91" s="4">
        <f>AU52*AU37</f>
        <v>2.7853962472875525E-42</v>
      </c>
      <c r="AV91" s="5">
        <f>AU52*AV37</f>
        <v>5.1562088288835717E-69</v>
      </c>
      <c r="AW91" s="5"/>
      <c r="AX91" s="5"/>
      <c r="AY91" s="5"/>
      <c r="AZ91" s="6"/>
      <c r="BA91" s="4">
        <f>BA52*BA37</f>
        <v>2.7853962472875525E-42</v>
      </c>
      <c r="BB91" s="5">
        <f>BA52*BB37</f>
        <v>5.1562088288835717E-69</v>
      </c>
      <c r="BC91" s="5"/>
      <c r="BD91" s="5"/>
      <c r="BE91" s="5"/>
      <c r="BF91" s="6"/>
      <c r="BG91" s="4">
        <f>BG52*BG37</f>
        <v>2.7626692998763078E-42</v>
      </c>
      <c r="BH91" s="5">
        <f>BG52*BH37</f>
        <v>5.1141376560622727E-69</v>
      </c>
      <c r="BI91" s="5"/>
      <c r="BJ91" s="5"/>
      <c r="BK91" s="5"/>
      <c r="BL91" s="6"/>
      <c r="BM91" s="4">
        <f>BM52*BM37</f>
        <v>2.7619638040479482E-42</v>
      </c>
      <c r="BN91" s="5">
        <f>BM52*BN37</f>
        <v>5.1130323238550834E-69</v>
      </c>
      <c r="BO91" s="5"/>
      <c r="BP91" s="5"/>
      <c r="BQ91" s="5"/>
      <c r="BR91" s="6"/>
      <c r="BS91" s="4">
        <f>BS52*BS37</f>
        <v>2.7853962472875525E-42</v>
      </c>
      <c r="BT91" s="5">
        <f>BS52*BT37</f>
        <v>5.1562088288835717E-69</v>
      </c>
      <c r="BU91" s="5"/>
      <c r="BV91" s="5"/>
      <c r="BW91" s="5"/>
      <c r="BX91" s="6"/>
      <c r="BY91" s="4">
        <f>BY52*BY37</f>
        <v>2.7584177880350395E-42</v>
      </c>
      <c r="BZ91" s="5">
        <f>BY52*BZ37</f>
        <v>5.1062674354739454E-69</v>
      </c>
      <c r="CA91" s="5"/>
      <c r="CB91" s="5"/>
      <c r="CC91" s="5"/>
      <c r="CD91" s="6"/>
      <c r="CE91" s="4">
        <f>CE52*CE37</f>
        <v>9.5759002787975135E-54</v>
      </c>
      <c r="CF91" s="5">
        <f>CE52*CF37</f>
        <v>1.7725450994530486E-80</v>
      </c>
      <c r="CG91" s="5"/>
      <c r="CH91" s="5"/>
      <c r="CI91" s="5"/>
      <c r="CJ91" s="6"/>
      <c r="CK91" s="4">
        <f>CK52*CK37</f>
        <v>1.3417808908953392E-71</v>
      </c>
      <c r="CL91" s="5">
        <f>CK52*CL37</f>
        <v>1.8099915985575001E-75</v>
      </c>
      <c r="CM91" s="5"/>
      <c r="CN91" s="5"/>
      <c r="CO91" s="5"/>
      <c r="CP91" s="6"/>
      <c r="CQ91" s="4">
        <f>CQ52*CQ37</f>
        <v>2.1397224502430845E-62</v>
      </c>
      <c r="CR91" s="5">
        <f>CQ52*CR37</f>
        <v>1.3079093168657492E-66</v>
      </c>
      <c r="CS91" s="5"/>
      <c r="CT91" s="5"/>
      <c r="CU91" s="5"/>
      <c r="CV91" s="6"/>
      <c r="CW91" s="4">
        <f>CW52*CW37</f>
        <v>1.6692642979750644E-62</v>
      </c>
      <c r="CX91" s="5">
        <f>CW52*CX37</f>
        <v>1.0204015928105381E-66</v>
      </c>
      <c r="CY91" s="5"/>
      <c r="CZ91" s="5"/>
      <c r="DA91" s="5"/>
      <c r="DB91" s="6"/>
      <c r="DC91" s="4">
        <f>DC52*DC37</f>
        <v>9.5769823440129227E-54</v>
      </c>
      <c r="DD91" s="5">
        <f>DC52*DD37</f>
        <v>1.7727453949176043E-80</v>
      </c>
      <c r="DE91" s="5"/>
      <c r="DF91" s="5"/>
      <c r="DG91" s="5"/>
      <c r="DH91" s="6"/>
      <c r="DI91" s="4">
        <f>DI52*DI37</f>
        <v>2.7841205608704783E-42</v>
      </c>
      <c r="DJ91" s="5">
        <f>DI52*DJ37</f>
        <v>5.1535407771363572E-69</v>
      </c>
      <c r="DK91" s="5"/>
      <c r="DL91" s="5"/>
      <c r="DM91" s="5"/>
      <c r="DN91" s="6"/>
      <c r="DO91" s="4">
        <f>DO52*DO37</f>
        <v>3.8507788253906967E-81</v>
      </c>
      <c r="DP91" s="5">
        <f>DO52*DP37</f>
        <v>5.0155045703349535E-86</v>
      </c>
      <c r="DQ91" s="5"/>
      <c r="DR91" s="5"/>
      <c r="DS91" s="5"/>
      <c r="DT91" s="6"/>
      <c r="DU91" s="4">
        <f>DU52*DU37</f>
        <v>1.9589893040969472E-72</v>
      </c>
      <c r="DV91" s="5">
        <f>DU52*DV37</f>
        <v>2.6424159877067811E-76</v>
      </c>
      <c r="DW91" s="5"/>
      <c r="DX91" s="5"/>
      <c r="DY91" s="5"/>
      <c r="DZ91" s="6"/>
      <c r="EA91" s="4">
        <f>EA52*EA37</f>
        <v>2.6060426097171545E-81</v>
      </c>
      <c r="EB91" s="5">
        <f>EA52*EB37</f>
        <v>1.0168676631975748E-86</v>
      </c>
      <c r="EC91" s="5"/>
      <c r="ED91" s="5"/>
      <c r="EE91" s="5"/>
      <c r="EF91" s="6"/>
      <c r="EG91" s="4">
        <f>EG52*EG37</f>
        <v>2.29661317537391E-62</v>
      </c>
      <c r="EH91" s="5">
        <f>EG52*EH37</f>
        <v>1.4041793967568092E-66</v>
      </c>
      <c r="EI91" s="5"/>
      <c r="EJ91" s="5"/>
      <c r="EK91" s="5"/>
      <c r="EL91" s="6"/>
      <c r="EM91" s="4">
        <f>EM52*EM37</f>
        <v>5.1727640763851839E-24</v>
      </c>
      <c r="EN91" s="5">
        <f>EM52*EN37</f>
        <v>5.1713998305569116E-24</v>
      </c>
      <c r="EO91" s="5"/>
      <c r="EP91" s="5"/>
      <c r="EQ91" s="5"/>
      <c r="ER91" s="6"/>
      <c r="ES91" s="4">
        <f>ES52*ES37</f>
        <v>5.3511003207173178E-73</v>
      </c>
      <c r="ET91" s="5">
        <f>ES52*ET37</f>
        <v>6.8210115681261488E-77</v>
      </c>
      <c r="EU91" s="5"/>
      <c r="EV91" s="5"/>
      <c r="EW91" s="5"/>
      <c r="EX91" s="6"/>
      <c r="EY91" s="4">
        <f>EY52*EY37</f>
        <v>1.5232161972131705E-53</v>
      </c>
      <c r="EZ91" s="5">
        <f>EY52*EZ37</f>
        <v>1.0660679569200159E-53</v>
      </c>
      <c r="FA91" s="5"/>
      <c r="FB91" s="5"/>
      <c r="FC91" s="5"/>
      <c r="FD91" s="6"/>
      <c r="FE91" s="4">
        <f>FE52*FE37</f>
        <v>3.4703781358848814E-67</v>
      </c>
      <c r="FF91" s="5">
        <f>FE52*FF37</f>
        <v>2.1212750730616392E-71</v>
      </c>
      <c r="FG91" s="5"/>
      <c r="FH91" s="5"/>
      <c r="FI91" s="5"/>
      <c r="FJ91" s="6"/>
      <c r="FK91" s="4">
        <f>FK52*FK37</f>
        <v>3.4927325060644378E-67</v>
      </c>
      <c r="FL91" s="5">
        <f>FK52*FL37</f>
        <v>2.134939223300931E-71</v>
      </c>
      <c r="FM91" s="5"/>
      <c r="FN91" s="5"/>
      <c r="FO91" s="5"/>
      <c r="FP91" s="6"/>
      <c r="FQ91" s="4">
        <f>FQ52*FQ37</f>
        <v>1.2735990376667052E-64</v>
      </c>
      <c r="FR91" s="5">
        <f>FQ52*FR37</f>
        <v>1.7179156884727564E-68</v>
      </c>
      <c r="FS91" s="5"/>
      <c r="FT91" s="5"/>
      <c r="FU91" s="5"/>
      <c r="FV91" s="6"/>
      <c r="FW91" s="4">
        <f>FW52*FW37</f>
        <v>5.3553282258043732E-73</v>
      </c>
      <c r="FX91" s="5">
        <f>FW52*FX37</f>
        <v>6.8259948111154915E-77</v>
      </c>
      <c r="FY91" s="5"/>
      <c r="FZ91" s="5"/>
      <c r="GA91" s="5"/>
      <c r="GB91" s="6"/>
      <c r="GC91" s="4">
        <f>GC52*GC37</f>
        <v>1.8266642974129173E-32</v>
      </c>
      <c r="GD91" s="5">
        <f>GC52*GD37</f>
        <v>2.9883987795104333E-28</v>
      </c>
      <c r="GE91" s="5"/>
      <c r="GF91" s="5"/>
      <c r="GG91" s="5"/>
      <c r="GH91" s="6"/>
      <c r="GI91" s="4">
        <f>GI52*GI37</f>
        <v>4.8418554215883114E-46</v>
      </c>
      <c r="GJ91" s="5">
        <f>GI52*GJ37</f>
        <v>6.5310189031740424E-50</v>
      </c>
      <c r="GK91" s="5"/>
      <c r="GL91" s="5"/>
      <c r="GM91" s="5"/>
      <c r="GN91" s="6"/>
      <c r="GO91" s="4">
        <f>GO52*GO37</f>
        <v>1.9818743960719776E-80</v>
      </c>
      <c r="GP91" s="5">
        <f>GO52*GP37</f>
        <v>2.5813219979779844E-85</v>
      </c>
      <c r="GQ91" s="5"/>
      <c r="GR91" s="5"/>
      <c r="GS91" s="5"/>
      <c r="GT91" s="6"/>
      <c r="GU91" s="4">
        <f>GU52*GU37</f>
        <v>8.0150477259805345E-35</v>
      </c>
      <c r="GV91" s="5">
        <f>GU52*GV37</f>
        <v>3.0036069801959587E-34</v>
      </c>
      <c r="GW91" s="5"/>
      <c r="GX91" s="5"/>
      <c r="GY91" s="5"/>
      <c r="GZ91" s="6"/>
      <c r="HA91" s="4">
        <f>HA52*HA37</f>
        <v>8.0078533944392444E-35</v>
      </c>
      <c r="HB91" s="5">
        <f>HA52*HB37</f>
        <v>3.0009109333133909E-34</v>
      </c>
      <c r="HC91" s="5"/>
      <c r="HD91" s="5"/>
      <c r="HE91" s="5"/>
      <c r="HF91" s="6"/>
      <c r="HG91" s="4">
        <f>HG52*HG37</f>
        <v>7.8892023431290377E-35</v>
      </c>
      <c r="HH91" s="5">
        <f>HG52*HH37</f>
        <v>2.9558600159154559E-34</v>
      </c>
      <c r="HI91" s="5"/>
      <c r="HJ91" s="5"/>
      <c r="HK91" s="5"/>
      <c r="HL91" s="6"/>
      <c r="HM91" s="4">
        <f>HM52*HM37</f>
        <v>9.6343065822849734E-33</v>
      </c>
      <c r="HN91" s="5">
        <f>HM52*HN37</f>
        <v>3.6104177403833089E-32</v>
      </c>
      <c r="HO91" s="5"/>
      <c r="HP91" s="5"/>
      <c r="HQ91" s="5"/>
      <c r="HR91" s="6"/>
      <c r="HS91" s="4">
        <f>HS52*HS37</f>
        <v>3.1442305202573152E-44</v>
      </c>
      <c r="HT91" s="5">
        <f>HS52*HT37</f>
        <v>1.1782877733063894E-43</v>
      </c>
      <c r="HU91" s="5"/>
      <c r="HV91" s="5"/>
      <c r="HW91" s="5"/>
      <c r="HX91" s="6"/>
      <c r="HY91" s="4">
        <f>HY52*HY37</f>
        <v>1.1013103009429873E-34</v>
      </c>
      <c r="HZ91" s="5">
        <f>HY52*HZ37</f>
        <v>4.1271161699406979E-34</v>
      </c>
      <c r="IA91" s="5"/>
      <c r="IB91" s="5"/>
      <c r="IC91" s="5"/>
      <c r="ID91" s="6"/>
      <c r="IE91" s="4">
        <f>IE52*IE37</f>
        <v>1.1003217614226123E-34</v>
      </c>
      <c r="IF91" s="5">
        <f>IE52*IF37</f>
        <v>4.1234116577467489E-34</v>
      </c>
      <c r="IG91" s="5"/>
      <c r="IH91" s="5"/>
      <c r="II91" s="5"/>
      <c r="IJ91" s="6"/>
      <c r="IK91" s="4">
        <f>IK52*IK37</f>
        <v>7.8821209707912521E-35</v>
      </c>
      <c r="IL91" s="5">
        <f>IK52*IL37</f>
        <v>2.9532068268551824E-34</v>
      </c>
      <c r="IM91" s="5"/>
      <c r="IN91" s="5"/>
      <c r="IO91" s="5"/>
      <c r="IP91" s="6"/>
      <c r="IQ91" s="4">
        <f>IQ52*IQ37</f>
        <v>8.0150477259805345E-35</v>
      </c>
      <c r="IR91" s="5">
        <f>IQ52*IR37</f>
        <v>3.0036069801959587E-34</v>
      </c>
      <c r="IS91" s="5"/>
      <c r="IT91" s="5"/>
      <c r="IU91" s="5"/>
      <c r="IV91" s="6"/>
      <c r="IW91" s="4">
        <f>IW52*IW37</f>
        <v>1.1003217614226123E-34</v>
      </c>
      <c r="IX91" s="5">
        <f>IW52*IX37</f>
        <v>4.1234116577467489E-34</v>
      </c>
      <c r="IY91" s="5"/>
      <c r="IZ91" s="5"/>
      <c r="JA91" s="5"/>
      <c r="JB91" s="6"/>
      <c r="JC91" s="4">
        <f>JC52*JC37</f>
        <v>3.1023746565123238E-44</v>
      </c>
      <c r="JD91" s="5">
        <f>JC52*JD37</f>
        <v>1.1624177024591793E-43</v>
      </c>
      <c r="JE91" s="5"/>
      <c r="JF91" s="5"/>
      <c r="JG91" s="5"/>
      <c r="JH91" s="6"/>
      <c r="JI91" s="4">
        <f>JI52*JI37</f>
        <v>1.0225576733255212E-34</v>
      </c>
      <c r="JJ91" s="5">
        <f>JI52*JJ37</f>
        <v>8.5275534077200046E-34</v>
      </c>
      <c r="JK91" s="5"/>
      <c r="JL91" s="5"/>
      <c r="JM91" s="5"/>
      <c r="JN91" s="6"/>
      <c r="JO91" s="4">
        <f>JO52*JO37</f>
        <v>7.5895589633449128E-35</v>
      </c>
      <c r="JP91" s="5">
        <f>JO52*JP37</f>
        <v>2.844156773392487E-34</v>
      </c>
      <c r="JQ91" s="5"/>
      <c r="JR91" s="5"/>
      <c r="JS91" s="5"/>
      <c r="JT91" s="6"/>
      <c r="JU91" s="4">
        <f>JU52*JU37</f>
        <v>8.0150477259805345E-35</v>
      </c>
      <c r="JV91" s="5">
        <f>JU52*JV37</f>
        <v>3.0036069801959587E-34</v>
      </c>
      <c r="JW91" s="5"/>
      <c r="JX91" s="5"/>
      <c r="JY91" s="5"/>
      <c r="JZ91" s="6"/>
      <c r="KA91" s="4">
        <f>KA52*KA37</f>
        <v>8.0150477259805345E-35</v>
      </c>
      <c r="KB91" s="5">
        <f>KA52*KB37</f>
        <v>3.0036069801959587E-34</v>
      </c>
      <c r="KC91" s="5"/>
      <c r="KD91" s="5"/>
      <c r="KE91" s="5"/>
      <c r="KF91" s="6"/>
      <c r="KG91" s="4">
        <f>KG52*KG37</f>
        <v>4.1302588380871355E-35</v>
      </c>
      <c r="KH91" s="5">
        <f>KG52*KH37</f>
        <v>1.5477979296220475E-34</v>
      </c>
      <c r="KI91" s="5"/>
      <c r="KJ91" s="5"/>
      <c r="KK91" s="5"/>
      <c r="KL91" s="6"/>
      <c r="KM91" s="4">
        <f>KM52*KM37</f>
        <v>6.5543825135248408E-35</v>
      </c>
      <c r="KN91" s="5">
        <f>KM52*KN37</f>
        <v>2.4562285517880842E-34</v>
      </c>
      <c r="KO91" s="5"/>
      <c r="KP91" s="5"/>
      <c r="KQ91" s="5"/>
      <c r="KR91" s="6"/>
      <c r="KS91" s="4">
        <f>KS52*KS37</f>
        <v>9.6256587990036917E-33</v>
      </c>
      <c r="KT91" s="5">
        <f>KS52*KT37</f>
        <v>3.6071770182921998E-32</v>
      </c>
      <c r="KU91" s="5"/>
      <c r="KV91" s="5"/>
      <c r="KW91" s="5"/>
      <c r="KX91" s="6"/>
      <c r="KY91" s="4">
        <f>KY52*KY37</f>
        <v>8.0150477259805345E-35</v>
      </c>
      <c r="KZ91" s="5">
        <f>KY52*KZ37</f>
        <v>3.0036069801959587E-34</v>
      </c>
      <c r="LA91" s="5"/>
      <c r="LB91" s="5"/>
      <c r="LC91" s="5"/>
      <c r="LD91" s="6"/>
      <c r="LE91" s="4">
        <f>LE52*LE37</f>
        <v>8.0078533944392444E-35</v>
      </c>
      <c r="LF91" s="5">
        <f>LE52*LF37</f>
        <v>3.0009109333133909E-34</v>
      </c>
      <c r="LG91" s="5"/>
      <c r="LH91" s="5"/>
      <c r="LI91" s="5"/>
      <c r="LJ91" s="6"/>
      <c r="LK91" s="4">
        <f>LK52*LK37</f>
        <v>3.4049379994168574E-33</v>
      </c>
      <c r="LL91" s="5">
        <f>LK52*LL37</f>
        <v>1.2759868552038833E-32</v>
      </c>
      <c r="LM91" s="5"/>
      <c r="LN91" s="5"/>
      <c r="LO91" s="5"/>
      <c r="LP91" s="6"/>
      <c r="LQ91" s="4">
        <f>LQ52*LQ37</f>
        <v>8.0150477259805345E-35</v>
      </c>
      <c r="LR91" s="5">
        <f>LQ52*LR37</f>
        <v>3.0036069801959587E-34</v>
      </c>
      <c r="LS91" s="5"/>
      <c r="LT91" s="5"/>
      <c r="LU91" s="5"/>
      <c r="LV91" s="6"/>
      <c r="LW91" s="4">
        <f>LW52*LW37</f>
        <v>5.4969670472404407E-37</v>
      </c>
      <c r="LX91" s="5">
        <f>LW52*LX37</f>
        <v>6.9612308754438058E-37</v>
      </c>
      <c r="LY91" s="5"/>
      <c r="LZ91" s="5"/>
      <c r="MA91" s="5"/>
      <c r="MB91" s="6"/>
      <c r="MC91" s="4">
        <f>MC52*MC37</f>
        <v>5.5168568871826549E-37</v>
      </c>
      <c r="MD91" s="5">
        <f>MC52*MD37</f>
        <v>6.9864189049014118E-37</v>
      </c>
      <c r="ME91" s="5"/>
      <c r="MF91" s="5"/>
      <c r="MG91" s="5"/>
      <c r="MH91" s="6"/>
      <c r="MI91" s="4">
        <f>MI52*MI37</f>
        <v>7.0071888846493522E-36</v>
      </c>
      <c r="MJ91" s="5">
        <f>MI52*MJ37</f>
        <v>1.1994532308414067E-35</v>
      </c>
      <c r="MK91" s="5"/>
      <c r="ML91" s="5"/>
      <c r="MM91" s="5"/>
      <c r="MN91" s="6"/>
      <c r="MO91" s="4">
        <f>MO52*MO37</f>
        <v>9.0282067071656653E-35</v>
      </c>
      <c r="MP91" s="5">
        <f>MO52*MP37</f>
        <v>7.5305093907979155E-34</v>
      </c>
      <c r="MQ91" s="5"/>
      <c r="MR91" s="5"/>
      <c r="MS91" s="5"/>
      <c r="MT91" s="6"/>
      <c r="MU91" s="4">
        <f>MU52*MU37</f>
        <v>6.1073479515004866E-33</v>
      </c>
      <c r="MV91" s="5">
        <f>MU52*MV37</f>
        <v>2.2887041431020541E-32</v>
      </c>
      <c r="MW91" s="5"/>
      <c r="MX91" s="5"/>
      <c r="MY91" s="5"/>
      <c r="MZ91" s="6"/>
      <c r="NA91" s="4">
        <f>NA52*NA37</f>
        <v>7.4164930442837245E-36</v>
      </c>
      <c r="NB91" s="5">
        <f>NA52*NB37</f>
        <v>7.4164930442837231E-36</v>
      </c>
      <c r="NC91" s="5"/>
      <c r="ND91" s="5"/>
      <c r="NE91" s="5"/>
      <c r="NF91" s="6"/>
      <c r="NG91" s="4">
        <f>NG52*NG37</f>
        <v>3.063700386345647E-33</v>
      </c>
      <c r="NH91" s="5">
        <f>NG52*NH37</f>
        <v>1.1479269780145782E-32</v>
      </c>
      <c r="NI91" s="5"/>
      <c r="NJ91" s="5"/>
      <c r="NK91" s="5"/>
      <c r="NL91" s="6"/>
      <c r="NM91" s="4">
        <f>NM52*NM37</f>
        <v>5.6639053728125893E-64</v>
      </c>
      <c r="NN91" s="5">
        <f>NM52*NN37</f>
        <v>2.3389588424362817E-69</v>
      </c>
      <c r="NO91" s="5"/>
      <c r="NP91" s="5"/>
      <c r="NQ91" s="5"/>
      <c r="NR91" s="6"/>
      <c r="NS91" s="4">
        <f>NS52*NS37</f>
        <v>7.0037410806253432E-36</v>
      </c>
      <c r="NT91" s="5">
        <f>NS52*NT37</f>
        <v>7.0039298585000412E-36</v>
      </c>
      <c r="NU91" s="5"/>
      <c r="NV91" s="5"/>
      <c r="NW91" s="5"/>
      <c r="NX91" s="6"/>
      <c r="NY91" s="4">
        <f>NY52*NY37</f>
        <v>0</v>
      </c>
      <c r="NZ91" s="5">
        <f>NY52*NZ37</f>
        <v>0</v>
      </c>
      <c r="OA91" s="5"/>
      <c r="OB91" s="5"/>
      <c r="OC91" s="5"/>
      <c r="OD91" s="6"/>
      <c r="OE91" s="4">
        <f>OE52*OE37</f>
        <v>0</v>
      </c>
      <c r="OF91" s="5">
        <f>OE52*OF37</f>
        <v>0</v>
      </c>
      <c r="OG91" s="5"/>
      <c r="OH91" s="5"/>
      <c r="OI91" s="5"/>
      <c r="OJ91" s="6"/>
      <c r="OK91" s="4">
        <f>OK52*OK37</f>
        <v>0</v>
      </c>
      <c r="OL91" s="5">
        <f>OK52*OL37</f>
        <v>0</v>
      </c>
      <c r="OM91" s="5"/>
      <c r="ON91" s="5"/>
      <c r="OO91" s="5"/>
      <c r="OP91" s="6"/>
      <c r="OQ91" s="4">
        <f>OQ52*OQ37</f>
        <v>0</v>
      </c>
      <c r="OR91" s="5">
        <f>OQ52*OR37</f>
        <v>0</v>
      </c>
      <c r="OS91" s="5"/>
      <c r="OT91" s="5"/>
      <c r="OU91" s="5"/>
      <c r="OV91" s="6"/>
      <c r="OW91" s="4">
        <f>OW52*OW37</f>
        <v>0</v>
      </c>
      <c r="OX91" s="5">
        <f>OW52*OX37</f>
        <v>0</v>
      </c>
      <c r="OY91" s="5"/>
      <c r="OZ91" s="5"/>
      <c r="PA91" s="5"/>
      <c r="PB91" s="6"/>
      <c r="PC91" s="4">
        <f>PC52*PC37</f>
        <v>0</v>
      </c>
      <c r="PD91" s="5">
        <f>PC52*PD37</f>
        <v>0</v>
      </c>
      <c r="PE91" s="5"/>
      <c r="PF91" s="5"/>
      <c r="PG91" s="5"/>
      <c r="PH91" s="6"/>
      <c r="PI91" s="4">
        <f>PI52*PI37</f>
        <v>0</v>
      </c>
      <c r="PJ91" s="5">
        <f>PI52*PJ37</f>
        <v>0</v>
      </c>
      <c r="PK91" s="5"/>
      <c r="PL91" s="5"/>
      <c r="PM91" s="5"/>
      <c r="PN91" s="6"/>
      <c r="PO91" s="4">
        <f>PO52*PO37</f>
        <v>0</v>
      </c>
      <c r="PP91" s="5">
        <f>PO52*PP37</f>
        <v>0</v>
      </c>
      <c r="PQ91" s="5"/>
      <c r="PR91" s="5"/>
      <c r="PS91" s="5"/>
      <c r="PT91" s="6"/>
      <c r="PU91" s="4">
        <f>PU52*PU37</f>
        <v>0</v>
      </c>
      <c r="PV91" s="5">
        <f>PU52*PV37</f>
        <v>0</v>
      </c>
      <c r="PW91" s="5"/>
      <c r="PX91" s="5"/>
      <c r="PY91" s="5"/>
      <c r="PZ91" s="6"/>
      <c r="QA91" s="4">
        <f>QA52*QA37</f>
        <v>0</v>
      </c>
      <c r="QB91" s="5">
        <f>QA52*QB37</f>
        <v>0</v>
      </c>
      <c r="QC91" s="5"/>
      <c r="QD91" s="5"/>
      <c r="QE91" s="5"/>
      <c r="QF91" s="6"/>
      <c r="QG91" s="4">
        <f>QG52*QG37</f>
        <v>0</v>
      </c>
      <c r="QH91" s="5">
        <f>QG52*QH37</f>
        <v>0</v>
      </c>
      <c r="QI91" s="5"/>
      <c r="QJ91" s="5"/>
      <c r="QK91" s="5"/>
      <c r="QL91" s="6"/>
      <c r="QM91" s="4">
        <f>QM52*QM37</f>
        <v>0</v>
      </c>
      <c r="QN91" s="5">
        <f>QM52*QN37</f>
        <v>0</v>
      </c>
      <c r="QO91" s="5"/>
      <c r="QP91" s="5"/>
      <c r="QQ91" s="5"/>
      <c r="QR91" s="6"/>
      <c r="QS91" s="4">
        <f>QS52*QS37</f>
        <v>0</v>
      </c>
      <c r="QT91" s="5">
        <f>QS52*QT37</f>
        <v>0</v>
      </c>
      <c r="QU91" s="5"/>
      <c r="QV91" s="5"/>
      <c r="QW91" s="5"/>
      <c r="QX91" s="6"/>
      <c r="QY91" s="4">
        <f>QY52*QY37</f>
        <v>0</v>
      </c>
      <c r="QZ91" s="5">
        <f>QY52*QZ37</f>
        <v>0</v>
      </c>
      <c r="RA91" s="5"/>
      <c r="RB91" s="5"/>
      <c r="RC91" s="5"/>
      <c r="RD91" s="6"/>
      <c r="RE91" s="4">
        <f>RE52*RE37</f>
        <v>0</v>
      </c>
      <c r="RF91" s="5">
        <f>RE52*RF37</f>
        <v>0</v>
      </c>
      <c r="RG91" s="5"/>
      <c r="RH91" s="5"/>
      <c r="RI91" s="5"/>
      <c r="RJ91" s="6"/>
      <c r="RK91" s="4">
        <f>RK52*RK37</f>
        <v>0</v>
      </c>
      <c r="RL91" s="5">
        <f>RK52*RL37</f>
        <v>0</v>
      </c>
      <c r="RM91" s="5"/>
      <c r="RN91" s="5"/>
      <c r="RO91" s="5"/>
      <c r="RP91" s="6"/>
      <c r="RQ91" s="4">
        <f>RQ52*RQ37</f>
        <v>0</v>
      </c>
      <c r="RR91" s="5">
        <f>RQ52*RR37</f>
        <v>0</v>
      </c>
      <c r="RS91" s="5"/>
      <c r="RT91" s="5"/>
      <c r="RU91" s="5"/>
      <c r="RV91" s="6"/>
      <c r="RW91" s="4">
        <f>RW52*RW37</f>
        <v>0</v>
      </c>
      <c r="RX91" s="5">
        <f>RW52*RX37</f>
        <v>0</v>
      </c>
      <c r="RY91" s="5"/>
      <c r="RZ91" s="5"/>
      <c r="SA91" s="5"/>
      <c r="SB91" s="6"/>
      <c r="SC91" s="4">
        <f>SC52*SC37</f>
        <v>0</v>
      </c>
      <c r="SD91" s="5">
        <f>SC52*SD37</f>
        <v>0</v>
      </c>
      <c r="SE91" s="5"/>
      <c r="SF91" s="5"/>
      <c r="SG91" s="5"/>
      <c r="SH91" s="6"/>
      <c r="SI91" s="4">
        <f>SI52*SI37</f>
        <v>0</v>
      </c>
      <c r="SJ91" s="5">
        <f>SI52*SJ37</f>
        <v>0</v>
      </c>
      <c r="SK91" s="5"/>
      <c r="SL91" s="5"/>
      <c r="SM91" s="5"/>
      <c r="SN91" s="6"/>
      <c r="SO91" s="4">
        <f>SO52*SO37</f>
        <v>-2.4543109473196289E-4</v>
      </c>
      <c r="SP91" s="5">
        <f>SO52*SP37</f>
        <v>-2.4543109473196284E-4</v>
      </c>
      <c r="SQ91" s="5"/>
      <c r="SR91" s="5"/>
      <c r="SS91" s="5"/>
      <c r="ST91" s="6"/>
      <c r="SU91" s="4">
        <f>SU52*SU37</f>
        <v>0</v>
      </c>
      <c r="SV91" s="5">
        <f>SU52*SV37</f>
        <v>0</v>
      </c>
      <c r="SW91" s="5"/>
      <c r="SX91" s="5"/>
      <c r="SY91" s="5"/>
      <c r="SZ91" s="6"/>
      <c r="TA91" s="4">
        <f>TA52*TA37</f>
        <v>0</v>
      </c>
      <c r="TB91" s="5">
        <f>TA52*TB37</f>
        <v>0</v>
      </c>
      <c r="TC91" s="5"/>
      <c r="TD91" s="5"/>
      <c r="TE91" s="5"/>
      <c r="TF91" s="6"/>
      <c r="TG91" s="4">
        <f>TG52*TG37</f>
        <v>-7.6030194992310148E-24</v>
      </c>
      <c r="TH91" s="5">
        <f>TG52*TH37</f>
        <v>-3.5533523435729093E-31</v>
      </c>
      <c r="TI91" s="5"/>
      <c r="TJ91" s="5"/>
      <c r="TK91" s="5"/>
      <c r="TL91" s="6"/>
      <c r="TM91" s="4">
        <f>TM52*TM37</f>
        <v>0</v>
      </c>
      <c r="TN91" s="5">
        <f>TM52*TN37</f>
        <v>0</v>
      </c>
      <c r="TO91" s="5"/>
      <c r="TP91" s="5"/>
      <c r="TQ91" s="5"/>
      <c r="TR91" s="6"/>
      <c r="TS91" s="4">
        <f>TS52*TS37</f>
        <v>0</v>
      </c>
      <c r="TT91" s="5">
        <f>TS52*TT37</f>
        <v>0</v>
      </c>
      <c r="TU91" s="5"/>
      <c r="TV91" s="5"/>
      <c r="TW91" s="5"/>
      <c r="TX91" s="6"/>
      <c r="TY91" s="4">
        <f>TY52*TY37</f>
        <v>0</v>
      </c>
      <c r="TZ91" s="5">
        <f>TY52*TZ37</f>
        <v>0</v>
      </c>
      <c r="UA91" s="5"/>
      <c r="UB91" s="5"/>
      <c r="UC91" s="5"/>
      <c r="UD91" s="6"/>
      <c r="UE91" s="4">
        <f>UE52*UE37</f>
        <v>0</v>
      </c>
      <c r="UF91" s="5">
        <f>UE52*UF37</f>
        <v>0</v>
      </c>
      <c r="UG91" s="5"/>
      <c r="UH91" s="5"/>
      <c r="UI91" s="5"/>
      <c r="UJ91" s="6"/>
      <c r="UK91" s="4">
        <f>UK52*UK37</f>
        <v>-6.0629066199971639E-24</v>
      </c>
      <c r="UL91" s="5">
        <f>UK52*UL37</f>
        <v>-6.062906619997421E-24</v>
      </c>
      <c r="UM91" s="5"/>
      <c r="UN91" s="5"/>
      <c r="UO91" s="5"/>
      <c r="UP91" s="6"/>
      <c r="UQ91" s="4">
        <f>UQ52*UQ37</f>
        <v>0</v>
      </c>
      <c r="UR91" s="5">
        <f>UQ52*UR37</f>
        <v>0</v>
      </c>
      <c r="US91" s="5"/>
      <c r="UT91" s="5"/>
      <c r="UU91" s="5"/>
      <c r="UV91" s="6"/>
      <c r="UW91" s="4">
        <f>UW52*UW37</f>
        <v>0</v>
      </c>
      <c r="UX91" s="5">
        <f>UW52*UX37</f>
        <v>0</v>
      </c>
      <c r="UY91" s="5"/>
      <c r="UZ91" s="5"/>
      <c r="VA91" s="5"/>
      <c r="VB91" s="6"/>
      <c r="VC91" s="4">
        <f>VC52*VC37</f>
        <v>0</v>
      </c>
      <c r="VD91" s="5">
        <f>VC52*VD37</f>
        <v>0</v>
      </c>
      <c r="VE91" s="5"/>
      <c r="VF91" s="5"/>
      <c r="VG91" s="5"/>
      <c r="VH91" s="6"/>
      <c r="VI91" s="4">
        <f>VI52*VI37</f>
        <v>0</v>
      </c>
      <c r="VJ91" s="5">
        <f>VI52*VJ37</f>
        <v>0</v>
      </c>
      <c r="VK91" s="5"/>
      <c r="VL91" s="5"/>
      <c r="VM91" s="5"/>
      <c r="VN91" s="6"/>
    </row>
    <row r="92" spans="2:586" x14ac:dyDescent="0.2">
      <c r="D92" s="11"/>
      <c r="E92">
        <f t="shared" si="2310"/>
        <v>-2.2183086612759636E-5</v>
      </c>
      <c r="F92">
        <f t="shared" si="2311"/>
        <v>-8.2851676508688895E-5</v>
      </c>
      <c r="K92" s="4">
        <f>K52*K38</f>
        <v>4.1120596753231228E-81</v>
      </c>
      <c r="L92" s="5">
        <f>K52*L38</f>
        <v>7.6945028657902593E-87</v>
      </c>
      <c r="M92" s="5"/>
      <c r="N92" s="5"/>
      <c r="O92" s="5"/>
      <c r="P92" s="6"/>
      <c r="Q92" s="4">
        <f>Q52*Q38</f>
        <v>3.8481404873180682E-81</v>
      </c>
      <c r="R92" s="5">
        <f>Q52*R38</f>
        <v>7.2006562028567124E-87</v>
      </c>
      <c r="S92" s="5"/>
      <c r="T92" s="5"/>
      <c r="U92" s="5"/>
      <c r="V92" s="6"/>
      <c r="W92" s="4">
        <f>W52*W38</f>
        <v>3.6597918762525526E-81</v>
      </c>
      <c r="X92" s="5">
        <f>W52*X38</f>
        <v>6.8482175122636962E-87</v>
      </c>
      <c r="Y92" s="5"/>
      <c r="Z92" s="5"/>
      <c r="AA92" s="5"/>
      <c r="AB92" s="6"/>
      <c r="AC92" s="4">
        <f>AC52*AC38</f>
        <v>2.3371102167131275E-74</v>
      </c>
      <c r="AD92" s="5">
        <f>AC52*AD38</f>
        <v>4.3732101866332399E-80</v>
      </c>
      <c r="AE92" s="5"/>
      <c r="AF92" s="5"/>
      <c r="AG92" s="5"/>
      <c r="AH92" s="6"/>
      <c r="AI92" s="4">
        <f>AI52*AI38</f>
        <v>2.3371102167131275E-74</v>
      </c>
      <c r="AJ92" s="5">
        <f>AI52*AJ38</f>
        <v>4.3732101866332399E-80</v>
      </c>
      <c r="AK92" s="5"/>
      <c r="AL92" s="5"/>
      <c r="AM92" s="5"/>
      <c r="AN92" s="6"/>
      <c r="AO92" s="4">
        <f>AO52*AO38</f>
        <v>2.0800614923861561E-74</v>
      </c>
      <c r="AP92" s="5">
        <f>AO52*AP38</f>
        <v>3.8922195634059173E-80</v>
      </c>
      <c r="AQ92" s="5"/>
      <c r="AR92" s="5"/>
      <c r="AS92" s="5"/>
      <c r="AT92" s="6"/>
      <c r="AU92" s="4">
        <f>AU52*AU38</f>
        <v>2.7853962472875525E-42</v>
      </c>
      <c r="AV92" s="5">
        <f>AU52*AV38</f>
        <v>5.1562088288835717E-69</v>
      </c>
      <c r="AW92" s="5"/>
      <c r="AX92" s="5"/>
      <c r="AY92" s="5"/>
      <c r="AZ92" s="6"/>
      <c r="BA92" s="4">
        <f>BA52*BA38</f>
        <v>2.7853962472875525E-42</v>
      </c>
      <c r="BB92" s="5">
        <f>BA52*BB38</f>
        <v>5.1562088288835717E-69</v>
      </c>
      <c r="BC92" s="5"/>
      <c r="BD92" s="5"/>
      <c r="BE92" s="5"/>
      <c r="BF92" s="6"/>
      <c r="BG92" s="4">
        <f>BG52*BG38</f>
        <v>2.7626692998763078E-42</v>
      </c>
      <c r="BH92" s="5">
        <f>BG52*BH38</f>
        <v>5.1141376560622727E-69</v>
      </c>
      <c r="BI92" s="5"/>
      <c r="BJ92" s="5"/>
      <c r="BK92" s="5"/>
      <c r="BL92" s="6"/>
      <c r="BM92" s="4">
        <f>BM52*BM38</f>
        <v>2.7620721967945504E-42</v>
      </c>
      <c r="BN92" s="5">
        <f>BM52*BN38</f>
        <v>5.1130323238550834E-69</v>
      </c>
      <c r="BO92" s="5"/>
      <c r="BP92" s="5"/>
      <c r="BQ92" s="5"/>
      <c r="BR92" s="6"/>
      <c r="BS92" s="4">
        <f>BS52*BS38</f>
        <v>2.7853962472875525E-42</v>
      </c>
      <c r="BT92" s="5">
        <f>BS52*BT38</f>
        <v>5.1562088288835717E-69</v>
      </c>
      <c r="BU92" s="5"/>
      <c r="BV92" s="5"/>
      <c r="BW92" s="5"/>
      <c r="BX92" s="6"/>
      <c r="BY92" s="4">
        <f>BY52*BY38</f>
        <v>2.7584177880350395E-42</v>
      </c>
      <c r="BZ92" s="5">
        <f>BY52*BZ38</f>
        <v>4.2169056946050842E-67</v>
      </c>
      <c r="CA92" s="5"/>
      <c r="CB92" s="5"/>
      <c r="CC92" s="5"/>
      <c r="CD92" s="6"/>
      <c r="CE92" s="4">
        <f>CE52*CE38</f>
        <v>9.5753306974447748E-54</v>
      </c>
      <c r="CF92" s="5">
        <f>CE52*CF38</f>
        <v>3.7364789444370128E-59</v>
      </c>
      <c r="CG92" s="5"/>
      <c r="CH92" s="5"/>
      <c r="CI92" s="5"/>
      <c r="CJ92" s="6"/>
      <c r="CK92" s="4">
        <f>CK52*CK38</f>
        <v>1.3417808908953392E-71</v>
      </c>
      <c r="CL92" s="5">
        <f>CK52*CL38</f>
        <v>8.2021484550602878E-76</v>
      </c>
      <c r="CM92" s="5"/>
      <c r="CN92" s="5"/>
      <c r="CO92" s="5"/>
      <c r="CP92" s="6"/>
      <c r="CQ92" s="4">
        <f>CQ52*CQ38</f>
        <v>2.1395951780313642E-62</v>
      </c>
      <c r="CR92" s="5">
        <f>CQ52*CR38</f>
        <v>1.3079093168657492E-66</v>
      </c>
      <c r="CS92" s="5"/>
      <c r="CT92" s="5"/>
      <c r="CU92" s="5"/>
      <c r="CV92" s="6"/>
      <c r="CW92" s="4">
        <f>CW52*CW38</f>
        <v>1.6692642979750644E-62</v>
      </c>
      <c r="CX92" s="5">
        <f>CW52*CX38</f>
        <v>2.1277999671704118E-66</v>
      </c>
      <c r="CY92" s="5"/>
      <c r="CZ92" s="5"/>
      <c r="DA92" s="5"/>
      <c r="DB92" s="6"/>
      <c r="DC92" s="4">
        <f>DC52*DC38</f>
        <v>9.5764126982981873E-54</v>
      </c>
      <c r="DD92" s="5">
        <f>DC52*DD38</f>
        <v>3.7369011620642033E-59</v>
      </c>
      <c r="DE92" s="5"/>
      <c r="DF92" s="5"/>
      <c r="DG92" s="5"/>
      <c r="DH92" s="6"/>
      <c r="DI92" s="4">
        <f>DI52*DI38</f>
        <v>2.783954959401261E-42</v>
      </c>
      <c r="DJ92" s="5">
        <f>DI52*DJ38</f>
        <v>5.1535407771363572E-69</v>
      </c>
      <c r="DK92" s="5"/>
      <c r="DL92" s="5"/>
      <c r="DM92" s="5"/>
      <c r="DN92" s="6"/>
      <c r="DO92" s="4">
        <f>DO52*DO38</f>
        <v>3.8505497783299915E-81</v>
      </c>
      <c r="DP92" s="5">
        <f>DO52*DP38</f>
        <v>7.2051644780422641E-87</v>
      </c>
      <c r="DQ92" s="5"/>
      <c r="DR92" s="5"/>
      <c r="DS92" s="5"/>
      <c r="DT92" s="6"/>
      <c r="DU92" s="4">
        <f>DU52*DU38</f>
        <v>1.9588727820211797E-72</v>
      </c>
      <c r="DV92" s="5">
        <f>DU52*DV38</f>
        <v>1.1974358460265114E-76</v>
      </c>
      <c r="DW92" s="5"/>
      <c r="DX92" s="5"/>
      <c r="DY92" s="5"/>
      <c r="DZ92" s="6"/>
      <c r="EA92" s="4">
        <f>EA52*EA38</f>
        <v>2.605887600451005E-81</v>
      </c>
      <c r="EB92" s="5">
        <f>EA52*EB38</f>
        <v>1.0761103949428127E-86</v>
      </c>
      <c r="EC92" s="5"/>
      <c r="ED92" s="5"/>
      <c r="EE92" s="5"/>
      <c r="EF92" s="6"/>
      <c r="EG92" s="4">
        <f>EG52*EG38</f>
        <v>2.2970823952775953E-62</v>
      </c>
      <c r="EH92" s="5">
        <f>EG52*EH38</f>
        <v>1.4041793967568092E-66</v>
      </c>
      <c r="EI92" s="5"/>
      <c r="EJ92" s="5"/>
      <c r="EK92" s="5"/>
      <c r="EL92" s="6"/>
      <c r="EM92" s="4">
        <f>EM52*EM38</f>
        <v>7.3233907745586047E-25</v>
      </c>
      <c r="EN92" s="5">
        <f>EM52*EN38</f>
        <v>5.1719420516604176E-24</v>
      </c>
      <c r="EO92" s="5"/>
      <c r="EP92" s="5"/>
      <c r="EQ92" s="5"/>
      <c r="ER92" s="6"/>
      <c r="ES92" s="4">
        <f>ES52*ES38</f>
        <v>5.3514186268996962E-73</v>
      </c>
      <c r="ET92" s="5">
        <f>ES52*ET38</f>
        <v>7.2183518853617128E-77</v>
      </c>
      <c r="EU92" s="5"/>
      <c r="EV92" s="5"/>
      <c r="EW92" s="5"/>
      <c r="EX92" s="6"/>
      <c r="EY92" s="4">
        <f>EY52*EY38</f>
        <v>1.5232161972131705E-53</v>
      </c>
      <c r="EZ92" s="5">
        <f>EY52*EZ38</f>
        <v>2.0546160327840246E-57</v>
      </c>
      <c r="FA92" s="5"/>
      <c r="FB92" s="5"/>
      <c r="FC92" s="5"/>
      <c r="FD92" s="6"/>
      <c r="FE92" s="4">
        <f>FE52*FE38</f>
        <v>3.4703781358848814E-67</v>
      </c>
      <c r="FF92" s="5">
        <f>FE52*FF38</f>
        <v>1.6556252805412691E-71</v>
      </c>
      <c r="FG92" s="5"/>
      <c r="FH92" s="5"/>
      <c r="FI92" s="5"/>
      <c r="FJ92" s="6"/>
      <c r="FK92" s="4">
        <f>FK52*FK38</f>
        <v>3.4927325060620203E-67</v>
      </c>
      <c r="FL92" s="5">
        <f>FK52*FL38</f>
        <v>2.8386016408666764E-71</v>
      </c>
      <c r="FM92" s="5"/>
      <c r="FN92" s="5"/>
      <c r="FO92" s="5"/>
      <c r="FP92" s="6"/>
      <c r="FQ92" s="4">
        <f>FQ52*FQ38</f>
        <v>8.9136599683270696E-65</v>
      </c>
      <c r="FR92" s="5">
        <f>FQ52*FR38</f>
        <v>1.7179156884727564E-68</v>
      </c>
      <c r="FS92" s="5"/>
      <c r="FT92" s="5"/>
      <c r="FU92" s="5"/>
      <c r="FV92" s="6"/>
      <c r="FW92" s="4">
        <f>FW52*FW38</f>
        <v>5.3553282258043732E-73</v>
      </c>
      <c r="FX92" s="5">
        <f>FW52*FX38</f>
        <v>7.2236254142317448E-77</v>
      </c>
      <c r="FY92" s="5"/>
      <c r="FZ92" s="5"/>
      <c r="GA92" s="5"/>
      <c r="GB92" s="6"/>
      <c r="GC92" s="4">
        <f>GC52*GC38</f>
        <v>1.8266642974129173E-32</v>
      </c>
      <c r="GD92" s="5">
        <f>GC52*GD38</f>
        <v>2.9882210274276212E-28</v>
      </c>
      <c r="GE92" s="5"/>
      <c r="GF92" s="5"/>
      <c r="GG92" s="5"/>
      <c r="GH92" s="6"/>
      <c r="GI92" s="4">
        <f>GI52*GI38</f>
        <v>6.1715134143766368E-50</v>
      </c>
      <c r="GJ92" s="5">
        <f>GI52*GJ38</f>
        <v>6.5310189031740424E-50</v>
      </c>
      <c r="GK92" s="5"/>
      <c r="GL92" s="5"/>
      <c r="GM92" s="5"/>
      <c r="GN92" s="6"/>
      <c r="GO92" s="4">
        <f>GO52*GO38</f>
        <v>1.9817565127746785E-80</v>
      </c>
      <c r="GP92" s="5">
        <f>GO52*GP38</f>
        <v>2.5261316904321051E-84</v>
      </c>
      <c r="GQ92" s="5"/>
      <c r="GR92" s="5"/>
      <c r="GS92" s="5"/>
      <c r="GT92" s="6"/>
      <c r="GU92" s="4">
        <f>GU52*GU38</f>
        <v>3.0036069801959595E-34</v>
      </c>
      <c r="GV92" s="5">
        <f>GU52*GV38</f>
        <v>2.3551896523137392E-39</v>
      </c>
      <c r="GW92" s="5"/>
      <c r="GX92" s="5"/>
      <c r="GY92" s="5"/>
      <c r="GZ92" s="6"/>
      <c r="HA92" s="4">
        <f>HA52*HA38</f>
        <v>3.0009109333133917E-34</v>
      </c>
      <c r="HB92" s="5">
        <f>HA52*HB38</f>
        <v>2.3530756268231065E-39</v>
      </c>
      <c r="HC92" s="5"/>
      <c r="HD92" s="5"/>
      <c r="HE92" s="5"/>
      <c r="HF92" s="6"/>
      <c r="HG92" s="4">
        <f>HG52*HG38</f>
        <v>2.956446927844313E-34</v>
      </c>
      <c r="HH92" s="5">
        <f>HG52*HH38</f>
        <v>2.3182104909142922E-39</v>
      </c>
      <c r="HI92" s="5"/>
      <c r="HJ92" s="5"/>
      <c r="HK92" s="5"/>
      <c r="HL92" s="6"/>
      <c r="HM92" s="4">
        <f>HM52*HM38</f>
        <v>3.6104177403833095E-32</v>
      </c>
      <c r="HN92" s="5">
        <f>HM52*HN38</f>
        <v>2.5008318669198828E-57</v>
      </c>
      <c r="HO92" s="5"/>
      <c r="HP92" s="5"/>
      <c r="HQ92" s="5"/>
      <c r="HR92" s="6"/>
      <c r="HS92" s="4">
        <f>HS52*HS38</f>
        <v>1.1782877733063896E-43</v>
      </c>
      <c r="HT92" s="5">
        <f>HS52*HT38</f>
        <v>5.56650004728895E-49</v>
      </c>
      <c r="HU92" s="5"/>
      <c r="HV92" s="5"/>
      <c r="HW92" s="5"/>
      <c r="HX92" s="6"/>
      <c r="HY92" s="4">
        <f>HY52*HY38</f>
        <v>4.1271161699406979E-34</v>
      </c>
      <c r="HZ92" s="5">
        <f>HY52*HZ38</f>
        <v>3.2361561820271473E-39</v>
      </c>
      <c r="IA92" s="5"/>
      <c r="IB92" s="5"/>
      <c r="IC92" s="5"/>
      <c r="ID92" s="6"/>
      <c r="IE92" s="4">
        <f>IE52*IE38</f>
        <v>4.1234116577467489E-34</v>
      </c>
      <c r="IF92" s="5">
        <f>IE52*IF38</f>
        <v>3.2332513982642962E-39</v>
      </c>
      <c r="IG92" s="5"/>
      <c r="IH92" s="5"/>
      <c r="II92" s="5"/>
      <c r="IJ92" s="6"/>
      <c r="IK92" s="4">
        <f>IK52*IK38</f>
        <v>2.9537932119700834E-34</v>
      </c>
      <c r="IL92" s="5">
        <f>IK52*IL38</f>
        <v>2.3161296580329014E-39</v>
      </c>
      <c r="IM92" s="5"/>
      <c r="IN92" s="5"/>
      <c r="IO92" s="5"/>
      <c r="IP92" s="6"/>
      <c r="IQ92" s="4">
        <f>IQ52*IQ38</f>
        <v>3.0036069801959595E-34</v>
      </c>
      <c r="IR92" s="5">
        <f>IQ52*IR38</f>
        <v>2.3551896523137392E-39</v>
      </c>
      <c r="IS92" s="5"/>
      <c r="IT92" s="5"/>
      <c r="IU92" s="5"/>
      <c r="IV92" s="6"/>
      <c r="IW92" s="4">
        <f>IW52*IW38</f>
        <v>4.1234116577467489E-34</v>
      </c>
      <c r="IX92" s="5">
        <f>IW52*IX38</f>
        <v>3.2332513982642962E-39</v>
      </c>
      <c r="IY92" s="5"/>
      <c r="IZ92" s="5"/>
      <c r="JA92" s="5"/>
      <c r="JB92" s="6"/>
      <c r="JC92" s="4">
        <f>JC52*JC38</f>
        <v>1.1626024562871192E-43</v>
      </c>
      <c r="JD92" s="5">
        <f>JC52*JD38</f>
        <v>5.4923990340156785E-49</v>
      </c>
      <c r="JE92" s="5"/>
      <c r="JF92" s="5"/>
      <c r="JG92" s="5"/>
      <c r="JH92" s="6"/>
      <c r="JI92" s="4">
        <f>JI52*JI38</f>
        <v>8.5292466282351878E-34</v>
      </c>
      <c r="JJ92" s="5">
        <f>JI52*JJ38</f>
        <v>6.6879566911716238E-39</v>
      </c>
      <c r="JK92" s="5"/>
      <c r="JL92" s="5"/>
      <c r="JM92" s="5"/>
      <c r="JN92" s="6"/>
      <c r="JO92" s="4">
        <f>JO52*JO38</f>
        <v>2.8441567733917732E-34</v>
      </c>
      <c r="JP92" s="5">
        <f>JO52*JP38</f>
        <v>2.2301614846477008E-39</v>
      </c>
      <c r="JQ92" s="5"/>
      <c r="JR92" s="5"/>
      <c r="JS92" s="5"/>
      <c r="JT92" s="6"/>
      <c r="JU92" s="4">
        <f>JU52*JU38</f>
        <v>3.0036069801959595E-34</v>
      </c>
      <c r="JV92" s="5">
        <f>JU52*JV38</f>
        <v>2.3551896523137392E-39</v>
      </c>
      <c r="JW92" s="5"/>
      <c r="JX92" s="5"/>
      <c r="JY92" s="5"/>
      <c r="JZ92" s="6"/>
      <c r="KA92" s="4">
        <f>KA52*KA38</f>
        <v>3.0036069801959595E-34</v>
      </c>
      <c r="KB92" s="5">
        <f>KA52*KB38</f>
        <v>2.3551896523137392E-39</v>
      </c>
      <c r="KC92" s="5"/>
      <c r="KD92" s="5"/>
      <c r="KE92" s="5"/>
      <c r="KF92" s="6"/>
      <c r="KG92" s="4">
        <f>KG52*KG38</f>
        <v>1.5477979296220479E-34</v>
      </c>
      <c r="KH92" s="5">
        <f>KG52*KH38</f>
        <v>1.2136600067032233E-39</v>
      </c>
      <c r="KI92" s="5"/>
      <c r="KJ92" s="5"/>
      <c r="KK92" s="5"/>
      <c r="KL92" s="6"/>
      <c r="KM92" s="4">
        <f>KM52*KM38</f>
        <v>2.4562285517880842E-34</v>
      </c>
      <c r="KN92" s="5">
        <f>KM52*KN38</f>
        <v>1.925979033552334E-39</v>
      </c>
      <c r="KO92" s="5"/>
      <c r="KP92" s="5"/>
      <c r="KQ92" s="5"/>
      <c r="KR92" s="6"/>
      <c r="KS92" s="4">
        <f>KS52*KS38</f>
        <v>3.6071770182922004E-32</v>
      </c>
      <c r="KT92" s="5">
        <f>KS52*KT38</f>
        <v>2.4985871125285485E-57</v>
      </c>
      <c r="KU92" s="5"/>
      <c r="KV92" s="5"/>
      <c r="KW92" s="5"/>
      <c r="KX92" s="6"/>
      <c r="KY92" s="4">
        <f>KY52*KY38</f>
        <v>3.0036069801959595E-34</v>
      </c>
      <c r="KZ92" s="5">
        <f>KY52*KZ38</f>
        <v>2.3551896523137392E-39</v>
      </c>
      <c r="LA92" s="5"/>
      <c r="LB92" s="5"/>
      <c r="LC92" s="5"/>
      <c r="LD92" s="6"/>
      <c r="LE92" s="4">
        <f>LE52*LE38</f>
        <v>3.0009109333133917E-34</v>
      </c>
      <c r="LF92" s="5">
        <f>LE52*LF38</f>
        <v>2.3530756268231065E-39</v>
      </c>
      <c r="LG92" s="5"/>
      <c r="LH92" s="5"/>
      <c r="LI92" s="5"/>
      <c r="LJ92" s="6"/>
      <c r="LK92" s="4">
        <f>LK52*LK38</f>
        <v>1.2759868552038833E-32</v>
      </c>
      <c r="LL92" s="5">
        <f>LK52*LL38</f>
        <v>3.5301328142711256E-50</v>
      </c>
      <c r="LM92" s="5"/>
      <c r="LN92" s="5"/>
      <c r="LO92" s="5"/>
      <c r="LP92" s="6"/>
      <c r="LQ92" s="4">
        <f>LQ52*LQ38</f>
        <v>3.0036069801959595E-34</v>
      </c>
      <c r="LR92" s="5">
        <f>LQ52*LR38</f>
        <v>2.3551896523137392E-39</v>
      </c>
      <c r="LS92" s="5"/>
      <c r="LT92" s="5"/>
      <c r="LU92" s="5"/>
      <c r="LV92" s="6"/>
      <c r="LW92" s="4">
        <f>LW52*LW38</f>
        <v>6.9612308754438075E-37</v>
      </c>
      <c r="LX92" s="5">
        <f>LW52*LX38</f>
        <v>5.4584434758979462E-42</v>
      </c>
      <c r="LY92" s="5"/>
      <c r="LZ92" s="5"/>
      <c r="MA92" s="5"/>
      <c r="MB92" s="6"/>
      <c r="MC92" s="4">
        <f>MC52*MC38</f>
        <v>6.9864189049014135E-37</v>
      </c>
      <c r="MD92" s="5">
        <f>MC52*MD38</f>
        <v>5.4781939248521088E-42</v>
      </c>
      <c r="ME92" s="5"/>
      <c r="MF92" s="5"/>
      <c r="MG92" s="5"/>
      <c r="MH92" s="6"/>
      <c r="MI92" s="4">
        <f>MI52*MI38</f>
        <v>1.199453230841407E-35</v>
      </c>
      <c r="MJ92" s="5">
        <f>MI52*MJ38</f>
        <v>9.4051580527611562E-41</v>
      </c>
      <c r="MK92" s="5"/>
      <c r="ML92" s="5"/>
      <c r="MM92" s="5"/>
      <c r="MN92" s="6"/>
      <c r="MO92" s="4">
        <f>MO52*MO38</f>
        <v>7.5305093907979172E-34</v>
      </c>
      <c r="MP92" s="5">
        <f>MO52*MP38</f>
        <v>5.9048264006569824E-39</v>
      </c>
      <c r="MQ92" s="5"/>
      <c r="MR92" s="5"/>
      <c r="MS92" s="5"/>
      <c r="MT92" s="6"/>
      <c r="MU92" s="4">
        <f>MU52*MU38</f>
        <v>2.2887041431020552E-32</v>
      </c>
      <c r="MV92" s="5">
        <f>MU52*MV38</f>
        <v>1.0509638743384349E-49</v>
      </c>
      <c r="MW92" s="5"/>
      <c r="MX92" s="5"/>
      <c r="MY92" s="5"/>
      <c r="MZ92" s="6"/>
      <c r="NA92" s="4">
        <f>NA52*NA38</f>
        <v>7.4164930442837245E-36</v>
      </c>
      <c r="NB92" s="5">
        <f>NA52*NB38</f>
        <v>5.1371900648718998E-61</v>
      </c>
      <c r="NC92" s="5"/>
      <c r="ND92" s="5"/>
      <c r="NE92" s="5"/>
      <c r="NF92" s="6"/>
      <c r="NG92" s="4">
        <f>NG52*NG38</f>
        <v>1.1481094286972674E-32</v>
      </c>
      <c r="NH92" s="5">
        <f>NG52*NH38</f>
        <v>2.342287998552589E-55</v>
      </c>
      <c r="NI92" s="5"/>
      <c r="NJ92" s="5"/>
      <c r="NK92" s="5"/>
      <c r="NL92" s="6"/>
      <c r="NM92" s="4">
        <f>NM52*NM38</f>
        <v>5.6643132845934353E-64</v>
      </c>
      <c r="NN92" s="5">
        <f>NM52*NN38</f>
        <v>7.2198325590696906E-68</v>
      </c>
      <c r="NO92" s="5"/>
      <c r="NP92" s="5"/>
      <c r="NQ92" s="5"/>
      <c r="NR92" s="6"/>
      <c r="NS92" s="4">
        <f>NS52*NS38</f>
        <v>7.0039298585000439E-36</v>
      </c>
      <c r="NT92" s="5">
        <f>NS52*NT38</f>
        <v>4.8514194875269421E-61</v>
      </c>
      <c r="NU92" s="5"/>
      <c r="NV92" s="5"/>
      <c r="NW92" s="5"/>
      <c r="NX92" s="6"/>
      <c r="NY92" s="4">
        <f>NY52*NY38</f>
        <v>0</v>
      </c>
      <c r="NZ92" s="5">
        <f>NY52*NZ38</f>
        <v>0</v>
      </c>
      <c r="OA92" s="5"/>
      <c r="OB92" s="5"/>
      <c r="OC92" s="5"/>
      <c r="OD92" s="6"/>
      <c r="OE92" s="4">
        <f>OE52*OE38</f>
        <v>0</v>
      </c>
      <c r="OF92" s="5">
        <f>OE52*OF38</f>
        <v>0</v>
      </c>
      <c r="OG92" s="5"/>
      <c r="OH92" s="5"/>
      <c r="OI92" s="5"/>
      <c r="OJ92" s="6"/>
      <c r="OK92" s="4">
        <f>OK52*OK38</f>
        <v>0</v>
      </c>
      <c r="OL92" s="5">
        <f>OK52*OL38</f>
        <v>0</v>
      </c>
      <c r="OM92" s="5"/>
      <c r="ON92" s="5"/>
      <c r="OO92" s="5"/>
      <c r="OP92" s="6"/>
      <c r="OQ92" s="4">
        <f>OQ52*OQ38</f>
        <v>0</v>
      </c>
      <c r="OR92" s="5">
        <f>OQ52*OR38</f>
        <v>0</v>
      </c>
      <c r="OS92" s="5"/>
      <c r="OT92" s="5"/>
      <c r="OU92" s="5"/>
      <c r="OV92" s="6"/>
      <c r="OW92" s="4">
        <f>OW52*OW38</f>
        <v>0</v>
      </c>
      <c r="OX92" s="5">
        <f>OW52*OX38</f>
        <v>0</v>
      </c>
      <c r="OY92" s="5"/>
      <c r="OZ92" s="5"/>
      <c r="PA92" s="5"/>
      <c r="PB92" s="6"/>
      <c r="PC92" s="4">
        <f>PC52*PC38</f>
        <v>0</v>
      </c>
      <c r="PD92" s="5">
        <f>PC52*PD38</f>
        <v>0</v>
      </c>
      <c r="PE92" s="5"/>
      <c r="PF92" s="5"/>
      <c r="PG92" s="5"/>
      <c r="PH92" s="6"/>
      <c r="PI92" s="4">
        <f>PI52*PI38</f>
        <v>0</v>
      </c>
      <c r="PJ92" s="5">
        <f>PI52*PJ38</f>
        <v>0</v>
      </c>
      <c r="PK92" s="5"/>
      <c r="PL92" s="5"/>
      <c r="PM92" s="5"/>
      <c r="PN92" s="6"/>
      <c r="PO92" s="4">
        <f>PO52*PO38</f>
        <v>0</v>
      </c>
      <c r="PP92" s="5">
        <f>PO52*PP38</f>
        <v>0</v>
      </c>
      <c r="PQ92" s="5"/>
      <c r="PR92" s="5"/>
      <c r="PS92" s="5"/>
      <c r="PT92" s="6"/>
      <c r="PU92" s="4">
        <f>PU52*PU38</f>
        <v>0</v>
      </c>
      <c r="PV92" s="5">
        <f>PU52*PV38</f>
        <v>0</v>
      </c>
      <c r="PW92" s="5"/>
      <c r="PX92" s="5"/>
      <c r="PY92" s="5"/>
      <c r="PZ92" s="6"/>
      <c r="QA92" s="4">
        <f>QA52*QA38</f>
        <v>0</v>
      </c>
      <c r="QB92" s="5">
        <f>QA52*QB38</f>
        <v>0</v>
      </c>
      <c r="QC92" s="5"/>
      <c r="QD92" s="5"/>
      <c r="QE92" s="5"/>
      <c r="QF92" s="6"/>
      <c r="QG92" s="4">
        <f>QG52*QG38</f>
        <v>0</v>
      </c>
      <c r="QH92" s="5">
        <f>QG52*QH38</f>
        <v>0</v>
      </c>
      <c r="QI92" s="5"/>
      <c r="QJ92" s="5"/>
      <c r="QK92" s="5"/>
      <c r="QL92" s="6"/>
      <c r="QM92" s="4">
        <f>QM52*QM38</f>
        <v>0</v>
      </c>
      <c r="QN92" s="5">
        <f>QM52*QN38</f>
        <v>0</v>
      </c>
      <c r="QO92" s="5"/>
      <c r="QP92" s="5"/>
      <c r="QQ92" s="5"/>
      <c r="QR92" s="6"/>
      <c r="QS92" s="4">
        <f>QS52*QS38</f>
        <v>0</v>
      </c>
      <c r="QT92" s="5">
        <f>QS52*QT38</f>
        <v>0</v>
      </c>
      <c r="QU92" s="5"/>
      <c r="QV92" s="5"/>
      <c r="QW92" s="5"/>
      <c r="QX92" s="6"/>
      <c r="QY92" s="4">
        <f>QY52*QY38</f>
        <v>0</v>
      </c>
      <c r="QZ92" s="5">
        <f>QY52*QZ38</f>
        <v>0</v>
      </c>
      <c r="RA92" s="5"/>
      <c r="RB92" s="5"/>
      <c r="RC92" s="5"/>
      <c r="RD92" s="6"/>
      <c r="RE92" s="4">
        <f>RE52*RE38</f>
        <v>0</v>
      </c>
      <c r="RF92" s="5">
        <f>RE52*RF38</f>
        <v>0</v>
      </c>
      <c r="RG92" s="5"/>
      <c r="RH92" s="5"/>
      <c r="RI92" s="5"/>
      <c r="RJ92" s="6"/>
      <c r="RK92" s="4">
        <f>RK52*RK38</f>
        <v>0</v>
      </c>
      <c r="RL92" s="5">
        <f>RK52*RL38</f>
        <v>0</v>
      </c>
      <c r="RM92" s="5"/>
      <c r="RN92" s="5"/>
      <c r="RO92" s="5"/>
      <c r="RP92" s="6"/>
      <c r="RQ92" s="4">
        <f>RQ52*RQ38</f>
        <v>0</v>
      </c>
      <c r="RR92" s="5">
        <f>RQ52*RR38</f>
        <v>0</v>
      </c>
      <c r="RS92" s="5"/>
      <c r="RT92" s="5"/>
      <c r="RU92" s="5"/>
      <c r="RV92" s="6"/>
      <c r="RW92" s="4">
        <f>RW52*RW38</f>
        <v>0</v>
      </c>
      <c r="RX92" s="5">
        <f>RW52*RX38</f>
        <v>0</v>
      </c>
      <c r="RY92" s="5"/>
      <c r="RZ92" s="5"/>
      <c r="SA92" s="5"/>
      <c r="SB92" s="6"/>
      <c r="SC92" s="4">
        <f>SC52*SC38</f>
        <v>0</v>
      </c>
      <c r="SD92" s="5">
        <f>SC52*SD38</f>
        <v>0</v>
      </c>
      <c r="SE92" s="5"/>
      <c r="SF92" s="5"/>
      <c r="SG92" s="5"/>
      <c r="SH92" s="6"/>
      <c r="SI92" s="4">
        <f>SI52*SI38</f>
        <v>0</v>
      </c>
      <c r="SJ92" s="5">
        <f>SI52*SJ38</f>
        <v>0</v>
      </c>
      <c r="SK92" s="5"/>
      <c r="SL92" s="5"/>
      <c r="SM92" s="5"/>
      <c r="SN92" s="6"/>
      <c r="SO92" s="4">
        <f>SO52*SO38</f>
        <v>-2.2183086612759636E-5</v>
      </c>
      <c r="SP92" s="5">
        <f>SO52*SP38</f>
        <v>-8.2851676508688895E-5</v>
      </c>
      <c r="SQ92" s="5"/>
      <c r="SR92" s="5"/>
      <c r="SS92" s="5"/>
      <c r="ST92" s="6"/>
      <c r="SU92" s="4">
        <f>SU52*SU38</f>
        <v>0</v>
      </c>
      <c r="SV92" s="5">
        <f>SU52*SV38</f>
        <v>0</v>
      </c>
      <c r="SW92" s="5"/>
      <c r="SX92" s="5"/>
      <c r="SY92" s="5"/>
      <c r="SZ92" s="6"/>
      <c r="TA92" s="4">
        <f>TA52*TA38</f>
        <v>0</v>
      </c>
      <c r="TB92" s="5">
        <f>TA52*TB38</f>
        <v>0</v>
      </c>
      <c r="TC92" s="5"/>
      <c r="TD92" s="5"/>
      <c r="TE92" s="5"/>
      <c r="TF92" s="6"/>
      <c r="TG92" s="4">
        <f>TG52*TG38</f>
        <v>-6.5515702497668325E-24</v>
      </c>
      <c r="TH92" s="5">
        <f>TG52*TH38</f>
        <v>-7.600368744696853E-24</v>
      </c>
      <c r="TI92" s="5"/>
      <c r="TJ92" s="5"/>
      <c r="TK92" s="5"/>
      <c r="TL92" s="6"/>
      <c r="TM92" s="4">
        <f>TM52*TM38</f>
        <v>0</v>
      </c>
      <c r="TN92" s="5">
        <f>TM52*TN38</f>
        <v>0</v>
      </c>
      <c r="TO92" s="5"/>
      <c r="TP92" s="5"/>
      <c r="TQ92" s="5"/>
      <c r="TR92" s="6"/>
      <c r="TS92" s="4">
        <f>TS52*TS38</f>
        <v>0</v>
      </c>
      <c r="TT92" s="5">
        <f>TS52*TT38</f>
        <v>0</v>
      </c>
      <c r="TU92" s="5"/>
      <c r="TV92" s="5"/>
      <c r="TW92" s="5"/>
      <c r="TX92" s="6"/>
      <c r="TY92" s="4">
        <f>TY52*TY38</f>
        <v>0</v>
      </c>
      <c r="TZ92" s="5">
        <f>TY52*TZ38</f>
        <v>0</v>
      </c>
      <c r="UA92" s="5"/>
      <c r="UB92" s="5"/>
      <c r="UC92" s="5"/>
      <c r="UD92" s="6"/>
      <c r="UE92" s="4">
        <f>UE52*UE38</f>
        <v>0</v>
      </c>
      <c r="UF92" s="5">
        <f>UE52*UF38</f>
        <v>0</v>
      </c>
      <c r="UG92" s="5"/>
      <c r="UH92" s="5"/>
      <c r="UI92" s="5"/>
      <c r="UJ92" s="6"/>
      <c r="UK92" s="4">
        <f>UK52*UK38</f>
        <v>-6.0629066199974225E-24</v>
      </c>
      <c r="UL92" s="5">
        <f>UK52*UL38</f>
        <v>-2.5035495632417682E-29</v>
      </c>
      <c r="UM92" s="5"/>
      <c r="UN92" s="5"/>
      <c r="UO92" s="5"/>
      <c r="UP92" s="6"/>
      <c r="UQ92" s="4">
        <f>UQ52*UQ38</f>
        <v>0</v>
      </c>
      <c r="UR92" s="5">
        <f>UQ52*UR38</f>
        <v>0</v>
      </c>
      <c r="US92" s="5"/>
      <c r="UT92" s="5"/>
      <c r="UU92" s="5"/>
      <c r="UV92" s="6"/>
      <c r="UW92" s="4">
        <f>UW52*UW38</f>
        <v>0</v>
      </c>
      <c r="UX92" s="5">
        <f>UW52*UX38</f>
        <v>0</v>
      </c>
      <c r="UY92" s="5"/>
      <c r="UZ92" s="5"/>
      <c r="VA92" s="5"/>
      <c r="VB92" s="6"/>
      <c r="VC92" s="4">
        <f>VC52*VC38</f>
        <v>0</v>
      </c>
      <c r="VD92" s="5">
        <f>VC52*VD38</f>
        <v>0</v>
      </c>
      <c r="VE92" s="5"/>
      <c r="VF92" s="5"/>
      <c r="VG92" s="5"/>
      <c r="VH92" s="6"/>
      <c r="VI92" s="4">
        <f>VI52*VI38</f>
        <v>0</v>
      </c>
      <c r="VJ92" s="5">
        <f>VI52*VJ38</f>
        <v>0</v>
      </c>
      <c r="VK92" s="5"/>
      <c r="VL92" s="5"/>
      <c r="VM92" s="5"/>
      <c r="VN92" s="6"/>
    </row>
    <row r="93" spans="2:586" ht="18" thickBot="1" x14ac:dyDescent="0.25">
      <c r="D93" s="12"/>
      <c r="E93">
        <f t="shared" si="2310"/>
        <v>9.0554515680392899E-7</v>
      </c>
      <c r="F93">
        <f t="shared" si="2311"/>
        <v>-1.772512739815641E-3</v>
      </c>
      <c r="G93">
        <f t="shared" si="2311"/>
        <v>-2.4543109473196289E-4</v>
      </c>
      <c r="J93" t="s">
        <v>69</v>
      </c>
      <c r="K93" s="7">
        <f>K50</f>
        <v>0</v>
      </c>
      <c r="L93" s="8">
        <f>K51</f>
        <v>6.8177395017281964E-25</v>
      </c>
      <c r="M93" s="8">
        <f>K52</f>
        <v>4.112304278103582E-81</v>
      </c>
      <c r="N93" s="8"/>
      <c r="O93" s="8"/>
      <c r="P93" s="9"/>
      <c r="Q93" s="7">
        <f>Q50</f>
        <v>0</v>
      </c>
      <c r="R93" s="8">
        <f>Q51</f>
        <v>1.4901243609995522E-25</v>
      </c>
      <c r="S93" s="8">
        <f>Q52</f>
        <v>3.8483693910639073E-81</v>
      </c>
      <c r="T93" s="8"/>
      <c r="U93" s="8"/>
      <c r="V93" s="9"/>
      <c r="W93" s="7">
        <f>W50</f>
        <v>0</v>
      </c>
      <c r="X93" s="8">
        <f>W51</f>
        <v>1.209777511576058E-24</v>
      </c>
      <c r="Y93" s="8">
        <f>W52</f>
        <v>3.6600095762227659E-81</v>
      </c>
      <c r="Z93" s="8"/>
      <c r="AA93" s="8"/>
      <c r="AB93" s="9"/>
      <c r="AC93" s="7">
        <f>AC50</f>
        <v>0</v>
      </c>
      <c r="AD93" s="8">
        <f>AC51</f>
        <v>2.054705356530573E-27</v>
      </c>
      <c r="AE93" s="8">
        <f>AC52</f>
        <v>2.3372492379585337E-74</v>
      </c>
      <c r="AF93" s="8"/>
      <c r="AG93" s="8"/>
      <c r="AH93" s="9"/>
      <c r="AI93" s="7">
        <f>AI50</f>
        <v>0</v>
      </c>
      <c r="AJ93" s="8">
        <f>AI51</f>
        <v>2.054705356530573E-27</v>
      </c>
      <c r="AK93" s="8">
        <f>AI52</f>
        <v>2.3372492379585337E-74</v>
      </c>
      <c r="AL93" s="8"/>
      <c r="AM93" s="8"/>
      <c r="AN93" s="9"/>
      <c r="AO93" s="7">
        <f>AO50</f>
        <v>0</v>
      </c>
      <c r="AP93" s="8">
        <f>AO51</f>
        <v>3.6459831482522747E-27</v>
      </c>
      <c r="AQ93" s="8">
        <f>AO52</f>
        <v>2.0801852232813124E-74</v>
      </c>
      <c r="AR93" s="8"/>
      <c r="AS93" s="8"/>
      <c r="AT93" s="9"/>
      <c r="AU93" s="7">
        <f>AU50</f>
        <v>0</v>
      </c>
      <c r="AV93" s="8">
        <f>AU51</f>
        <v>3.9403079699671132E-6</v>
      </c>
      <c r="AW93" s="8">
        <f>AU52</f>
        <v>2.785561934490697E-42</v>
      </c>
      <c r="AX93" s="8"/>
      <c r="AY93" s="8"/>
      <c r="AZ93" s="9"/>
      <c r="BA93" s="7">
        <f>BA50</f>
        <v>0</v>
      </c>
      <c r="BB93" s="8">
        <f>BA51</f>
        <v>3.9403079699671132E-6</v>
      </c>
      <c r="BC93" s="8">
        <f>BA52</f>
        <v>2.785561934490697E-42</v>
      </c>
      <c r="BD93" s="8"/>
      <c r="BE93" s="8"/>
      <c r="BF93" s="9"/>
      <c r="BG93" s="7">
        <f>BG50</f>
        <v>0</v>
      </c>
      <c r="BH93" s="8">
        <f>BG51</f>
        <v>5.9636641397090265E-6</v>
      </c>
      <c r="BI93" s="8">
        <f>BG52</f>
        <v>2.7628336351840599E-42</v>
      </c>
      <c r="BJ93" s="8"/>
      <c r="BK93" s="8"/>
      <c r="BL93" s="9"/>
      <c r="BM93" s="7">
        <f>BM50</f>
        <v>0</v>
      </c>
      <c r="BN93" s="8">
        <f>BM51</f>
        <v>6.1609042470671092E-6</v>
      </c>
      <c r="BO93" s="8">
        <f>BM52</f>
        <v>2.7622364965840743E-42</v>
      </c>
      <c r="BP93" s="8"/>
      <c r="BQ93" s="8"/>
      <c r="BR93" s="9"/>
      <c r="BS93" s="7">
        <f>BS50</f>
        <v>0</v>
      </c>
      <c r="BT93" s="8">
        <f>BS51</f>
        <v>3.9403079699671132E-6</v>
      </c>
      <c r="BU93" s="8">
        <f>BS52</f>
        <v>2.785561934490697E-42</v>
      </c>
      <c r="BV93" s="8"/>
      <c r="BW93" s="8"/>
      <c r="BX93" s="9"/>
      <c r="BY93" s="7">
        <f>BY50</f>
        <v>0</v>
      </c>
      <c r="BZ93" s="8">
        <f>BY51</f>
        <v>3.4132163596066788E-6</v>
      </c>
      <c r="CA93" s="8">
        <f>BY52</f>
        <v>2.7585818704448038E-42</v>
      </c>
      <c r="CB93" s="8"/>
      <c r="CC93" s="8"/>
      <c r="CD93" s="9"/>
      <c r="CE93" s="7">
        <f>CE50</f>
        <v>0</v>
      </c>
      <c r="CF93" s="8">
        <f>CE51</f>
        <v>1.1192887856253138E-12</v>
      </c>
      <c r="CG93" s="8">
        <f>CE52</f>
        <v>9.5759002787975135E-54</v>
      </c>
      <c r="CH93" s="8"/>
      <c r="CI93" s="8"/>
      <c r="CJ93" s="9"/>
      <c r="CK93" s="7">
        <f>CK50</f>
        <v>0</v>
      </c>
      <c r="CL93" s="8">
        <f>CK51</f>
        <v>2.5100169399696325E-11</v>
      </c>
      <c r="CM93" s="8">
        <f>CK52</f>
        <v>1.3418607057235747E-71</v>
      </c>
      <c r="CN93" s="8"/>
      <c r="CO93" s="8"/>
      <c r="CP93" s="9"/>
      <c r="CQ93" s="7">
        <f>CQ50</f>
        <v>0</v>
      </c>
      <c r="CR93" s="8">
        <f>CQ51</f>
        <v>1.8830146719894839E-11</v>
      </c>
      <c r="CS93" s="8">
        <f>CQ52</f>
        <v>2.1397224502430845E-62</v>
      </c>
      <c r="CT93" s="8"/>
      <c r="CU93" s="8"/>
      <c r="CV93" s="9"/>
      <c r="CW93" s="7">
        <f>CW50</f>
        <v>0</v>
      </c>
      <c r="CX93" s="8">
        <f>CW51</f>
        <v>3.9672047662675818E-13</v>
      </c>
      <c r="CY93" s="8">
        <f>CW52</f>
        <v>1.6693635929077368E-62</v>
      </c>
      <c r="CZ93" s="8"/>
      <c r="DA93" s="8"/>
      <c r="DB93" s="9"/>
      <c r="DC93" s="7">
        <f>DC50</f>
        <v>0</v>
      </c>
      <c r="DD93" s="8">
        <f>DC51</f>
        <v>1.1193178160943333E-12</v>
      </c>
      <c r="DE93" s="8">
        <f>DC52</f>
        <v>9.5769823440129332E-54</v>
      </c>
      <c r="DF93" s="8"/>
      <c r="DG93" s="8"/>
      <c r="DH93" s="9"/>
      <c r="DI93" s="7">
        <f>DI50</f>
        <v>0</v>
      </c>
      <c r="DJ93" s="8">
        <f>DI51</f>
        <v>3.8915880351323727E-6</v>
      </c>
      <c r="DK93" s="8">
        <f>DI52</f>
        <v>2.7841205608704783E-42</v>
      </c>
      <c r="DL93" s="8"/>
      <c r="DM93" s="8"/>
      <c r="DN93" s="9"/>
      <c r="DO93" s="7">
        <f>DO50</f>
        <v>0</v>
      </c>
      <c r="DP93" s="8">
        <f>DO51</f>
        <v>1.490404863572643E-25</v>
      </c>
      <c r="DQ93" s="8">
        <f>DO52</f>
        <v>3.8507788253906967E-81</v>
      </c>
      <c r="DR93" s="8"/>
      <c r="DS93" s="8"/>
      <c r="DT93" s="9"/>
      <c r="DU93" s="7">
        <f>DU50</f>
        <v>0</v>
      </c>
      <c r="DV93" s="8">
        <f>DU51</f>
        <v>2.8609281904093524E-11</v>
      </c>
      <c r="DW93" s="8">
        <f>DU52</f>
        <v>1.9589893040969472E-72</v>
      </c>
      <c r="DX93" s="8"/>
      <c r="DY93" s="8"/>
      <c r="DZ93" s="9"/>
      <c r="EA93" s="7">
        <f>EA50</f>
        <v>0</v>
      </c>
      <c r="EB93" s="8">
        <f>EA51</f>
        <v>4.1581018714464239E-11</v>
      </c>
      <c r="EC93" s="8">
        <f>EA52</f>
        <v>2.6060426097171545E-81</v>
      </c>
      <c r="ED93" s="8"/>
      <c r="EE93" s="8"/>
      <c r="EF93" s="9"/>
      <c r="EG93" s="7">
        <f>EG50</f>
        <v>0</v>
      </c>
      <c r="EH93" s="8">
        <f>EG51</f>
        <v>2.2041271159676418E-11</v>
      </c>
      <c r="EI93" s="8">
        <f>EG52</f>
        <v>2.2972190354981157E-62</v>
      </c>
      <c r="EJ93" s="8"/>
      <c r="EK93" s="8"/>
      <c r="EL93" s="9"/>
      <c r="EM93" s="7">
        <f>EM50</f>
        <v>-1.0543215274343926E-17</v>
      </c>
      <c r="EN93" s="8">
        <f>EM51</f>
        <v>2.1265646068718331E-44</v>
      </c>
      <c r="EO93" s="8">
        <f>EM52</f>
        <v>5.1727640763851839E-24</v>
      </c>
      <c r="EP93" s="8"/>
      <c r="EQ93" s="8"/>
      <c r="ER93" s="9"/>
      <c r="ES93" s="7">
        <f>ES50</f>
        <v>0</v>
      </c>
      <c r="ET93" s="8">
        <f>ES51</f>
        <v>2.8813562477978408E-13</v>
      </c>
      <c r="EU93" s="8">
        <f>ES52</f>
        <v>5.3514186268996962E-73</v>
      </c>
      <c r="EV93" s="8"/>
      <c r="EW93" s="8"/>
      <c r="EX93" s="9"/>
      <c r="EY93" s="7">
        <f>EY50</f>
        <v>-6.2078675566158921E-17</v>
      </c>
      <c r="EZ93" s="8">
        <f>EY51</f>
        <v>1.5066002951706565E-20</v>
      </c>
      <c r="FA93" s="8">
        <f>EY52</f>
        <v>1.5232161972131705E-53</v>
      </c>
      <c r="FB93" s="8"/>
      <c r="FC93" s="8"/>
      <c r="FD93" s="9"/>
      <c r="FE93" s="7">
        <f>FE50</f>
        <v>0</v>
      </c>
      <c r="FF93" s="8">
        <f>FE51</f>
        <v>7.5566283751197059E-12</v>
      </c>
      <c r="FG93" s="8">
        <f>FE52</f>
        <v>3.4703781358848821E-67</v>
      </c>
      <c r="FH93" s="8"/>
      <c r="FI93" s="8"/>
      <c r="FJ93" s="9"/>
      <c r="FK93" s="7">
        <f>FK50</f>
        <v>0</v>
      </c>
      <c r="FL93" s="8">
        <f>FK51</f>
        <v>7.4347892062308906E-12</v>
      </c>
      <c r="FM93" s="8">
        <f>FK52</f>
        <v>3.4927325060644384E-67</v>
      </c>
      <c r="FN93" s="8"/>
      <c r="FO93" s="8"/>
      <c r="FP93" s="9"/>
      <c r="FQ93" s="7">
        <f>FQ50</f>
        <v>0</v>
      </c>
      <c r="FR93" s="8">
        <f>FQ51</f>
        <v>5.2770316856373409E-13</v>
      </c>
      <c r="FS93" s="8">
        <f>FQ52</f>
        <v>1.2735990376667052E-64</v>
      </c>
      <c r="FT93" s="8"/>
      <c r="FU93" s="8"/>
      <c r="FV93" s="9"/>
      <c r="FW93" s="7">
        <f>FW50</f>
        <v>0</v>
      </c>
      <c r="FX93" s="8">
        <f>FW51</f>
        <v>2.727704864940898E-13</v>
      </c>
      <c r="FY93" s="8">
        <f>FW52</f>
        <v>5.3553282258043732E-73</v>
      </c>
      <c r="FZ93" s="8"/>
      <c r="GA93" s="8"/>
      <c r="GB93" s="9"/>
      <c r="GC93" s="7">
        <f>GC50</f>
        <v>-5.5877004014997277E-20</v>
      </c>
      <c r="GD93" s="8">
        <f>GC51</f>
        <v>4.6280745028422545E-27</v>
      </c>
      <c r="GE93" s="8">
        <f>GC52</f>
        <v>2.9883987795104333E-28</v>
      </c>
      <c r="GF93" s="8"/>
      <c r="GG93" s="8"/>
      <c r="GH93" s="9"/>
      <c r="GI93" s="7">
        <f>GI50</f>
        <v>0</v>
      </c>
      <c r="GJ93" s="8">
        <f>GI51</f>
        <v>3.1686954177829327E-13</v>
      </c>
      <c r="GK93" s="8">
        <f>GI52</f>
        <v>4.8418554215895272E-46</v>
      </c>
      <c r="GL93" s="8"/>
      <c r="GM93" s="8"/>
      <c r="GN93" s="9"/>
      <c r="GO93" s="7">
        <f>GO50</f>
        <v>0</v>
      </c>
      <c r="GP93" s="8">
        <f>GO51</f>
        <v>1.8032385340546792E-25</v>
      </c>
      <c r="GQ93" s="8">
        <f>GO52</f>
        <v>1.9818743960719776E-80</v>
      </c>
      <c r="GR93" s="8"/>
      <c r="GS93" s="8"/>
      <c r="GT93" s="9"/>
      <c r="GU93" s="7">
        <f>GU50</f>
        <v>6.1513457503336282E-14</v>
      </c>
      <c r="GV93" s="8">
        <f>GU51</f>
        <v>-1.4645249726907028E-13</v>
      </c>
      <c r="GW93" s="8">
        <f>GU52</f>
        <v>3.0036069801959595E-34</v>
      </c>
      <c r="GX93" s="8"/>
      <c r="GY93" s="8"/>
      <c r="GZ93" s="9"/>
      <c r="HA93" s="7">
        <f>HA50</f>
        <v>6.1360239819621285E-14</v>
      </c>
      <c r="HB93" s="8">
        <f>HA51</f>
        <v>-1.3992761220893759E-13</v>
      </c>
      <c r="HC93" s="8">
        <f>HA52</f>
        <v>3.0009109333133917E-34</v>
      </c>
      <c r="HD93" s="8"/>
      <c r="HE93" s="8"/>
      <c r="HF93" s="9"/>
      <c r="HG93" s="7">
        <f>HG50</f>
        <v>6.3821109738792694E-14</v>
      </c>
      <c r="HH93" s="8">
        <f>HG51</f>
        <v>-1.4706310380483137E-13</v>
      </c>
      <c r="HI93" s="8">
        <f>HG52</f>
        <v>2.956446927844313E-34</v>
      </c>
      <c r="HJ93" s="8"/>
      <c r="HK93" s="8"/>
      <c r="HL93" s="9"/>
      <c r="HM93" s="7">
        <f>HM50</f>
        <v>5.6382185898879854E-18</v>
      </c>
      <c r="HN93" s="8">
        <f>HM51</f>
        <v>-3.4741859891453352E-17</v>
      </c>
      <c r="HO93" s="8">
        <f>HM52</f>
        <v>3.6104177403833095E-32</v>
      </c>
      <c r="HP93" s="8"/>
      <c r="HQ93" s="8"/>
      <c r="HR93" s="9"/>
      <c r="HS93" s="7">
        <f>HS50</f>
        <v>1.7859432803386667E-7</v>
      </c>
      <c r="HT93" s="8">
        <f>HS51</f>
        <v>-2.658679239291299E-10</v>
      </c>
      <c r="HU93" s="8">
        <f>HS52</f>
        <v>1.1782877733063896E-43</v>
      </c>
      <c r="HV93" s="8"/>
      <c r="HW93" s="8"/>
      <c r="HX93" s="9"/>
      <c r="HY93" s="7">
        <f>HY50</f>
        <v>5.8801520478570348E-14</v>
      </c>
      <c r="HZ93" s="8">
        <f>HY51</f>
        <v>-1.648925575162353E-13</v>
      </c>
      <c r="IA93" s="8">
        <f>HY52</f>
        <v>4.1271161699406988E-34</v>
      </c>
      <c r="IB93" s="8"/>
      <c r="IC93" s="8"/>
      <c r="ID93" s="9"/>
      <c r="IE93" s="7">
        <f>IE50</f>
        <v>5.8655057684786801E-14</v>
      </c>
      <c r="IF93" s="8">
        <f>IE51</f>
        <v>-1.575461142408694E-13</v>
      </c>
      <c r="IG93" s="8">
        <f>IE52</f>
        <v>4.1234116577467498E-34</v>
      </c>
      <c r="IH93" s="8"/>
      <c r="II93" s="8"/>
      <c r="IJ93" s="9"/>
      <c r="IK93" s="7">
        <f>IK50</f>
        <v>6.3662144157345927E-14</v>
      </c>
      <c r="IL93" s="8">
        <f>IK51</f>
        <v>-1.4051101440049217E-13</v>
      </c>
      <c r="IM93" s="8">
        <f>IK52</f>
        <v>2.9537932119700834E-34</v>
      </c>
      <c r="IN93" s="8"/>
      <c r="IO93" s="8"/>
      <c r="IP93" s="9"/>
      <c r="IQ93" s="7">
        <f>IQ50</f>
        <v>6.1513457503336282E-14</v>
      </c>
      <c r="IR93" s="8">
        <f>IQ51</f>
        <v>-1.4645249726907028E-13</v>
      </c>
      <c r="IS93" s="8">
        <f>IQ52</f>
        <v>3.0036069801959595E-34</v>
      </c>
      <c r="IT93" s="8"/>
      <c r="IU93" s="8"/>
      <c r="IV93" s="9"/>
      <c r="IW93" s="7">
        <f>IW50</f>
        <v>5.8655057684786801E-14</v>
      </c>
      <c r="IX93" s="8">
        <f>IW51</f>
        <v>-1.575461142408694E-13</v>
      </c>
      <c r="IY93" s="8">
        <f>IW52</f>
        <v>4.1234116577467498E-34</v>
      </c>
      <c r="IZ93" s="8"/>
      <c r="JA93" s="8"/>
      <c r="JB93" s="9"/>
      <c r="JC93" s="7">
        <f>JC50</f>
        <v>1.8402042822575254E-7</v>
      </c>
      <c r="JD93" s="8">
        <f>JC51</f>
        <v>-2.6675146532988883E-10</v>
      </c>
      <c r="JE93" s="8">
        <f>JC52</f>
        <v>1.1626024562871192E-43</v>
      </c>
      <c r="JF93" s="8"/>
      <c r="JG93" s="8"/>
      <c r="JH93" s="9"/>
      <c r="JI93" s="7">
        <f>JI50</f>
        <v>4.0231509203216073E-17</v>
      </c>
      <c r="JJ93" s="8">
        <f>JI51</f>
        <v>-9.4796293233085165E-29</v>
      </c>
      <c r="JK93" s="8">
        <f>JI52</f>
        <v>8.5292466282351878E-34</v>
      </c>
      <c r="JL93" s="8"/>
      <c r="JM93" s="8"/>
      <c r="JN93" s="9"/>
      <c r="JO93" s="7">
        <f>JO50</f>
        <v>6.199140723543872E-14</v>
      </c>
      <c r="JP93" s="8">
        <f>JO51</f>
        <v>-1.4350122339716603E-13</v>
      </c>
      <c r="JQ93" s="8">
        <f>JO52</f>
        <v>2.8441567733924874E-34</v>
      </c>
      <c r="JR93" s="8"/>
      <c r="JS93" s="8"/>
      <c r="JT93" s="9"/>
      <c r="JU93" s="7">
        <f>JU50</f>
        <v>6.1513457503336282E-14</v>
      </c>
      <c r="JV93" s="8">
        <f>JU51</f>
        <v>-1.4645249726907028E-13</v>
      </c>
      <c r="JW93" s="8">
        <f>JU52</f>
        <v>3.0036069801959595E-34</v>
      </c>
      <c r="JX93" s="8"/>
      <c r="JY93" s="8"/>
      <c r="JZ93" s="9"/>
      <c r="KA93" s="7">
        <f>KA50</f>
        <v>6.1513457503336282E-14</v>
      </c>
      <c r="KB93" s="8">
        <f>KA51</f>
        <v>-1.4645249726907028E-13</v>
      </c>
      <c r="KC93" s="8">
        <f>KA52</f>
        <v>3.0036069801959595E-34</v>
      </c>
      <c r="KD93" s="8"/>
      <c r="KE93" s="8"/>
      <c r="KF93" s="9"/>
      <c r="KG93" s="7">
        <f>KG50</f>
        <v>1.5526907975271782E-16</v>
      </c>
      <c r="KH93" s="8">
        <f>KG51</f>
        <v>-3.3791961013778483E-24</v>
      </c>
      <c r="KI93" s="8">
        <f>KG52</f>
        <v>1.5477979296220479E-34</v>
      </c>
      <c r="KJ93" s="8"/>
      <c r="KK93" s="8"/>
      <c r="KL93" s="9"/>
      <c r="KM93" s="7">
        <f>KM50</f>
        <v>1.4542126614076537E-16</v>
      </c>
      <c r="KN93" s="8">
        <f>KM51</f>
        <v>-4.0147551391814029E-24</v>
      </c>
      <c r="KO93" s="8">
        <f>KM52</f>
        <v>2.4562285517880846E-34</v>
      </c>
      <c r="KP93" s="8"/>
      <c r="KQ93" s="8"/>
      <c r="KR93" s="9"/>
      <c r="KS93" s="7">
        <f>KS50</f>
        <v>5.6241749131804274E-18</v>
      </c>
      <c r="KT93" s="8">
        <f>KS51</f>
        <v>-3.3194008137891925E-17</v>
      </c>
      <c r="KU93" s="8">
        <f>KS52</f>
        <v>3.6071770182922004E-32</v>
      </c>
      <c r="KV93" s="8"/>
      <c r="KW93" s="8"/>
      <c r="KX93" s="9"/>
      <c r="KY93" s="7">
        <f>KY50</f>
        <v>6.1513457503336282E-14</v>
      </c>
      <c r="KZ93" s="8">
        <f>KY51</f>
        <v>-1.4645249726907028E-13</v>
      </c>
      <c r="LA93" s="8">
        <f>KY52</f>
        <v>3.0036069801959595E-34</v>
      </c>
      <c r="LB93" s="8"/>
      <c r="LC93" s="8"/>
      <c r="LD93" s="9"/>
      <c r="LE93" s="7">
        <f>LE50</f>
        <v>6.1360239819621285E-14</v>
      </c>
      <c r="LF93" s="8">
        <f>LE51</f>
        <v>-1.3992761220893759E-13</v>
      </c>
      <c r="LG93" s="8">
        <f>LE52</f>
        <v>3.0009109333133917E-34</v>
      </c>
      <c r="LH93" s="8"/>
      <c r="LI93" s="8"/>
      <c r="LJ93" s="9"/>
      <c r="LK93" s="7">
        <f>LK50</f>
        <v>4.6828621055734263E-15</v>
      </c>
      <c r="LL93" s="8">
        <f>LK51</f>
        <v>-4.0239341412565083E-14</v>
      </c>
      <c r="LM93" s="8">
        <f>LK52</f>
        <v>1.2759868552038833E-32</v>
      </c>
      <c r="LN93" s="8"/>
      <c r="LO93" s="8"/>
      <c r="LP93" s="9"/>
      <c r="LQ93" s="7">
        <f>LQ50</f>
        <v>6.1513457503336282E-14</v>
      </c>
      <c r="LR93" s="8">
        <f>LQ51</f>
        <v>-1.4645249726907028E-13</v>
      </c>
      <c r="LS93" s="8">
        <f>LQ52</f>
        <v>3.0036069801959595E-34</v>
      </c>
      <c r="LT93" s="8"/>
      <c r="LU93" s="8"/>
      <c r="LV93" s="9"/>
      <c r="LW93" s="7">
        <f>LW50</f>
        <v>1.6368828679215585E-13</v>
      </c>
      <c r="LX93" s="8">
        <f>LW51</f>
        <v>-3.4801912668300396E-4</v>
      </c>
      <c r="LY93" s="8">
        <f>LW52</f>
        <v>6.9612308754438075E-37</v>
      </c>
      <c r="LZ93" s="8"/>
      <c r="MA93" s="8"/>
      <c r="MB93" s="9"/>
      <c r="MC93" s="7">
        <f>MC50</f>
        <v>1.6244627839530785E-13</v>
      </c>
      <c r="MD93" s="8">
        <f>MC51</f>
        <v>-3.2403865654970828E-4</v>
      </c>
      <c r="ME93" s="8">
        <f>MC52</f>
        <v>6.9864189049014135E-37</v>
      </c>
      <c r="MF93" s="8"/>
      <c r="MG93" s="8"/>
      <c r="MH93" s="9"/>
      <c r="MI93" s="7">
        <f>MI50</f>
        <v>1.2596128984393649E-13</v>
      </c>
      <c r="MJ93" s="8">
        <f>MI51</f>
        <v>-1.7623158259202889E-7</v>
      </c>
      <c r="MK93" s="8">
        <f>MI52</f>
        <v>1.199453230841407E-35</v>
      </c>
      <c r="ML93" s="8"/>
      <c r="MM93" s="8"/>
      <c r="MN93" s="9"/>
      <c r="MO93" s="7">
        <f>MO50</f>
        <v>3.959109371098718E-17</v>
      </c>
      <c r="MP93" s="8">
        <f>MO51</f>
        <v>-9.0734178135507472E-29</v>
      </c>
      <c r="MQ93" s="8">
        <f>MO52</f>
        <v>7.5305093907979172E-34</v>
      </c>
      <c r="MR93" s="8"/>
      <c r="MS93" s="8"/>
      <c r="MT93" s="9"/>
      <c r="MU93" s="7">
        <f>MU50</f>
        <v>3.1304528688979413E-15</v>
      </c>
      <c r="MV93" s="8">
        <f>MU51</f>
        <v>-3.2695675952233397E-14</v>
      </c>
      <c r="MW93" s="8">
        <f>MU52</f>
        <v>2.2887041431020552E-32</v>
      </c>
      <c r="MX93" s="8"/>
      <c r="MY93" s="8"/>
      <c r="MZ93" s="9"/>
      <c r="NA93" s="7">
        <f>NA50</f>
        <v>1.7796238204833947E-17</v>
      </c>
      <c r="NB93" s="8">
        <f>NA51</f>
        <v>-2.0153798621356912E-4</v>
      </c>
      <c r="NC93" s="8">
        <f>NA52</f>
        <v>7.4164930442837245E-36</v>
      </c>
      <c r="ND93" s="8"/>
      <c r="NE93" s="8"/>
      <c r="NF93" s="9"/>
      <c r="NG93" s="7">
        <f>NG50</f>
        <v>1.8183446069956352E-17</v>
      </c>
      <c r="NH93" s="8">
        <f>NG51</f>
        <v>-7.4085216601493516E-17</v>
      </c>
      <c r="NI93" s="8">
        <f>NG52</f>
        <v>1.1481094286972674E-32</v>
      </c>
      <c r="NJ93" s="8"/>
      <c r="NK93" s="8"/>
      <c r="NL93" s="9"/>
      <c r="NM93" s="7">
        <f>NM50</f>
        <v>2.2625197498063222E-30</v>
      </c>
      <c r="NN93" s="8">
        <f>NM51</f>
        <v>-1.3837334895221585E-3</v>
      </c>
      <c r="NO93" s="8">
        <f>NM52</f>
        <v>5.6643132845934353E-64</v>
      </c>
      <c r="NP93" s="8"/>
      <c r="NQ93" s="8"/>
      <c r="NR93" s="9"/>
      <c r="NS93" s="7">
        <f>NS50</f>
        <v>1.108021604590169E-17</v>
      </c>
      <c r="NT93" s="8">
        <f>NS51</f>
        <v>-3.2398232971839191E-5</v>
      </c>
      <c r="NU93" s="8">
        <f>NS52</f>
        <v>7.0039298585000439E-36</v>
      </c>
      <c r="NV93" s="8"/>
      <c r="NW93" s="8"/>
      <c r="NX93" s="9"/>
      <c r="NY93" s="7">
        <f>NY50</f>
        <v>5.1631283842391382E-39</v>
      </c>
      <c r="NZ93" s="8">
        <f>NY51</f>
        <v>6.3764968400676241E-19</v>
      </c>
      <c r="OA93" s="8">
        <f>NY52</f>
        <v>0</v>
      </c>
      <c r="OB93" s="8"/>
      <c r="OC93" s="8"/>
      <c r="OD93" s="9"/>
      <c r="OE93" s="7">
        <f>OE50</f>
        <v>2.1755371303275672E-38</v>
      </c>
      <c r="OF93" s="8">
        <f>OE51</f>
        <v>1.0162743805548315E-31</v>
      </c>
      <c r="OG93" s="8">
        <f>OE52</f>
        <v>0</v>
      </c>
      <c r="OH93" s="8"/>
      <c r="OI93" s="8"/>
      <c r="OJ93" s="9"/>
      <c r="OK93" s="7">
        <f>OK50</f>
        <v>2.2184771472000545E-38</v>
      </c>
      <c r="OL93" s="8">
        <f>OK51</f>
        <v>9.9453747356135802E-32</v>
      </c>
      <c r="OM93" s="8">
        <f>OK52</f>
        <v>0</v>
      </c>
      <c r="ON93" s="8"/>
      <c r="OO93" s="8"/>
      <c r="OP93" s="9"/>
      <c r="OQ93" s="7">
        <f>OQ50</f>
        <v>5.1502680623255323E-39</v>
      </c>
      <c r="OR93" s="8">
        <f>OQ51</f>
        <v>6.6738358187767138E-19</v>
      </c>
      <c r="OS93" s="8">
        <f>OQ52</f>
        <v>0</v>
      </c>
      <c r="OT93" s="8"/>
      <c r="OU93" s="8"/>
      <c r="OV93" s="9"/>
      <c r="OW93" s="7">
        <f>OW50</f>
        <v>1.6094822551558703E-40</v>
      </c>
      <c r="OX93" s="8">
        <f>OW51</f>
        <v>6.6316666863885032E-19</v>
      </c>
      <c r="OY93" s="8">
        <f>OW52</f>
        <v>0</v>
      </c>
      <c r="OZ93" s="8"/>
      <c r="PA93" s="8"/>
      <c r="PB93" s="9"/>
      <c r="PC93" s="7">
        <f>PC50</f>
        <v>5.1631283842391382E-39</v>
      </c>
      <c r="PD93" s="8">
        <f>PC51</f>
        <v>6.3764968400676241E-19</v>
      </c>
      <c r="PE93" s="8">
        <f>PC52</f>
        <v>0</v>
      </c>
      <c r="PF93" s="8"/>
      <c r="PG93" s="8"/>
      <c r="PH93" s="9"/>
      <c r="PI93" s="7">
        <f>PI50</f>
        <v>5.3200977002780221E-39</v>
      </c>
      <c r="PJ93" s="8">
        <f>PI51</f>
        <v>6.3553759190637506E-19</v>
      </c>
      <c r="PK93" s="8">
        <f>PI52</f>
        <v>0</v>
      </c>
      <c r="PL93" s="8"/>
      <c r="PM93" s="8"/>
      <c r="PN93" s="9"/>
      <c r="PO93" s="7">
        <f>PO50</f>
        <v>5.1502680623255323E-39</v>
      </c>
      <c r="PP93" s="8">
        <f>PO51</f>
        <v>6.6738358187767138E-19</v>
      </c>
      <c r="PQ93" s="8">
        <f>PO52</f>
        <v>0</v>
      </c>
      <c r="PR93" s="8"/>
      <c r="PS93" s="8"/>
      <c r="PT93" s="9"/>
      <c r="PU93" s="7">
        <f>PU50</f>
        <v>1.6094822551558703E-40</v>
      </c>
      <c r="PV93" s="8">
        <f>PU51</f>
        <v>6.6316666863885032E-19</v>
      </c>
      <c r="PW93" s="8">
        <f>PU52</f>
        <v>0</v>
      </c>
      <c r="PX93" s="8"/>
      <c r="PY93" s="8"/>
      <c r="PZ93" s="9"/>
      <c r="QA93" s="7">
        <f>QA50</f>
        <v>4.4912943452358317E-39</v>
      </c>
      <c r="QB93" s="8">
        <f>QA51</f>
        <v>6.3036837045761321E-19</v>
      </c>
      <c r="QC93" s="8">
        <f>QA52</f>
        <v>0</v>
      </c>
      <c r="QD93" s="8"/>
      <c r="QE93" s="8"/>
      <c r="QF93" s="9"/>
      <c r="QG93" s="7">
        <f>QG50</f>
        <v>2.2143762349230583E-38</v>
      </c>
      <c r="QH93" s="8">
        <f>QG51</f>
        <v>9.9642384347475358E-32</v>
      </c>
      <c r="QI93" s="8">
        <f>QG52</f>
        <v>0</v>
      </c>
      <c r="QJ93" s="8"/>
      <c r="QK93" s="8"/>
      <c r="QL93" s="9"/>
      <c r="QM93" s="7">
        <f>QM50</f>
        <v>7.7231073187606181E-13</v>
      </c>
      <c r="QN93" s="8">
        <f>QM51</f>
        <v>3.8071435574055056E-22</v>
      </c>
      <c r="QO93" s="8">
        <f>QM52</f>
        <v>0</v>
      </c>
      <c r="QP93" s="8"/>
      <c r="QQ93" s="8"/>
      <c r="QR93" s="9"/>
      <c r="QS93" s="7">
        <f>QS50</f>
        <v>1.414309444339524E-38</v>
      </c>
      <c r="QT93" s="8">
        <f>QS51</f>
        <v>1.5867360476953474E-31</v>
      </c>
      <c r="QU93" s="8">
        <f>QS52</f>
        <v>0</v>
      </c>
      <c r="QV93" s="8"/>
      <c r="QW93" s="8"/>
      <c r="QX93" s="9"/>
      <c r="QY93" s="7">
        <f>QY50</f>
        <v>5.1631283842391382E-39</v>
      </c>
      <c r="QZ93" s="8">
        <f>QY51</f>
        <v>6.3764968400676241E-19</v>
      </c>
      <c r="RA93" s="8">
        <f>QY52</f>
        <v>0</v>
      </c>
      <c r="RB93" s="8"/>
      <c r="RC93" s="8"/>
      <c r="RD93" s="9"/>
      <c r="RE93" s="7">
        <f>RE50</f>
        <v>8.5724982638865491E-14</v>
      </c>
      <c r="RF93" s="8">
        <f>RE51</f>
        <v>6.6899268731623756E-19</v>
      </c>
      <c r="RG93" s="8">
        <f>RE52</f>
        <v>0</v>
      </c>
      <c r="RH93" s="8"/>
      <c r="RI93" s="8"/>
      <c r="RJ93" s="9"/>
      <c r="RK93" s="7">
        <f>RK50</f>
        <v>3.1132965744332406E-39</v>
      </c>
      <c r="RL93" s="8">
        <f>RK51</f>
        <v>3.4428281919879695E-16</v>
      </c>
      <c r="RM93" s="8">
        <f>RK52</f>
        <v>0</v>
      </c>
      <c r="RN93" s="8"/>
      <c r="RO93" s="8"/>
      <c r="RP93" s="9"/>
      <c r="RQ93" s="7">
        <f>RQ50</f>
        <v>9.8880716072851411E-41</v>
      </c>
      <c r="RR93" s="8">
        <f>RQ51</f>
        <v>2.7556766949498479E-18</v>
      </c>
      <c r="RS93" s="8">
        <f>RQ52</f>
        <v>0</v>
      </c>
      <c r="RT93" s="8"/>
      <c r="RU93" s="8"/>
      <c r="RV93" s="9"/>
      <c r="RW93" s="7">
        <f>RW50</f>
        <v>3.6392434655781058E-39</v>
      </c>
      <c r="RX93" s="8">
        <f>RW51</f>
        <v>2.7605963466686351E-18</v>
      </c>
      <c r="RY93" s="8">
        <f>RW52</f>
        <v>0</v>
      </c>
      <c r="RZ93" s="8"/>
      <c r="SA93" s="8"/>
      <c r="SB93" s="9"/>
      <c r="SC93" s="7">
        <f>SC50</f>
        <v>1.4028570405869514E-40</v>
      </c>
      <c r="SD93" s="8">
        <f>SC51</f>
        <v>6.3651333012737358E-19</v>
      </c>
      <c r="SE93" s="8">
        <f>SC52</f>
        <v>0</v>
      </c>
      <c r="SF93" s="8"/>
      <c r="SG93" s="8"/>
      <c r="SH93" s="9"/>
      <c r="SI93" s="7">
        <f>SI50</f>
        <v>2.1755371303275672E-38</v>
      </c>
      <c r="SJ93" s="8">
        <f>SI51</f>
        <v>1.0162743805548315E-31</v>
      </c>
      <c r="SK93" s="8">
        <f>SI52</f>
        <v>0</v>
      </c>
      <c r="SL93" s="8"/>
      <c r="SM93" s="8"/>
      <c r="SN93" s="9"/>
      <c r="SO93" s="7">
        <f>SO50</f>
        <v>3.2199616946098584E-34</v>
      </c>
      <c r="SP93" s="8">
        <f>SO51</f>
        <v>2.0914020070449375E-13</v>
      </c>
      <c r="SQ93" s="8">
        <f>SO52</f>
        <v>-2.4543109473196289E-4</v>
      </c>
      <c r="SR93" s="8"/>
      <c r="SS93" s="8"/>
      <c r="ST93" s="9"/>
      <c r="SU93" s="7">
        <f>SU50</f>
        <v>1.6977649942601789E-33</v>
      </c>
      <c r="SV93" s="8">
        <f>SU51</f>
        <v>1.8495755108513538E-32</v>
      </c>
      <c r="SW93" s="8">
        <f>SU52</f>
        <v>0</v>
      </c>
      <c r="SX93" s="8"/>
      <c r="SY93" s="8"/>
      <c r="SZ93" s="9"/>
      <c r="TA93" s="7">
        <f>TA50</f>
        <v>1.2567414562352704E-28</v>
      </c>
      <c r="TB93" s="8">
        <f>TA51</f>
        <v>1.2087233983748337E-31</v>
      </c>
      <c r="TC93" s="8">
        <f>TA52</f>
        <v>0</v>
      </c>
      <c r="TD93" s="8"/>
      <c r="TE93" s="8"/>
      <c r="TF93" s="9"/>
      <c r="TG93" s="7">
        <f>TG50</f>
        <v>3.5982700797447251E-18</v>
      </c>
      <c r="TH93" s="8">
        <f>TG51</f>
        <v>1.7240474669937911E-37</v>
      </c>
      <c r="TI93" s="8">
        <f>TG52</f>
        <v>-7.6030194992310148E-24</v>
      </c>
      <c r="TJ93" s="8"/>
      <c r="TK93" s="8"/>
      <c r="TL93" s="9"/>
      <c r="TM93" s="7">
        <f>TM50</f>
        <v>2.6497362652976292E-40</v>
      </c>
      <c r="TN93" s="8">
        <f>TM51</f>
        <v>1.1437958575791629E-31</v>
      </c>
      <c r="TO93" s="8">
        <f>TM52</f>
        <v>0</v>
      </c>
      <c r="TP93" s="8"/>
      <c r="TQ93" s="8"/>
      <c r="TR93" s="9"/>
      <c r="TS93" s="7">
        <f>TS50</f>
        <v>3.1132965744332406E-39</v>
      </c>
      <c r="TT93" s="8">
        <f>TS51</f>
        <v>3.4428281919879695E-16</v>
      </c>
      <c r="TU93" s="8">
        <f>TS52</f>
        <v>0</v>
      </c>
      <c r="TV93" s="8"/>
      <c r="TW93" s="8"/>
      <c r="TX93" s="9"/>
      <c r="TY93" s="7">
        <f>TY50</f>
        <v>1.3901441958692215E-40</v>
      </c>
      <c r="TZ93" s="8">
        <f>TY51</f>
        <v>6.3473520687504161E-19</v>
      </c>
      <c r="UA93" s="8">
        <f>TY52</f>
        <v>0</v>
      </c>
      <c r="UB93" s="8"/>
      <c r="UC93" s="8"/>
      <c r="UD93" s="9"/>
      <c r="UE93" s="7">
        <f>UE50</f>
        <v>2.7933823997014879E-40</v>
      </c>
      <c r="UF93" s="8">
        <f>UE51</f>
        <v>6.7324181493719286E-21</v>
      </c>
      <c r="UG93" s="8">
        <f>UE52</f>
        <v>0</v>
      </c>
      <c r="UH93" s="8"/>
      <c r="UI93" s="8"/>
      <c r="UJ93" s="9"/>
      <c r="UK93" s="7">
        <f>UK50</f>
        <v>5.4292822484214781E-7</v>
      </c>
      <c r="UL93" s="8">
        <f>UK51</f>
        <v>4.8614106603604544E-4</v>
      </c>
      <c r="UM93" s="8">
        <f>UK52</f>
        <v>-6.0629066199974225E-24</v>
      </c>
      <c r="UN93" s="8"/>
      <c r="UO93" s="8"/>
      <c r="UP93" s="9"/>
      <c r="UQ93" s="7">
        <f>UQ50</f>
        <v>1.3772203789464327E-40</v>
      </c>
      <c r="UR93" s="8">
        <f>UQ51</f>
        <v>6.3846390478700907E-19</v>
      </c>
      <c r="US93" s="8">
        <f>UQ52</f>
        <v>0</v>
      </c>
      <c r="UT93" s="8"/>
      <c r="UU93" s="8"/>
      <c r="UV93" s="9"/>
      <c r="UW93" s="7">
        <f>UW50</f>
        <v>1.4419062011070005E-40</v>
      </c>
      <c r="UX93" s="8">
        <f>UW51</f>
        <v>6.639875988376111E-19</v>
      </c>
      <c r="UY93" s="8">
        <f>UW52</f>
        <v>0</v>
      </c>
      <c r="UZ93" s="8"/>
      <c r="VA93" s="8"/>
      <c r="VB93" s="9"/>
      <c r="VC93" s="7">
        <f>VC50</f>
        <v>9.7244493879566397E-40</v>
      </c>
      <c r="VD93" s="8">
        <f>VC51</f>
        <v>3.3791079095722633E-13</v>
      </c>
      <c r="VE93" s="8">
        <f>VC52</f>
        <v>0</v>
      </c>
      <c r="VF93" s="8"/>
      <c r="VG93" s="8"/>
      <c r="VH93" s="9"/>
      <c r="VI93" s="7">
        <f>VI50</f>
        <v>2.2573197498669048E-38</v>
      </c>
      <c r="VJ93" s="8">
        <f>VI51</f>
        <v>9.9228982345506773E-32</v>
      </c>
      <c r="VK93" s="8">
        <f>VI52</f>
        <v>0</v>
      </c>
      <c r="VL93" s="8"/>
      <c r="VM93" s="8"/>
      <c r="VN93" s="9"/>
    </row>
    <row r="95" spans="2:586" x14ac:dyDescent="0.2">
      <c r="B95" t="s">
        <v>73</v>
      </c>
      <c r="D95" s="10"/>
      <c r="E95">
        <f>E9+$D$48*E65</f>
        <v>-0.58957579255344916</v>
      </c>
      <c r="F95">
        <f t="shared" ref="F95:G95" si="2312">F9+$D$48*F65</f>
        <v>5.6152718284407606E-2</v>
      </c>
      <c r="G95">
        <f t="shared" si="2312"/>
        <v>-19.093995354590934</v>
      </c>
    </row>
    <row r="96" spans="2:586" x14ac:dyDescent="0.2">
      <c r="D96" s="10"/>
      <c r="E96">
        <f t="shared" ref="E96:G96" si="2313">E10+$D$48*E66</f>
        <v>-4.317774757088495</v>
      </c>
      <c r="F96">
        <f t="shared" si="2313"/>
        <v>9.1517285532153547</v>
      </c>
      <c r="G96">
        <f t="shared" si="2313"/>
        <v>22.204295822260551</v>
      </c>
    </row>
    <row r="97" spans="4:7" x14ac:dyDescent="0.2">
      <c r="D97" s="10"/>
      <c r="E97">
        <f t="shared" ref="E97:G97" si="2314">E11+$D$48*E67</f>
        <v>-18.668775887328849</v>
      </c>
      <c r="F97">
        <f t="shared" si="2314"/>
        <v>0.63751350484649127</v>
      </c>
      <c r="G97">
        <f t="shared" si="2314"/>
        <v>-7.5701281615299161</v>
      </c>
    </row>
    <row r="98" spans="4:7" x14ac:dyDescent="0.2">
      <c r="D98" s="10"/>
      <c r="E98">
        <f t="shared" ref="E98:G98" si="2315">E12+$D$48*E68</f>
        <v>2.933839073779934</v>
      </c>
      <c r="F98">
        <f t="shared" si="2315"/>
        <v>0.48826025772107212</v>
      </c>
      <c r="G98">
        <f t="shared" si="2315"/>
        <v>3.332116036598267E-2</v>
      </c>
    </row>
    <row r="99" spans="4:7" x14ac:dyDescent="0.2">
      <c r="D99" s="10"/>
      <c r="E99">
        <f t="shared" ref="E99:G99" si="2316">E13+$D$48*E69</f>
        <v>6.7604075813404592</v>
      </c>
      <c r="F99">
        <f t="shared" si="2316"/>
        <v>0.32685538183830892</v>
      </c>
      <c r="G99">
        <f t="shared" si="2316"/>
        <v>-1.1378109993158829</v>
      </c>
    </row>
    <row r="100" spans="4:7" x14ac:dyDescent="0.2">
      <c r="D100" s="10"/>
      <c r="E100">
        <f t="shared" ref="E100:G100" si="2317">E14+$D$48*E70</f>
        <v>-17.08072067628537</v>
      </c>
      <c r="F100">
        <f t="shared" si="2317"/>
        <v>5.2428275435244833</v>
      </c>
      <c r="G100">
        <f t="shared" si="2317"/>
        <v>0.11152088091995259</v>
      </c>
    </row>
    <row r="101" spans="4:7" x14ac:dyDescent="0.2">
      <c r="D101" s="10"/>
      <c r="E101">
        <f t="shared" ref="E101:G101" si="2318">E15+$D$48*E71</f>
        <v>0.7915827144614328</v>
      </c>
      <c r="F101">
        <f t="shared" si="2318"/>
        <v>-1.9954929483773372</v>
      </c>
      <c r="G101">
        <f t="shared" si="2318"/>
        <v>-28.165277376637462</v>
      </c>
    </row>
    <row r="102" spans="4:7" x14ac:dyDescent="0.2">
      <c r="D102" s="10"/>
      <c r="E102">
        <f t="shared" ref="E102:G102" si="2319">E16+$D$48*E72</f>
        <v>-5.6628033736793891E-2</v>
      </c>
      <c r="F102">
        <f t="shared" si="2319"/>
        <v>-0.50603827507499421</v>
      </c>
      <c r="G102">
        <f t="shared" si="2319"/>
        <v>39.699012140041013</v>
      </c>
    </row>
    <row r="103" spans="4:7" x14ac:dyDescent="0.2">
      <c r="D103" s="10"/>
      <c r="E103">
        <f t="shared" ref="E103:G103" si="2320">E17+$D$48*E73</f>
        <v>-52.586478742164445</v>
      </c>
      <c r="F103">
        <f t="shared" si="2320"/>
        <v>-0.98281142967693969</v>
      </c>
      <c r="G103">
        <f t="shared" si="2320"/>
        <v>7.9000786936577008</v>
      </c>
    </row>
    <row r="104" spans="4:7" x14ac:dyDescent="0.2">
      <c r="D104" s="10"/>
      <c r="E104">
        <f t="shared" ref="E104:G104" si="2321">E18+$D$48*E74</f>
        <v>2.64913824421133</v>
      </c>
      <c r="F104">
        <f t="shared" si="2321"/>
        <v>-2.0394824523303153E-2</v>
      </c>
      <c r="G104">
        <f t="shared" si="2321"/>
        <v>-9.7018746032946854</v>
      </c>
    </row>
    <row r="105" spans="4:7" x14ac:dyDescent="0.2">
      <c r="D105" s="11"/>
      <c r="E105">
        <f t="shared" ref="E105:F105" si="2322">E19+$D$48*E75</f>
        <v>-3.8778907633812292</v>
      </c>
      <c r="F105">
        <f t="shared" si="2322"/>
        <v>-16.89874639038467</v>
      </c>
    </row>
    <row r="106" spans="4:7" x14ac:dyDescent="0.2">
      <c r="D106" s="11"/>
      <c r="E106">
        <f t="shared" ref="E106:F106" si="2323">E20+$D$48*E76</f>
        <v>11.400669521546275</v>
      </c>
      <c r="F106">
        <f t="shared" si="2323"/>
        <v>-8.9321326557166607</v>
      </c>
    </row>
    <row r="107" spans="4:7" x14ac:dyDescent="0.2">
      <c r="D107" s="11"/>
      <c r="E107">
        <f t="shared" ref="E107:F107" si="2324">E21+$D$48*E77</f>
        <v>1.8776226562284031</v>
      </c>
      <c r="F107">
        <f t="shared" si="2324"/>
        <v>-16.102204484011079</v>
      </c>
    </row>
    <row r="108" spans="4:7" x14ac:dyDescent="0.2">
      <c r="D108" s="11"/>
      <c r="E108">
        <f t="shared" ref="E108:F108" si="2325">E22+$D$48*E78</f>
        <v>2.2485146236923796</v>
      </c>
      <c r="F108">
        <f t="shared" si="2325"/>
        <v>-3.5280627609448429</v>
      </c>
    </row>
    <row r="109" spans="4:7" x14ac:dyDescent="0.2">
      <c r="D109" s="11"/>
      <c r="E109">
        <f t="shared" ref="E109:F109" si="2326">E23+$D$48*E79</f>
        <v>-0.46225642108757969</v>
      </c>
      <c r="F109">
        <f t="shared" si="2326"/>
        <v>86.845056840516051</v>
      </c>
    </row>
    <row r="110" spans="4:7" x14ac:dyDescent="0.2">
      <c r="D110" s="11"/>
      <c r="E110">
        <f t="shared" ref="E110:F110" si="2327">E24+$D$48*E80</f>
        <v>-31.944100675660724</v>
      </c>
      <c r="F110">
        <f t="shared" si="2327"/>
        <v>7.2492336433140867</v>
      </c>
    </row>
    <row r="111" spans="4:7" x14ac:dyDescent="0.2">
      <c r="D111" s="11"/>
      <c r="E111">
        <f t="shared" ref="E111:F111" si="2328">E25+$D$48*E81</f>
        <v>15.854710022245087</v>
      </c>
      <c r="F111">
        <f t="shared" si="2328"/>
        <v>1.0870292785093096</v>
      </c>
    </row>
    <row r="112" spans="4:7" x14ac:dyDescent="0.2">
      <c r="D112" s="11"/>
      <c r="E112">
        <f t="shared" ref="E112:F112" si="2329">E26+$D$48*E82</f>
        <v>-1.721212640483756</v>
      </c>
      <c r="F112">
        <f t="shared" si="2329"/>
        <v>4.503457127083073</v>
      </c>
    </row>
    <row r="113" spans="4:7" x14ac:dyDescent="0.2">
      <c r="D113" s="11"/>
      <c r="E113">
        <f t="shared" ref="E113:F113" si="2330">E27+$D$48*E83</f>
        <v>-34.31389820714729</v>
      </c>
      <c r="F113">
        <f t="shared" si="2330"/>
        <v>-0.31041935806627419</v>
      </c>
    </row>
    <row r="114" spans="4:7" x14ac:dyDescent="0.2">
      <c r="D114" s="11"/>
      <c r="E114">
        <f t="shared" ref="E114:F114" si="2331">E28+$D$48*E84</f>
        <v>5.9136116088464963</v>
      </c>
      <c r="F114">
        <f t="shared" si="2331"/>
        <v>3.8192739136338356</v>
      </c>
    </row>
    <row r="115" spans="4:7" x14ac:dyDescent="0.2">
      <c r="D115" s="11"/>
      <c r="E115">
        <f t="shared" ref="E115:F115" si="2332">E29+$D$48*E85</f>
        <v>18.745665549503691</v>
      </c>
      <c r="F115">
        <f t="shared" si="2332"/>
        <v>-10.640662326218816</v>
      </c>
    </row>
    <row r="116" spans="4:7" x14ac:dyDescent="0.2">
      <c r="D116" s="11"/>
      <c r="E116">
        <f t="shared" ref="E116:F116" si="2333">E30+$D$48*E86</f>
        <v>-1.6190309747031693E-2</v>
      </c>
      <c r="F116">
        <f t="shared" si="2333"/>
        <v>31.866983316857837</v>
      </c>
    </row>
    <row r="117" spans="4:7" x14ac:dyDescent="0.2">
      <c r="D117" s="11"/>
      <c r="E117">
        <f t="shared" ref="E117:F117" si="2334">E31+$D$48*E87</f>
        <v>-0.42946491276856674</v>
      </c>
      <c r="F117">
        <f t="shared" si="2334"/>
        <v>4.5633502652858065</v>
      </c>
    </row>
    <row r="118" spans="4:7" x14ac:dyDescent="0.2">
      <c r="D118" s="11"/>
      <c r="E118">
        <f t="shared" ref="E118:F118" si="2335">E32+$D$48*E88</f>
        <v>-12.867708144551333</v>
      </c>
      <c r="F118">
        <f t="shared" si="2335"/>
        <v>12.999936545896629</v>
      </c>
    </row>
    <row r="119" spans="4:7" x14ac:dyDescent="0.2">
      <c r="D119" s="11"/>
      <c r="E119">
        <f t="shared" ref="E119:F119" si="2336">E33+$D$48*E89</f>
        <v>0.67602064145108776</v>
      </c>
      <c r="F119">
        <f t="shared" si="2336"/>
        <v>23.372025810629726</v>
      </c>
    </row>
    <row r="120" spans="4:7" x14ac:dyDescent="0.2">
      <c r="D120" s="11"/>
      <c r="E120">
        <f t="shared" ref="E120:F120" si="2337">E34+$D$48*E90</f>
        <v>-15.846747058732909</v>
      </c>
      <c r="F120">
        <f t="shared" si="2337"/>
        <v>0.25806919468193135</v>
      </c>
    </row>
    <row r="121" spans="4:7" x14ac:dyDescent="0.2">
      <c r="D121" s="11"/>
      <c r="E121">
        <f t="shared" ref="E121:F121" si="2338">E35+$D$48*E91</f>
        <v>5.8457617252606262</v>
      </c>
      <c r="F121">
        <f t="shared" si="2338"/>
        <v>-30.606455908843664</v>
      </c>
    </row>
    <row r="122" spans="4:7" x14ac:dyDescent="0.2">
      <c r="D122" s="11"/>
      <c r="E122">
        <f t="shared" ref="E122:F122" si="2339">E36+$D$48*E92</f>
        <v>30.470559770815857</v>
      </c>
      <c r="F122">
        <f t="shared" si="2339"/>
        <v>-89.012505423724804</v>
      </c>
    </row>
    <row r="123" spans="4:7" x14ac:dyDescent="0.2">
      <c r="D123" s="12"/>
      <c r="E123">
        <f t="shared" ref="E123:G123" si="2340">E37+$D$48*E93</f>
        <v>-13.414939307133668</v>
      </c>
      <c r="F123">
        <f t="shared" si="2340"/>
        <v>0.85364944776826024</v>
      </c>
      <c r="G123">
        <f t="shared" si="2340"/>
        <v>35.02420091229444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2022-06-22T01:50:30Z</dcterms:created>
  <dcterms:modified xsi:type="dcterms:W3CDTF">2022-06-23T06:07:06Z</dcterms:modified>
</cp:coreProperties>
</file>