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4" Type="http://schemas.openxmlformats.org/officeDocument/2006/relationships/extended-properties" Target="docProps/app.xml"/><Relationship Id="rId1" Type="http://schemas.openxmlformats.org/officeDocument/2006/relationships/officeDocument" Target="xl/workbook.xml"/><Relationship Id="rId2" Type="http://schemas.openxmlformats.org/package/2006/relationships/metadata/thumbnail" Target="docProps/thumbnail.jpeg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20225"/>
  <workbookPr showInkAnnotation="0" autoCompressPictures="0"/>
  <bookViews>
    <workbookView xWindow="0" yWindow="0" windowWidth="25600" windowHeight="15480" tabRatio="500"/>
  </bookViews>
  <sheets>
    <sheet name="Sheet1" sheetId="1" r:id="rId1"/>
  </sheets>
  <calcPr calcId="140000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AN1" i="1" l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B7" i="1"/>
  <c r="B8" i="1"/>
  <c r="B9" i="1"/>
  <c r="B10" i="1"/>
  <c r="B11" i="1"/>
  <c r="B12" i="1"/>
  <c r="B13" i="1"/>
  <c r="B14" i="1"/>
  <c r="B15" i="1"/>
  <c r="B16" i="1"/>
  <c r="B6" i="1"/>
  <c r="F1" i="1"/>
  <c r="G1" i="1"/>
  <c r="H1" i="1"/>
  <c r="I1" i="1"/>
  <c r="J1" i="1"/>
  <c r="K1" i="1"/>
  <c r="L1" i="1"/>
  <c r="M1" i="1"/>
  <c r="N1" i="1"/>
  <c r="O1" i="1"/>
  <c r="P1" i="1"/>
  <c r="Q1" i="1"/>
  <c r="R1" i="1"/>
  <c r="S1" i="1"/>
  <c r="T1" i="1"/>
  <c r="U1" i="1"/>
  <c r="V1" i="1"/>
  <c r="W1" i="1"/>
  <c r="X1" i="1"/>
  <c r="Y1" i="1"/>
  <c r="Z1" i="1"/>
  <c r="AA1" i="1"/>
  <c r="AB1" i="1"/>
  <c r="AC1" i="1"/>
  <c r="AD1" i="1"/>
  <c r="AE1" i="1"/>
  <c r="AF1" i="1"/>
  <c r="AG1" i="1"/>
  <c r="AH1" i="1"/>
  <c r="AI1" i="1"/>
  <c r="AJ1" i="1"/>
  <c r="AK1" i="1"/>
  <c r="AL1" i="1"/>
  <c r="AM1" i="1"/>
</calcChain>
</file>

<file path=xl/sharedStrings.xml><?xml version="1.0" encoding="utf-8"?>
<sst xmlns="http://schemas.openxmlformats.org/spreadsheetml/2006/main" count="40" uniqueCount="39">
  <si>
    <t>FMRI-based biomarker</t>
  </si>
  <si>
    <t>Pain/emotion regulation</t>
  </si>
  <si>
    <t>Translation</t>
  </si>
  <si>
    <t>2015 PAIN</t>
  </si>
  <si>
    <t>2015 STM</t>
  </si>
  <si>
    <t>2014 Nat Comms</t>
  </si>
  <si>
    <t>2015 Cult Brain</t>
  </si>
  <si>
    <t>2015 Drug</t>
  </si>
  <si>
    <t>2015 PLoS Biol</t>
  </si>
  <si>
    <t>2013 NEJM</t>
  </si>
  <si>
    <t>2010 JBTEP</t>
  </si>
  <si>
    <t>2010 KCP</t>
  </si>
  <si>
    <t>2014 Neuroimage</t>
  </si>
  <si>
    <t>FMRI methods</t>
  </si>
  <si>
    <t>node_name</t>
  </si>
  <si>
    <t>Wager</t>
  </si>
  <si>
    <t>Roy</t>
  </si>
  <si>
    <t>Buhle</t>
  </si>
  <si>
    <t>Losin</t>
  </si>
  <si>
    <t>Krishnan</t>
  </si>
  <si>
    <t>Iacoboni</t>
  </si>
  <si>
    <t>Dapretto</t>
  </si>
  <si>
    <t>Yamamoto</t>
  </si>
  <si>
    <t>Regner</t>
  </si>
  <si>
    <t>Tanabe</t>
  </si>
  <si>
    <t>Koban</t>
  </si>
  <si>
    <t>Kross</t>
  </si>
  <si>
    <t>Lindquist</t>
  </si>
  <si>
    <t>Banich</t>
  </si>
  <si>
    <t>Ruzic</t>
  </si>
  <si>
    <t>Andrews-Hanna</t>
  </si>
  <si>
    <t>Atlas</t>
  </si>
  <si>
    <t>Kwon</t>
  </si>
  <si>
    <t>Lim</t>
  </si>
  <si>
    <t>Shin</t>
  </si>
  <si>
    <t>Groups</t>
  </si>
  <si>
    <t>Values</t>
  </si>
  <si>
    <t>Citation</t>
  </si>
  <si>
    <t>Woo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</si>
</sst>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3"/>
      <color rgb="FF555555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 tint="0.39997558519241921"/>
        <bgColor indexed="64"/>
      </patternFill>
    </fill>
  </fills>
  <borders count="1">
    <border>
      <left/>
      <right/>
      <top/>
      <bottom/>
      <diagonal/>
    </border>
  </borders>
  <cellStyleXfs count="135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5">
    <xf numFmtId="0" fontId="0" fillId="0" borderId="0" xfId="0"/>
    <xf numFmtId="0" fontId="3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/>
  </cellXfs>
  <cellStyles count="135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4" Type="http://schemas.openxmlformats.org/officeDocument/2006/relationships/sharedStrings" Target="sharedStrings.xml"/><Relationship Id="rId5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P37"/>
  <sheetViews>
    <sheetView tabSelected="1" topLeftCell="A2" workbookViewId="0">
      <selection activeCell="L9" sqref="L9"/>
    </sheetView>
  </sheetViews>
  <sheetFormatPr baseColWidth="10" defaultRowHeight="15" x14ac:dyDescent="0"/>
  <cols>
    <col min="4" max="40" width="3" customWidth="1"/>
    <col min="41" max="41" width="3.5" customWidth="1"/>
    <col min="42" max="42" width="21.1640625" bestFit="1" customWidth="1"/>
  </cols>
  <sheetData>
    <row r="1" spans="1:42">
      <c r="A1" t="s">
        <v>37</v>
      </c>
      <c r="B1" t="s">
        <v>36</v>
      </c>
      <c r="C1" t="s">
        <v>35</v>
      </c>
      <c r="E1" s="2">
        <v>1</v>
      </c>
      <c r="F1" s="2">
        <f>E1+1</f>
        <v>2</v>
      </c>
      <c r="G1" s="2">
        <f t="shared" ref="G1:S1" si="0">F1+1</f>
        <v>3</v>
      </c>
      <c r="H1" s="2">
        <f t="shared" si="0"/>
        <v>4</v>
      </c>
      <c r="I1" s="3">
        <f>H1+1</f>
        <v>5</v>
      </c>
      <c r="J1" s="3">
        <f t="shared" si="0"/>
        <v>6</v>
      </c>
      <c r="K1" s="3">
        <f t="shared" si="0"/>
        <v>7</v>
      </c>
      <c r="L1" s="3">
        <f t="shared" si="0"/>
        <v>8</v>
      </c>
      <c r="M1" s="3">
        <f t="shared" si="0"/>
        <v>9</v>
      </c>
      <c r="N1" s="3">
        <f t="shared" si="0"/>
        <v>10</v>
      </c>
      <c r="O1" s="3">
        <f t="shared" si="0"/>
        <v>11</v>
      </c>
      <c r="P1" s="3">
        <f t="shared" si="0"/>
        <v>12</v>
      </c>
      <c r="Q1" s="3">
        <f t="shared" si="0"/>
        <v>13</v>
      </c>
      <c r="R1" s="3">
        <f t="shared" si="0"/>
        <v>14</v>
      </c>
      <c r="S1" s="3">
        <f t="shared" si="0"/>
        <v>15</v>
      </c>
      <c r="T1" s="4">
        <f>S1+1</f>
        <v>16</v>
      </c>
      <c r="U1" s="4">
        <f>T1+1</f>
        <v>17</v>
      </c>
      <c r="V1" s="4">
        <f t="shared" ref="V1:AN1" si="1">U1+1</f>
        <v>18</v>
      </c>
      <c r="W1" s="4">
        <f t="shared" si="1"/>
        <v>19</v>
      </c>
      <c r="X1" s="4">
        <f t="shared" si="1"/>
        <v>20</v>
      </c>
      <c r="Y1" s="4">
        <f t="shared" si="1"/>
        <v>21</v>
      </c>
      <c r="Z1" s="4">
        <f t="shared" si="1"/>
        <v>22</v>
      </c>
      <c r="AA1" s="4">
        <f t="shared" si="1"/>
        <v>23</v>
      </c>
      <c r="AB1" s="4">
        <f t="shared" si="1"/>
        <v>24</v>
      </c>
      <c r="AC1" s="4">
        <f t="shared" si="1"/>
        <v>25</v>
      </c>
      <c r="AD1" s="4">
        <f t="shared" si="1"/>
        <v>26</v>
      </c>
      <c r="AE1" s="4">
        <f t="shared" si="1"/>
        <v>27</v>
      </c>
      <c r="AF1" s="4">
        <f t="shared" si="1"/>
        <v>28</v>
      </c>
      <c r="AG1" s="4">
        <f t="shared" si="1"/>
        <v>29</v>
      </c>
      <c r="AH1" s="4">
        <f t="shared" si="1"/>
        <v>30</v>
      </c>
      <c r="AI1" s="4">
        <f t="shared" si="1"/>
        <v>31</v>
      </c>
      <c r="AJ1" s="4">
        <f t="shared" si="1"/>
        <v>32</v>
      </c>
      <c r="AK1" s="4">
        <f t="shared" si="1"/>
        <v>33</v>
      </c>
      <c r="AL1" s="4">
        <f t="shared" si="1"/>
        <v>34</v>
      </c>
      <c r="AM1" s="4">
        <f t="shared" si="1"/>
        <v>35</v>
      </c>
      <c r="AN1" s="4">
        <f t="shared" si="1"/>
        <v>36</v>
      </c>
      <c r="AP1" t="s">
        <v>14</v>
      </c>
    </row>
    <row r="2" spans="1:42">
      <c r="B2">
        <v>15</v>
      </c>
      <c r="C2">
        <v>0</v>
      </c>
      <c r="D2" s="2">
        <v>1</v>
      </c>
      <c r="E2">
        <v>0</v>
      </c>
      <c r="F2">
        <v>0</v>
      </c>
      <c r="G2">
        <v>0</v>
      </c>
      <c r="H2">
        <v>0</v>
      </c>
      <c r="I2">
        <v>1</v>
      </c>
      <c r="J2">
        <v>1</v>
      </c>
      <c r="K2">
        <v>0</v>
      </c>
      <c r="L2">
        <v>0</v>
      </c>
      <c r="M2">
        <v>1</v>
      </c>
      <c r="N2">
        <v>1</v>
      </c>
      <c r="O2">
        <v>0</v>
      </c>
      <c r="P2">
        <v>1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P2" t="s">
        <v>0</v>
      </c>
    </row>
    <row r="3" spans="1:42">
      <c r="B3">
        <v>15</v>
      </c>
      <c r="C3">
        <v>0</v>
      </c>
      <c r="D3" s="2">
        <f>D2+1</f>
        <v>2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1</v>
      </c>
      <c r="L3">
        <v>1</v>
      </c>
      <c r="M3">
        <v>1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P3" t="s">
        <v>1</v>
      </c>
    </row>
    <row r="4" spans="1:42">
      <c r="B4">
        <v>15</v>
      </c>
      <c r="C4">
        <v>0</v>
      </c>
      <c r="D4" s="2">
        <f t="shared" ref="D4:D37" si="2">D3+1</f>
        <v>3</v>
      </c>
      <c r="E4">
        <v>0</v>
      </c>
      <c r="F4">
        <v>0</v>
      </c>
      <c r="G4">
        <v>0</v>
      </c>
      <c r="H4">
        <v>0</v>
      </c>
      <c r="I4">
        <v>1</v>
      </c>
      <c r="J4">
        <v>1</v>
      </c>
      <c r="K4">
        <v>0</v>
      </c>
      <c r="L4">
        <v>0</v>
      </c>
      <c r="M4">
        <v>0</v>
      </c>
      <c r="N4">
        <v>1</v>
      </c>
      <c r="O4">
        <v>0</v>
      </c>
      <c r="P4">
        <v>1</v>
      </c>
      <c r="Q4">
        <v>1</v>
      </c>
      <c r="R4">
        <v>1</v>
      </c>
      <c r="S4">
        <v>1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P4" t="s">
        <v>2</v>
      </c>
    </row>
    <row r="5" spans="1:42">
      <c r="B5">
        <v>15</v>
      </c>
      <c r="C5">
        <v>0</v>
      </c>
      <c r="D5" s="2">
        <f t="shared" si="2"/>
        <v>4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1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P5" t="s">
        <v>13</v>
      </c>
    </row>
    <row r="6" spans="1:42">
      <c r="A6">
        <v>2</v>
      </c>
      <c r="B6">
        <f>A6+3</f>
        <v>5</v>
      </c>
      <c r="C6">
        <v>1</v>
      </c>
      <c r="D6" s="3">
        <f>D5+1</f>
        <v>5</v>
      </c>
      <c r="E6">
        <v>1</v>
      </c>
      <c r="F6">
        <v>0</v>
      </c>
      <c r="G6">
        <v>1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1</v>
      </c>
      <c r="AP6" t="s">
        <v>3</v>
      </c>
    </row>
    <row r="7" spans="1:42">
      <c r="A7">
        <v>2</v>
      </c>
      <c r="B7">
        <f t="shared" ref="B7:B16" si="3">A7+3</f>
        <v>5</v>
      </c>
      <c r="C7">
        <v>2</v>
      </c>
      <c r="D7" s="3">
        <f t="shared" si="2"/>
        <v>6</v>
      </c>
      <c r="E7">
        <v>1</v>
      </c>
      <c r="F7">
        <v>0</v>
      </c>
      <c r="G7">
        <v>1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1</v>
      </c>
      <c r="AP7" t="s">
        <v>4</v>
      </c>
    </row>
    <row r="8" spans="1:42">
      <c r="A8">
        <v>1</v>
      </c>
      <c r="B8">
        <f t="shared" si="3"/>
        <v>4</v>
      </c>
      <c r="C8">
        <v>2</v>
      </c>
      <c r="D8" s="3">
        <f t="shared" si="2"/>
        <v>7</v>
      </c>
      <c r="E8">
        <v>0</v>
      </c>
      <c r="F8">
        <v>1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1</v>
      </c>
      <c r="U8">
        <v>0</v>
      </c>
      <c r="V8">
        <v>0</v>
      </c>
      <c r="W8">
        <v>1</v>
      </c>
      <c r="X8">
        <v>1</v>
      </c>
      <c r="Y8">
        <v>1</v>
      </c>
      <c r="Z8">
        <v>1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1</v>
      </c>
      <c r="AP8" t="s">
        <v>6</v>
      </c>
    </row>
    <row r="9" spans="1:42">
      <c r="A9">
        <v>1</v>
      </c>
      <c r="B9">
        <f t="shared" si="3"/>
        <v>4</v>
      </c>
      <c r="C9">
        <v>2</v>
      </c>
      <c r="D9" s="3">
        <f t="shared" si="2"/>
        <v>8</v>
      </c>
      <c r="E9">
        <v>0</v>
      </c>
      <c r="F9">
        <v>1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1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1</v>
      </c>
      <c r="AB9">
        <v>1</v>
      </c>
      <c r="AC9">
        <v>1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1</v>
      </c>
      <c r="AP9" t="s">
        <v>7</v>
      </c>
    </row>
    <row r="10" spans="1:42">
      <c r="A10">
        <v>2</v>
      </c>
      <c r="B10">
        <f t="shared" si="3"/>
        <v>5</v>
      </c>
      <c r="C10">
        <v>1</v>
      </c>
      <c r="D10" s="3">
        <f t="shared" si="2"/>
        <v>9</v>
      </c>
      <c r="E10">
        <v>1</v>
      </c>
      <c r="F10">
        <v>1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1</v>
      </c>
      <c r="U10">
        <v>1</v>
      </c>
      <c r="V10">
        <v>1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1</v>
      </c>
      <c r="AP10" t="s">
        <v>8</v>
      </c>
    </row>
    <row r="11" spans="1:42">
      <c r="A11">
        <v>11</v>
      </c>
      <c r="B11">
        <f t="shared" si="3"/>
        <v>14</v>
      </c>
      <c r="C11">
        <v>1</v>
      </c>
      <c r="D11" s="3">
        <f t="shared" si="2"/>
        <v>10</v>
      </c>
      <c r="E11">
        <v>1</v>
      </c>
      <c r="F11">
        <v>0</v>
      </c>
      <c r="G11">
        <v>1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1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0</v>
      </c>
      <c r="AK11">
        <v>0</v>
      </c>
      <c r="AL11">
        <v>0</v>
      </c>
      <c r="AM11">
        <v>0</v>
      </c>
      <c r="AN11">
        <v>1</v>
      </c>
      <c r="AP11" t="s">
        <v>5</v>
      </c>
    </row>
    <row r="12" spans="1:42">
      <c r="A12">
        <v>36</v>
      </c>
      <c r="B12">
        <f t="shared" si="3"/>
        <v>39</v>
      </c>
      <c r="C12">
        <v>1</v>
      </c>
      <c r="D12" s="3">
        <f t="shared" si="2"/>
        <v>11</v>
      </c>
      <c r="E12">
        <v>0</v>
      </c>
      <c r="F12">
        <v>0</v>
      </c>
      <c r="G12">
        <v>0</v>
      </c>
      <c r="H12">
        <v>1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1</v>
      </c>
      <c r="U12">
        <v>0</v>
      </c>
      <c r="V12">
        <v>0</v>
      </c>
      <c r="W12">
        <v>0</v>
      </c>
      <c r="X12">
        <v>1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1</v>
      </c>
      <c r="AP12" t="s">
        <v>12</v>
      </c>
    </row>
    <row r="13" spans="1:42">
      <c r="A13">
        <v>150</v>
      </c>
      <c r="B13">
        <f t="shared" si="3"/>
        <v>153</v>
      </c>
      <c r="C13">
        <v>2</v>
      </c>
      <c r="D13" s="3">
        <f t="shared" si="2"/>
        <v>12</v>
      </c>
      <c r="E13">
        <v>1</v>
      </c>
      <c r="F13">
        <v>0</v>
      </c>
      <c r="G13">
        <v>1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1</v>
      </c>
      <c r="U13">
        <v>1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1</v>
      </c>
      <c r="AF13">
        <v>1</v>
      </c>
      <c r="AG13">
        <v>0</v>
      </c>
      <c r="AH13">
        <v>0</v>
      </c>
      <c r="AI13">
        <v>0</v>
      </c>
      <c r="AJ13">
        <v>1</v>
      </c>
      <c r="AK13">
        <v>0</v>
      </c>
      <c r="AL13">
        <v>0</v>
      </c>
      <c r="AM13">
        <v>0</v>
      </c>
      <c r="AN13">
        <v>1</v>
      </c>
      <c r="AP13" t="s">
        <v>9</v>
      </c>
    </row>
    <row r="14" spans="1:42">
      <c r="A14">
        <v>15</v>
      </c>
      <c r="B14">
        <f t="shared" si="3"/>
        <v>18</v>
      </c>
      <c r="C14">
        <v>1</v>
      </c>
      <c r="D14" s="3">
        <f t="shared" si="2"/>
        <v>13</v>
      </c>
      <c r="E14">
        <v>0</v>
      </c>
      <c r="F14">
        <v>0</v>
      </c>
      <c r="G14">
        <v>1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1</v>
      </c>
      <c r="AL14">
        <v>1</v>
      </c>
      <c r="AM14">
        <v>1</v>
      </c>
      <c r="AN14">
        <v>1</v>
      </c>
      <c r="AP14" t="s">
        <v>10</v>
      </c>
    </row>
    <row r="15" spans="1:42">
      <c r="A15">
        <v>1</v>
      </c>
      <c r="B15">
        <f t="shared" si="3"/>
        <v>4</v>
      </c>
      <c r="C15">
        <v>1</v>
      </c>
      <c r="D15" s="3">
        <f t="shared" si="2"/>
        <v>14</v>
      </c>
      <c r="E15">
        <v>0</v>
      </c>
      <c r="F15">
        <v>0</v>
      </c>
      <c r="G15">
        <v>1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1</v>
      </c>
      <c r="AN15">
        <v>1</v>
      </c>
      <c r="AP15" t="s">
        <v>11</v>
      </c>
    </row>
    <row r="16" spans="1:42">
      <c r="A16">
        <v>1</v>
      </c>
      <c r="B16">
        <f t="shared" si="3"/>
        <v>4</v>
      </c>
      <c r="C16">
        <v>1</v>
      </c>
      <c r="D16" s="3">
        <f t="shared" si="2"/>
        <v>15</v>
      </c>
      <c r="E16">
        <v>0</v>
      </c>
      <c r="F16">
        <v>0</v>
      </c>
      <c r="G16">
        <v>1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1</v>
      </c>
      <c r="AL16">
        <v>0</v>
      </c>
      <c r="AM16">
        <v>1</v>
      </c>
      <c r="AN16">
        <v>1</v>
      </c>
      <c r="AP16" t="s">
        <v>11</v>
      </c>
    </row>
    <row r="17" spans="2:42">
      <c r="B17">
        <v>4</v>
      </c>
      <c r="C17">
        <v>3</v>
      </c>
      <c r="D17" s="4">
        <f>D16+1</f>
        <v>16</v>
      </c>
      <c r="E17">
        <v>0</v>
      </c>
      <c r="F17">
        <v>0</v>
      </c>
      <c r="G17">
        <v>0</v>
      </c>
      <c r="H17">
        <v>0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P17" t="s">
        <v>15</v>
      </c>
    </row>
    <row r="18" spans="2:42">
      <c r="B18">
        <v>4</v>
      </c>
      <c r="C18">
        <v>3</v>
      </c>
      <c r="D18" s="4">
        <f t="shared" si="2"/>
        <v>17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1</v>
      </c>
      <c r="N18">
        <v>0</v>
      </c>
      <c r="O18">
        <v>0</v>
      </c>
      <c r="P18">
        <v>1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P18" t="s">
        <v>16</v>
      </c>
    </row>
    <row r="19" spans="2:42">
      <c r="B19">
        <v>4</v>
      </c>
      <c r="C19">
        <v>3</v>
      </c>
      <c r="D19" s="4">
        <f t="shared" si="2"/>
        <v>18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P19" t="s">
        <v>17</v>
      </c>
    </row>
    <row r="20" spans="2:42">
      <c r="B20">
        <v>4</v>
      </c>
      <c r="C20">
        <v>3</v>
      </c>
      <c r="D20" s="4">
        <f t="shared" si="2"/>
        <v>19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1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P20" t="s">
        <v>18</v>
      </c>
    </row>
    <row r="21" spans="2:42" ht="16">
      <c r="B21">
        <v>4</v>
      </c>
      <c r="C21">
        <v>3</v>
      </c>
      <c r="D21" s="4">
        <f t="shared" si="2"/>
        <v>20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1</v>
      </c>
      <c r="L21">
        <v>0</v>
      </c>
      <c r="M21">
        <v>0</v>
      </c>
      <c r="N21">
        <v>0</v>
      </c>
      <c r="O21">
        <v>1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P21" s="1" t="s">
        <v>19</v>
      </c>
    </row>
    <row r="22" spans="2:42" ht="16">
      <c r="B22">
        <v>4</v>
      </c>
      <c r="C22">
        <v>3</v>
      </c>
      <c r="D22" s="4">
        <f t="shared" si="2"/>
        <v>21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1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P22" s="1" t="s">
        <v>20</v>
      </c>
    </row>
    <row r="23" spans="2:42" ht="16">
      <c r="B23">
        <v>4</v>
      </c>
      <c r="C23">
        <v>3</v>
      </c>
      <c r="D23" s="4">
        <f t="shared" si="2"/>
        <v>22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1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P23" s="1" t="s">
        <v>21</v>
      </c>
    </row>
    <row r="24" spans="2:42" ht="16">
      <c r="B24">
        <v>4</v>
      </c>
      <c r="C24">
        <v>3</v>
      </c>
      <c r="D24" s="4">
        <f t="shared" si="2"/>
        <v>23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1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P24" s="1" t="s">
        <v>22</v>
      </c>
    </row>
    <row r="25" spans="2:42" ht="16">
      <c r="B25">
        <v>4</v>
      </c>
      <c r="C25">
        <v>3</v>
      </c>
      <c r="D25" s="4">
        <f t="shared" si="2"/>
        <v>24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1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P25" s="1" t="s">
        <v>23</v>
      </c>
    </row>
    <row r="26" spans="2:42" ht="16">
      <c r="B26">
        <v>4</v>
      </c>
      <c r="C26">
        <v>3</v>
      </c>
      <c r="D26" s="4">
        <f t="shared" si="2"/>
        <v>25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1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P26" s="1" t="s">
        <v>24</v>
      </c>
    </row>
    <row r="27" spans="2:42" ht="16">
      <c r="B27">
        <v>4</v>
      </c>
      <c r="C27">
        <v>3</v>
      </c>
      <c r="D27" s="4">
        <f t="shared" si="2"/>
        <v>26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1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P27" s="1" t="s">
        <v>25</v>
      </c>
    </row>
    <row r="28" spans="2:42" ht="16">
      <c r="B28">
        <v>4</v>
      </c>
      <c r="C28">
        <v>3</v>
      </c>
      <c r="D28" s="4">
        <f t="shared" si="2"/>
        <v>27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1</v>
      </c>
      <c r="O28">
        <v>0</v>
      </c>
      <c r="P28">
        <v>1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P28" s="1" t="s">
        <v>26</v>
      </c>
    </row>
    <row r="29" spans="2:42" ht="16">
      <c r="B29">
        <v>4</v>
      </c>
      <c r="C29">
        <v>3</v>
      </c>
      <c r="D29" s="4">
        <f t="shared" si="2"/>
        <v>28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1</v>
      </c>
      <c r="O29">
        <v>0</v>
      </c>
      <c r="P29">
        <v>1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P29" s="1" t="s">
        <v>27</v>
      </c>
    </row>
    <row r="30" spans="2:42" ht="16">
      <c r="B30">
        <v>4</v>
      </c>
      <c r="C30">
        <v>3</v>
      </c>
      <c r="D30" s="4">
        <f t="shared" si="2"/>
        <v>29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1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P30" s="1" t="s">
        <v>28</v>
      </c>
    </row>
    <row r="31" spans="2:42" ht="16">
      <c r="B31">
        <v>4</v>
      </c>
      <c r="C31">
        <v>3</v>
      </c>
      <c r="D31" s="4">
        <f t="shared" si="2"/>
        <v>30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1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P31" s="1" t="s">
        <v>29</v>
      </c>
    </row>
    <row r="32" spans="2:42" ht="16">
      <c r="B32">
        <v>4</v>
      </c>
      <c r="C32">
        <v>3</v>
      </c>
      <c r="D32" s="4">
        <f t="shared" si="2"/>
        <v>31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1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P32" s="1" t="s">
        <v>30</v>
      </c>
    </row>
    <row r="33" spans="2:42" ht="16">
      <c r="B33">
        <v>4</v>
      </c>
      <c r="C33">
        <v>3</v>
      </c>
      <c r="D33" s="4">
        <f t="shared" si="2"/>
        <v>32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1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P33" s="1" t="s">
        <v>31</v>
      </c>
    </row>
    <row r="34" spans="2:42" ht="16">
      <c r="B34">
        <v>4</v>
      </c>
      <c r="C34">
        <v>3</v>
      </c>
      <c r="D34" s="4">
        <f t="shared" si="2"/>
        <v>33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1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P34" s="1" t="s">
        <v>32</v>
      </c>
    </row>
    <row r="35" spans="2:42" ht="16">
      <c r="B35">
        <v>4</v>
      </c>
      <c r="C35">
        <v>3</v>
      </c>
      <c r="D35" s="4">
        <f t="shared" si="2"/>
        <v>34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1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P35" s="1" t="s">
        <v>33</v>
      </c>
    </row>
    <row r="36" spans="2:42" ht="16">
      <c r="B36">
        <v>4</v>
      </c>
      <c r="C36">
        <v>3</v>
      </c>
      <c r="D36" s="4">
        <f t="shared" si="2"/>
        <v>35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1</v>
      </c>
      <c r="R36">
        <v>1</v>
      </c>
      <c r="S36">
        <v>1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P36" s="1" t="s">
        <v>34</v>
      </c>
    </row>
    <row r="37" spans="2:42" ht="16">
      <c r="B37">
        <v>4</v>
      </c>
      <c r="C37">
        <v>3</v>
      </c>
      <c r="D37" s="4">
        <f t="shared" si="2"/>
        <v>36</v>
      </c>
      <c r="E37">
        <v>0</v>
      </c>
      <c r="F37">
        <v>0</v>
      </c>
      <c r="G37">
        <v>0</v>
      </c>
      <c r="H37">
        <v>0</v>
      </c>
      <c r="I37">
        <v>1</v>
      </c>
      <c r="J37">
        <v>1</v>
      </c>
      <c r="K37">
        <v>1</v>
      </c>
      <c r="L37">
        <v>1</v>
      </c>
      <c r="M37">
        <v>1</v>
      </c>
      <c r="N37">
        <v>1</v>
      </c>
      <c r="O37">
        <v>1</v>
      </c>
      <c r="P37">
        <v>1</v>
      </c>
      <c r="Q37">
        <v>1</v>
      </c>
      <c r="R37">
        <v>1</v>
      </c>
      <c r="S37">
        <v>1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P37" s="1" t="s">
        <v>38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The University of Colorado Boulder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ChoongWan Woo</dc:creator>
  <cp:lastModifiedBy>ChoongWan Woo</cp:lastModifiedBy>
  <dcterms:created xsi:type="dcterms:W3CDTF">2015-05-21T17:45:26Z</dcterms:created>
  <dcterms:modified xsi:type="dcterms:W3CDTF">2015-05-21T21:28:59Z</dcterms:modified>
</cp:coreProperties>
</file>