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okwoon/Documents/ee4204/Ex4/"/>
    </mc:Choice>
  </mc:AlternateContent>
  <xr:revisionPtr revIDLastSave="0" documentId="13_ncr:9_{6566727F-CB4C-254B-92F8-E68AA47FEA5E}" xr6:coauthVersionLast="43" xr6:coauthVersionMax="43" xr10:uidLastSave="{00000000-0000-0000-0000-000000000000}"/>
  <bookViews>
    <workbookView xWindow="80" yWindow="100" windowWidth="25440" windowHeight="15360" xr2:uid="{00000000-000D-0000-FFFF-FFFF00000000}"/>
  </bookViews>
  <sheets>
    <sheet name="lo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H8" i="1" l="1"/>
  <c r="I8" i="1"/>
  <c r="H14" i="1"/>
  <c r="I14" i="1"/>
  <c r="H20" i="1"/>
  <c r="I20" i="1"/>
  <c r="H26" i="1"/>
  <c r="I26" i="1"/>
  <c r="H32" i="1"/>
  <c r="I32" i="1"/>
  <c r="H38" i="1"/>
  <c r="I38" i="1"/>
  <c r="H44" i="1"/>
  <c r="I44" i="1"/>
  <c r="H50" i="1"/>
  <c r="I50" i="1"/>
  <c r="H56" i="1"/>
  <c r="I56" i="1"/>
  <c r="H62" i="1"/>
  <c r="I62" i="1"/>
  <c r="H68" i="1"/>
  <c r="I68" i="1"/>
  <c r="H74" i="1"/>
  <c r="I74" i="1"/>
  <c r="H80" i="1"/>
  <c r="I80" i="1"/>
  <c r="H86" i="1"/>
  <c r="I86" i="1"/>
  <c r="H93" i="1"/>
  <c r="I93" i="1"/>
  <c r="H99" i="1"/>
  <c r="I99" i="1"/>
  <c r="H105" i="1"/>
  <c r="I105" i="1"/>
  <c r="H111" i="1"/>
  <c r="I111" i="1"/>
  <c r="H117" i="1"/>
  <c r="I117" i="1"/>
  <c r="D116" i="1" l="1"/>
  <c r="C116" i="1"/>
  <c r="D110" i="1"/>
  <c r="C110" i="1"/>
  <c r="D104" i="1"/>
  <c r="C104" i="1"/>
  <c r="D98" i="1"/>
  <c r="C98" i="1"/>
  <c r="D92" i="1"/>
  <c r="C92" i="1"/>
  <c r="D86" i="1"/>
  <c r="C86" i="1"/>
  <c r="D80" i="1"/>
  <c r="C80" i="1"/>
  <c r="D74" i="1"/>
  <c r="C74" i="1"/>
  <c r="D68" i="1"/>
  <c r="C68" i="1"/>
  <c r="D62" i="1"/>
  <c r="C62" i="1"/>
  <c r="D56" i="1"/>
  <c r="C56" i="1"/>
  <c r="D50" i="1"/>
  <c r="C50" i="1"/>
  <c r="D44" i="1"/>
  <c r="C44" i="1"/>
  <c r="D38" i="1"/>
  <c r="C38" i="1"/>
  <c r="D32" i="1"/>
  <c r="C32" i="1"/>
  <c r="D26" i="1"/>
  <c r="C26" i="1"/>
  <c r="D20" i="1"/>
  <c r="C20" i="1"/>
  <c r="D14" i="1"/>
  <c r="C14" i="1"/>
  <c r="D8" i="1"/>
  <c r="C8" i="1"/>
</calcChain>
</file>

<file path=xl/sharedStrings.xml><?xml version="1.0" encoding="utf-8"?>
<sst xmlns="http://purl.oclc.org/ooxml/spreadsheetml/main" count="48" uniqueCount="11">
  <si>
    <t>DATAUNIT</t>
  </si>
  <si>
    <t xml:space="preserve"> bytes_sent</t>
  </si>
  <si>
    <t>AVERAGE:</t>
  </si>
  <si>
    <t xml:space="preserve"> time / ms</t>
  </si>
  <si>
    <t xml:space="preserve"> data_rate / Mbytes/s</t>
  </si>
  <si>
    <t>DATAUNIT / bytes</t>
  </si>
  <si>
    <t>Variable dataunits</t>
  </si>
  <si>
    <t>AVERAGE</t>
  </si>
  <si>
    <t xml:space="preserve"> transfer_rate</t>
  </si>
  <si>
    <t xml:space="preserve"> time</t>
  </si>
  <si>
    <t>Fixed dataunits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</si>
</sst>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workbookViewId="0">
      <selection activeCell="H21" sqref="H21:H22"/>
    </sheetView>
  </sheetViews>
  <sheetFormatPr baseColWidth="10" defaultRowHeight="16" x14ac:dyDescent="0.2"/>
  <cols>
    <col min="1" max="4" width="20.83203125" customWidth="1"/>
    <col min="6" max="9" width="20.83203125" customWidth="1"/>
  </cols>
  <sheetData>
    <row r="1" spans="1:9" x14ac:dyDescent="0.2">
      <c r="A1" t="s">
        <v>6</v>
      </c>
      <c r="F1" t="s">
        <v>10</v>
      </c>
    </row>
    <row r="2" spans="1:9" x14ac:dyDescent="0.2">
      <c r="A2" t="s">
        <v>5</v>
      </c>
      <c r="B2" t="s">
        <v>1</v>
      </c>
      <c r="C2" t="s">
        <v>3</v>
      </c>
      <c r="D2" t="s">
        <v>4</v>
      </c>
      <c r="F2" t="s">
        <v>0</v>
      </c>
      <c r="G2" t="s">
        <v>1</v>
      </c>
      <c r="H2" t="s">
        <v>9</v>
      </c>
      <c r="I2" t="s">
        <v>8</v>
      </c>
    </row>
    <row r="3" spans="1:9" x14ac:dyDescent="0.2">
      <c r="A3">
        <v>500</v>
      </c>
      <c r="B3">
        <v>59793</v>
      </c>
      <c r="C3">
        <v>3.1880000000000002</v>
      </c>
      <c r="D3">
        <v>18.756</v>
      </c>
      <c r="F3">
        <v>500</v>
      </c>
      <c r="G3">
        <v>59793</v>
      </c>
      <c r="H3">
        <v>3.9809999999999999</v>
      </c>
      <c r="I3">
        <v>15.02</v>
      </c>
    </row>
    <row r="4" spans="1:9" x14ac:dyDescent="0.2">
      <c r="A4">
        <v>500</v>
      </c>
      <c r="B4">
        <v>59793</v>
      </c>
      <c r="C4">
        <v>2.3679999999999999</v>
      </c>
      <c r="D4">
        <v>25.25</v>
      </c>
      <c r="F4">
        <v>500</v>
      </c>
      <c r="G4">
        <v>59793</v>
      </c>
      <c r="H4">
        <v>3.6930000000000001</v>
      </c>
      <c r="I4">
        <v>16.190999999999999</v>
      </c>
    </row>
    <row r="5" spans="1:9" x14ac:dyDescent="0.2">
      <c r="A5">
        <v>500</v>
      </c>
      <c r="B5">
        <v>59793</v>
      </c>
      <c r="C5">
        <v>2.3260000000000001</v>
      </c>
      <c r="D5">
        <v>25.706</v>
      </c>
      <c r="F5">
        <v>500</v>
      </c>
      <c r="G5">
        <v>59793</v>
      </c>
      <c r="H5">
        <v>3.6619999999999999</v>
      </c>
      <c r="I5">
        <v>16.327999999999999</v>
      </c>
    </row>
    <row r="6" spans="1:9" x14ac:dyDescent="0.2">
      <c r="A6">
        <v>500</v>
      </c>
      <c r="B6">
        <v>59793</v>
      </c>
      <c r="C6">
        <v>2.2040000000000002</v>
      </c>
      <c r="D6">
        <v>27.129000000000001</v>
      </c>
      <c r="F6">
        <v>500</v>
      </c>
      <c r="G6">
        <v>59793</v>
      </c>
      <c r="H6">
        <v>3.8780000000000001</v>
      </c>
      <c r="I6">
        <v>15.419</v>
      </c>
    </row>
    <row r="7" spans="1:9" x14ac:dyDescent="0.2">
      <c r="A7">
        <v>500</v>
      </c>
      <c r="B7">
        <v>59793</v>
      </c>
      <c r="C7">
        <v>2.2799999999999998</v>
      </c>
      <c r="D7">
        <v>26.225000000000001</v>
      </c>
      <c r="F7">
        <v>500</v>
      </c>
      <c r="G7">
        <v>59793</v>
      </c>
      <c r="H7">
        <v>3.544</v>
      </c>
      <c r="I7">
        <v>16.872</v>
      </c>
    </row>
    <row r="8" spans="1:9" x14ac:dyDescent="0.2">
      <c r="A8" t="s">
        <v>2</v>
      </c>
      <c r="B8">
        <v>500</v>
      </c>
      <c r="C8">
        <f>AVERAGE(C3:C7)</f>
        <v>2.4731999999999998</v>
      </c>
      <c r="D8">
        <f>AVERAGE(D3:D7)</f>
        <v>24.613199999999999</v>
      </c>
      <c r="F8" t="s">
        <v>7</v>
      </c>
      <c r="G8">
        <v>500</v>
      </c>
      <c r="H8">
        <f>AVERAGE(H3:H7)</f>
        <v>3.7515999999999998</v>
      </c>
      <c r="I8">
        <f>AVERAGE(I3:I7)</f>
        <v>15.965999999999999</v>
      </c>
    </row>
    <row r="9" spans="1:9" x14ac:dyDescent="0.2">
      <c r="A9">
        <v>1000</v>
      </c>
      <c r="B9">
        <v>59793</v>
      </c>
      <c r="C9">
        <v>1.361</v>
      </c>
      <c r="D9">
        <v>43.933</v>
      </c>
      <c r="F9">
        <v>1000</v>
      </c>
      <c r="G9">
        <v>59793</v>
      </c>
      <c r="H9">
        <v>2.1339999999999999</v>
      </c>
      <c r="I9">
        <v>28.018999999999998</v>
      </c>
    </row>
    <row r="10" spans="1:9" x14ac:dyDescent="0.2">
      <c r="A10">
        <v>1000</v>
      </c>
      <c r="B10">
        <v>59793</v>
      </c>
      <c r="C10">
        <v>1.4570000000000001</v>
      </c>
      <c r="D10">
        <v>41.037999999999997</v>
      </c>
      <c r="F10">
        <v>1000</v>
      </c>
      <c r="G10">
        <v>59793</v>
      </c>
      <c r="H10">
        <v>2.0369999999999999</v>
      </c>
      <c r="I10">
        <v>29.353000000000002</v>
      </c>
    </row>
    <row r="11" spans="1:9" x14ac:dyDescent="0.2">
      <c r="A11">
        <v>1000</v>
      </c>
      <c r="B11">
        <v>59793</v>
      </c>
      <c r="C11">
        <v>1.429</v>
      </c>
      <c r="D11">
        <v>41.843000000000004</v>
      </c>
      <c r="F11">
        <v>1000</v>
      </c>
      <c r="G11">
        <v>59793</v>
      </c>
      <c r="H11">
        <v>1.946</v>
      </c>
      <c r="I11">
        <v>30.725999999999999</v>
      </c>
    </row>
    <row r="12" spans="1:9" x14ac:dyDescent="0.2">
      <c r="A12">
        <v>1000</v>
      </c>
      <c r="B12">
        <v>59793</v>
      </c>
      <c r="C12">
        <v>1.5189999999999999</v>
      </c>
      <c r="D12">
        <v>39.363</v>
      </c>
      <c r="F12">
        <v>1000</v>
      </c>
      <c r="G12">
        <v>59793</v>
      </c>
      <c r="H12">
        <v>1.9430000000000001</v>
      </c>
      <c r="I12">
        <v>30.774000000000001</v>
      </c>
    </row>
    <row r="13" spans="1:9" x14ac:dyDescent="0.2">
      <c r="A13">
        <v>1000</v>
      </c>
      <c r="B13">
        <v>59793</v>
      </c>
      <c r="C13">
        <v>1.26</v>
      </c>
      <c r="D13">
        <v>47.454999999999998</v>
      </c>
      <c r="F13">
        <v>1000</v>
      </c>
      <c r="G13">
        <v>59793</v>
      </c>
      <c r="H13">
        <v>2.1549999999999998</v>
      </c>
      <c r="I13">
        <v>27.745999999999999</v>
      </c>
    </row>
    <row r="14" spans="1:9" x14ac:dyDescent="0.2">
      <c r="A14" t="s">
        <v>2</v>
      </c>
      <c r="B14">
        <v>1000</v>
      </c>
      <c r="C14">
        <f>AVERAGE(C9:C13)</f>
        <v>1.4052</v>
      </c>
      <c r="D14">
        <f>AVERAGE(D9:D13)</f>
        <v>42.726399999999998</v>
      </c>
      <c r="F14" t="s">
        <v>7</v>
      </c>
      <c r="G14">
        <v>1000</v>
      </c>
      <c r="H14">
        <f>AVERAGE(H9:H13)</f>
        <v>2.0429999999999997</v>
      </c>
      <c r="I14">
        <f>AVERAGE(I9:I13)</f>
        <v>29.323599999999999</v>
      </c>
    </row>
    <row r="15" spans="1:9" x14ac:dyDescent="0.2">
      <c r="A15">
        <v>1500</v>
      </c>
      <c r="B15">
        <v>59793</v>
      </c>
      <c r="C15">
        <v>1.02</v>
      </c>
      <c r="D15">
        <v>58.621000000000002</v>
      </c>
      <c r="F15">
        <v>1500</v>
      </c>
      <c r="G15">
        <v>59793</v>
      </c>
      <c r="H15">
        <v>1.667</v>
      </c>
      <c r="I15">
        <v>35.869</v>
      </c>
    </row>
    <row r="16" spans="1:9" x14ac:dyDescent="0.2">
      <c r="A16">
        <v>1500</v>
      </c>
      <c r="B16">
        <v>59793</v>
      </c>
      <c r="C16">
        <v>0.89800000000000002</v>
      </c>
      <c r="D16">
        <v>66.584999999999994</v>
      </c>
      <c r="F16">
        <v>1500</v>
      </c>
      <c r="G16">
        <v>59793</v>
      </c>
      <c r="H16">
        <v>1.4059999999999999</v>
      </c>
      <c r="I16">
        <v>42.527000000000001</v>
      </c>
    </row>
    <row r="17" spans="1:9" x14ac:dyDescent="0.2">
      <c r="A17">
        <v>1500</v>
      </c>
      <c r="B17">
        <v>59793</v>
      </c>
      <c r="C17">
        <v>1.056</v>
      </c>
      <c r="D17">
        <v>56.622</v>
      </c>
      <c r="F17">
        <v>1500</v>
      </c>
      <c r="G17">
        <v>59793</v>
      </c>
      <c r="H17">
        <v>1.534</v>
      </c>
      <c r="I17">
        <v>38.978000000000002</v>
      </c>
    </row>
    <row r="18" spans="1:9" x14ac:dyDescent="0.2">
      <c r="A18">
        <v>1500</v>
      </c>
      <c r="B18">
        <v>59793</v>
      </c>
      <c r="C18">
        <v>0.95399999999999996</v>
      </c>
      <c r="D18">
        <v>62.676000000000002</v>
      </c>
      <c r="F18">
        <v>1500</v>
      </c>
      <c r="G18">
        <v>59793</v>
      </c>
      <c r="H18">
        <v>1.0740000000000001</v>
      </c>
      <c r="I18">
        <v>55.673000000000002</v>
      </c>
    </row>
    <row r="19" spans="1:9" x14ac:dyDescent="0.2">
      <c r="A19">
        <v>1500</v>
      </c>
      <c r="B19">
        <v>59793</v>
      </c>
      <c r="C19">
        <v>0.99199999999999999</v>
      </c>
      <c r="D19">
        <v>60.274999999999999</v>
      </c>
      <c r="F19">
        <v>1500</v>
      </c>
      <c r="G19">
        <v>59793</v>
      </c>
      <c r="H19">
        <v>1.4610000000000001</v>
      </c>
      <c r="I19">
        <v>40.926000000000002</v>
      </c>
    </row>
    <row r="20" spans="1:9" x14ac:dyDescent="0.2">
      <c r="A20" t="s">
        <v>2</v>
      </c>
      <c r="B20">
        <v>1500</v>
      </c>
      <c r="C20">
        <f>AVERAGE(C15:C19)</f>
        <v>0.98399999999999999</v>
      </c>
      <c r="D20">
        <f>AVERAGE(D15:D19)</f>
        <v>60.955799999999989</v>
      </c>
      <c r="F20" t="s">
        <v>7</v>
      </c>
      <c r="G20">
        <v>1500</v>
      </c>
      <c r="H20">
        <f>AVERAGE(H15:H19)</f>
        <v>1.4284000000000001</v>
      </c>
      <c r="I20">
        <f>AVERAGE(I15:I19)</f>
        <v>42.794600000000003</v>
      </c>
    </row>
    <row r="21" spans="1:9" x14ac:dyDescent="0.2">
      <c r="A21">
        <v>2000</v>
      </c>
      <c r="B21">
        <v>59793</v>
      </c>
      <c r="C21">
        <v>0.71699999999999997</v>
      </c>
      <c r="D21">
        <v>83.393000000000001</v>
      </c>
      <c r="F21">
        <v>2000</v>
      </c>
      <c r="G21">
        <v>59793</v>
      </c>
      <c r="H21">
        <v>1.2250000000000001</v>
      </c>
      <c r="I21">
        <v>48.811</v>
      </c>
    </row>
    <row r="22" spans="1:9" x14ac:dyDescent="0.2">
      <c r="A22">
        <v>2000</v>
      </c>
      <c r="B22">
        <v>59793</v>
      </c>
      <c r="C22">
        <v>0.84499999999999997</v>
      </c>
      <c r="D22">
        <v>70.760999999999996</v>
      </c>
      <c r="F22">
        <v>2000</v>
      </c>
      <c r="G22">
        <v>59793</v>
      </c>
      <c r="H22">
        <v>1.1319999999999999</v>
      </c>
      <c r="I22">
        <v>52.820999999999998</v>
      </c>
    </row>
    <row r="23" spans="1:9" x14ac:dyDescent="0.2">
      <c r="A23">
        <v>2000</v>
      </c>
      <c r="B23">
        <v>59793</v>
      </c>
      <c r="C23">
        <v>0.874</v>
      </c>
      <c r="D23">
        <v>68.412999999999997</v>
      </c>
      <c r="F23">
        <v>2000</v>
      </c>
      <c r="G23">
        <v>59793</v>
      </c>
      <c r="H23">
        <v>1.3460000000000001</v>
      </c>
      <c r="I23">
        <v>44.423000000000002</v>
      </c>
    </row>
    <row r="24" spans="1:9" x14ac:dyDescent="0.2">
      <c r="A24">
        <v>2000</v>
      </c>
      <c r="B24">
        <v>59793</v>
      </c>
      <c r="C24">
        <v>0.76100000000000001</v>
      </c>
      <c r="D24">
        <v>78.572000000000003</v>
      </c>
      <c r="F24">
        <v>2000</v>
      </c>
      <c r="G24">
        <v>59793</v>
      </c>
      <c r="H24">
        <v>1.1200000000000001</v>
      </c>
      <c r="I24">
        <v>53.387</v>
      </c>
    </row>
    <row r="25" spans="1:9" x14ac:dyDescent="0.2">
      <c r="A25">
        <v>2000</v>
      </c>
      <c r="B25">
        <v>59793</v>
      </c>
      <c r="C25">
        <v>0.81799999999999995</v>
      </c>
      <c r="D25">
        <v>73.096999999999994</v>
      </c>
      <c r="F25">
        <v>2000</v>
      </c>
      <c r="G25">
        <v>59793</v>
      </c>
      <c r="H25">
        <v>1.127</v>
      </c>
      <c r="I25">
        <v>53.055</v>
      </c>
    </row>
    <row r="26" spans="1:9" x14ac:dyDescent="0.2">
      <c r="A26" t="s">
        <v>2</v>
      </c>
      <c r="B26">
        <v>2000</v>
      </c>
      <c r="C26">
        <f>AVERAGE(C21:C25)</f>
        <v>0.80299999999999994</v>
      </c>
      <c r="D26">
        <f>AVERAGE(D21:D25)</f>
        <v>74.847200000000001</v>
      </c>
      <c r="F26" t="s">
        <v>7</v>
      </c>
      <c r="G26">
        <v>2000</v>
      </c>
      <c r="H26">
        <f>AVERAGE(H21:H25)</f>
        <v>1.19</v>
      </c>
      <c r="I26">
        <f>AVERAGE(I21:I25)</f>
        <v>50.499400000000001</v>
      </c>
    </row>
    <row r="27" spans="1:9" x14ac:dyDescent="0.2">
      <c r="A27">
        <v>2500</v>
      </c>
      <c r="B27">
        <v>59793</v>
      </c>
      <c r="C27">
        <v>0.68</v>
      </c>
      <c r="D27">
        <v>87.930999999999997</v>
      </c>
      <c r="F27">
        <v>2500</v>
      </c>
      <c r="G27">
        <v>59793</v>
      </c>
      <c r="H27">
        <v>1.196</v>
      </c>
      <c r="I27">
        <v>49.994</v>
      </c>
    </row>
    <row r="28" spans="1:9" x14ac:dyDescent="0.2">
      <c r="A28">
        <v>2500</v>
      </c>
      <c r="B28">
        <v>59793</v>
      </c>
      <c r="C28">
        <v>0.66</v>
      </c>
      <c r="D28">
        <v>90.594999999999999</v>
      </c>
      <c r="F28">
        <v>2500</v>
      </c>
      <c r="G28">
        <v>59793</v>
      </c>
      <c r="H28">
        <v>0.93700000000000006</v>
      </c>
      <c r="I28">
        <v>63.813000000000002</v>
      </c>
    </row>
    <row r="29" spans="1:9" x14ac:dyDescent="0.2">
      <c r="A29">
        <v>2500</v>
      </c>
      <c r="B29">
        <v>59793</v>
      </c>
      <c r="C29">
        <v>0.98899999999999999</v>
      </c>
      <c r="D29">
        <v>60.457999999999998</v>
      </c>
      <c r="F29">
        <v>2500</v>
      </c>
      <c r="G29">
        <v>59793</v>
      </c>
      <c r="H29">
        <v>0.96599999999999997</v>
      </c>
      <c r="I29">
        <v>61.898000000000003</v>
      </c>
    </row>
    <row r="30" spans="1:9" x14ac:dyDescent="0.2">
      <c r="A30">
        <v>2500</v>
      </c>
      <c r="B30">
        <v>59793</v>
      </c>
      <c r="C30">
        <v>0.70599999999999996</v>
      </c>
      <c r="D30">
        <v>84.692999999999998</v>
      </c>
      <c r="F30">
        <v>2500</v>
      </c>
      <c r="G30">
        <v>59793</v>
      </c>
      <c r="H30">
        <v>0.88800000000000001</v>
      </c>
      <c r="I30">
        <v>67.334000000000003</v>
      </c>
    </row>
    <row r="31" spans="1:9" x14ac:dyDescent="0.2">
      <c r="A31">
        <v>2500</v>
      </c>
      <c r="B31">
        <v>59793</v>
      </c>
      <c r="C31">
        <v>0.68700000000000006</v>
      </c>
      <c r="D31">
        <v>87.034999999999997</v>
      </c>
      <c r="F31">
        <v>2500</v>
      </c>
      <c r="G31">
        <v>59793</v>
      </c>
      <c r="H31">
        <v>0.67</v>
      </c>
      <c r="I31">
        <v>89.242999999999995</v>
      </c>
    </row>
    <row r="32" spans="1:9" x14ac:dyDescent="0.2">
      <c r="A32" t="s">
        <v>2</v>
      </c>
      <c r="B32">
        <v>2500</v>
      </c>
      <c r="C32">
        <f>AVERAGE(C27:C31)</f>
        <v>0.74440000000000006</v>
      </c>
      <c r="D32">
        <f>AVERAGE(D27:D31)</f>
        <v>82.142399999999995</v>
      </c>
      <c r="F32" t="s">
        <v>7</v>
      </c>
      <c r="G32">
        <v>2500</v>
      </c>
      <c r="H32">
        <f>AVERAGE(H27:H31)</f>
        <v>0.93140000000000001</v>
      </c>
      <c r="I32">
        <f>AVERAGE(I27:I31)</f>
        <v>66.456400000000002</v>
      </c>
    </row>
    <row r="33" spans="1:9" x14ac:dyDescent="0.2">
      <c r="A33">
        <v>3000</v>
      </c>
      <c r="B33">
        <v>59793</v>
      </c>
      <c r="C33">
        <v>0.51700000000000002</v>
      </c>
      <c r="D33">
        <v>115.654</v>
      </c>
      <c r="F33">
        <v>3000</v>
      </c>
      <c r="G33">
        <v>59793</v>
      </c>
      <c r="H33">
        <v>0.73199999999999998</v>
      </c>
      <c r="I33">
        <v>81.683999999999997</v>
      </c>
    </row>
    <row r="34" spans="1:9" x14ac:dyDescent="0.2">
      <c r="A34">
        <v>3000</v>
      </c>
      <c r="B34">
        <v>59793</v>
      </c>
      <c r="C34">
        <v>0.57899999999999996</v>
      </c>
      <c r="D34">
        <v>103.26900000000001</v>
      </c>
      <c r="F34">
        <v>3000</v>
      </c>
      <c r="G34">
        <v>59793</v>
      </c>
      <c r="H34">
        <v>0.79100000000000004</v>
      </c>
      <c r="I34">
        <v>75.591999999999999</v>
      </c>
    </row>
    <row r="35" spans="1:9" x14ac:dyDescent="0.2">
      <c r="A35">
        <v>3000</v>
      </c>
      <c r="B35">
        <v>59793</v>
      </c>
      <c r="C35">
        <v>0.61199999999999999</v>
      </c>
      <c r="D35">
        <v>97.700999999999993</v>
      </c>
      <c r="F35">
        <v>3000</v>
      </c>
      <c r="G35">
        <v>59793</v>
      </c>
      <c r="H35">
        <v>0.78300000000000003</v>
      </c>
      <c r="I35">
        <v>76.364000000000004</v>
      </c>
    </row>
    <row r="36" spans="1:9" x14ac:dyDescent="0.2">
      <c r="A36">
        <v>3000</v>
      </c>
      <c r="B36">
        <v>59793</v>
      </c>
      <c r="C36">
        <v>0.57799999999999996</v>
      </c>
      <c r="D36">
        <v>103.44799999999999</v>
      </c>
      <c r="F36">
        <v>3000</v>
      </c>
      <c r="G36">
        <v>59793</v>
      </c>
      <c r="H36">
        <v>0.77500000000000002</v>
      </c>
      <c r="I36">
        <v>77.152000000000001</v>
      </c>
    </row>
    <row r="37" spans="1:9" x14ac:dyDescent="0.2">
      <c r="A37">
        <v>3000</v>
      </c>
      <c r="B37">
        <v>59793</v>
      </c>
      <c r="C37">
        <v>0.53300000000000003</v>
      </c>
      <c r="D37">
        <v>112.182</v>
      </c>
      <c r="F37">
        <v>3000</v>
      </c>
      <c r="G37">
        <v>59793</v>
      </c>
      <c r="H37">
        <v>0.72299999999999998</v>
      </c>
      <c r="I37">
        <v>82.700999999999993</v>
      </c>
    </row>
    <row r="38" spans="1:9" x14ac:dyDescent="0.2">
      <c r="A38" t="s">
        <v>2</v>
      </c>
      <c r="B38">
        <v>3000</v>
      </c>
      <c r="C38">
        <f>AVERAGE(C33:C37)</f>
        <v>0.56379999999999997</v>
      </c>
      <c r="D38">
        <f>AVERAGE(D33:D37)</f>
        <v>106.4508</v>
      </c>
      <c r="F38" t="s">
        <v>7</v>
      </c>
      <c r="G38">
        <v>3000</v>
      </c>
      <c r="H38">
        <f>AVERAGE(H33:H37)</f>
        <v>0.76079999999999992</v>
      </c>
      <c r="I38">
        <f>AVERAGE(I33:I37)</f>
        <v>78.698600000000013</v>
      </c>
    </row>
    <row r="39" spans="1:9" x14ac:dyDescent="0.2">
      <c r="A39">
        <v>3500</v>
      </c>
      <c r="B39">
        <v>59793</v>
      </c>
      <c r="C39">
        <v>0.52900000000000003</v>
      </c>
      <c r="D39">
        <v>113.03</v>
      </c>
      <c r="F39">
        <v>3500</v>
      </c>
      <c r="G39">
        <v>59793</v>
      </c>
      <c r="H39">
        <v>0.72599999999999998</v>
      </c>
      <c r="I39">
        <v>82.358999999999995</v>
      </c>
    </row>
    <row r="40" spans="1:9" x14ac:dyDescent="0.2">
      <c r="A40">
        <v>3500</v>
      </c>
      <c r="B40">
        <v>59793</v>
      </c>
      <c r="C40">
        <v>0.52900000000000003</v>
      </c>
      <c r="D40">
        <v>113.03</v>
      </c>
      <c r="F40">
        <v>3500</v>
      </c>
      <c r="G40">
        <v>59793</v>
      </c>
      <c r="H40">
        <v>0.50900000000000001</v>
      </c>
      <c r="I40">
        <v>117.47199999999999</v>
      </c>
    </row>
    <row r="41" spans="1:9" x14ac:dyDescent="0.2">
      <c r="A41">
        <v>3500</v>
      </c>
      <c r="B41">
        <v>59793</v>
      </c>
      <c r="C41">
        <v>0.51100000000000001</v>
      </c>
      <c r="D41">
        <v>117.012</v>
      </c>
      <c r="F41">
        <v>3500</v>
      </c>
      <c r="G41">
        <v>59793</v>
      </c>
      <c r="H41">
        <v>0.86099999999999999</v>
      </c>
      <c r="I41">
        <v>69.445999999999998</v>
      </c>
    </row>
    <row r="42" spans="1:9" x14ac:dyDescent="0.2">
      <c r="A42">
        <v>3500</v>
      </c>
      <c r="B42">
        <v>59793</v>
      </c>
      <c r="C42">
        <v>0.51800000000000002</v>
      </c>
      <c r="D42">
        <v>115.43</v>
      </c>
      <c r="F42">
        <v>3500</v>
      </c>
      <c r="G42">
        <v>59793</v>
      </c>
      <c r="H42">
        <v>0.71399999999999997</v>
      </c>
      <c r="I42">
        <v>83.744</v>
      </c>
    </row>
    <row r="43" spans="1:9" x14ac:dyDescent="0.2">
      <c r="A43">
        <v>3500</v>
      </c>
      <c r="B43">
        <v>59793</v>
      </c>
      <c r="C43">
        <v>0.53100000000000003</v>
      </c>
      <c r="D43">
        <v>112.605</v>
      </c>
      <c r="F43">
        <v>3500</v>
      </c>
      <c r="G43">
        <v>59793</v>
      </c>
      <c r="H43">
        <v>0.90600000000000003</v>
      </c>
      <c r="I43">
        <v>65.997</v>
      </c>
    </row>
    <row r="44" spans="1:9" x14ac:dyDescent="0.2">
      <c r="A44" t="s">
        <v>2</v>
      </c>
      <c r="B44">
        <v>3500</v>
      </c>
      <c r="C44">
        <f>AVERAGE(C39:C43)</f>
        <v>0.52359999999999995</v>
      </c>
      <c r="D44">
        <f>AVERAGE(D39:D43)</f>
        <v>114.22139999999999</v>
      </c>
      <c r="F44" t="s">
        <v>7</v>
      </c>
      <c r="G44">
        <v>3500</v>
      </c>
      <c r="H44">
        <f>AVERAGE(H39:H43)</f>
        <v>0.74320000000000008</v>
      </c>
      <c r="I44">
        <f>AVERAGE(I39:I43)</f>
        <v>83.803599999999989</v>
      </c>
    </row>
    <row r="45" spans="1:9" x14ac:dyDescent="0.2">
      <c r="A45">
        <v>4000</v>
      </c>
      <c r="B45">
        <v>59793</v>
      </c>
      <c r="C45">
        <v>0.378</v>
      </c>
      <c r="D45">
        <v>158.18299999999999</v>
      </c>
      <c r="F45">
        <v>4000</v>
      </c>
      <c r="G45">
        <v>59793</v>
      </c>
      <c r="H45">
        <v>0.64100000000000001</v>
      </c>
      <c r="I45">
        <v>93.281000000000006</v>
      </c>
    </row>
    <row r="46" spans="1:9" x14ac:dyDescent="0.2">
      <c r="A46">
        <v>4000</v>
      </c>
      <c r="B46">
        <v>59793</v>
      </c>
      <c r="C46">
        <v>0.47499999999999998</v>
      </c>
      <c r="D46">
        <v>125.88</v>
      </c>
      <c r="F46">
        <v>4000</v>
      </c>
      <c r="G46">
        <v>59793</v>
      </c>
      <c r="H46">
        <v>0.56999999999999995</v>
      </c>
      <c r="I46">
        <v>104.9</v>
      </c>
    </row>
    <row r="47" spans="1:9" x14ac:dyDescent="0.2">
      <c r="A47">
        <v>4000</v>
      </c>
      <c r="B47">
        <v>59793</v>
      </c>
      <c r="C47">
        <v>0.46500000000000002</v>
      </c>
      <c r="D47">
        <v>128.58699999999999</v>
      </c>
      <c r="F47">
        <v>4000</v>
      </c>
      <c r="G47">
        <v>59793</v>
      </c>
      <c r="H47">
        <v>0.54100000000000004</v>
      </c>
      <c r="I47">
        <v>110.523</v>
      </c>
    </row>
    <row r="48" spans="1:9" x14ac:dyDescent="0.2">
      <c r="A48">
        <v>4000</v>
      </c>
      <c r="B48">
        <v>59793</v>
      </c>
      <c r="C48">
        <v>0.47799999999999998</v>
      </c>
      <c r="D48">
        <v>125.09</v>
      </c>
      <c r="F48">
        <v>4000</v>
      </c>
      <c r="G48">
        <v>59793</v>
      </c>
      <c r="H48">
        <v>0.58299999999999996</v>
      </c>
      <c r="I48">
        <v>102.56100000000001</v>
      </c>
    </row>
    <row r="49" spans="1:9" x14ac:dyDescent="0.2">
      <c r="A49">
        <v>4000</v>
      </c>
      <c r="B49">
        <v>59793</v>
      </c>
      <c r="C49">
        <v>0.52100000000000002</v>
      </c>
      <c r="D49">
        <v>114.76600000000001</v>
      </c>
      <c r="F49">
        <v>4000</v>
      </c>
      <c r="G49">
        <v>59793</v>
      </c>
      <c r="H49">
        <v>0.433</v>
      </c>
      <c r="I49">
        <v>138.09</v>
      </c>
    </row>
    <row r="50" spans="1:9" x14ac:dyDescent="0.2">
      <c r="A50" t="s">
        <v>2</v>
      </c>
      <c r="B50">
        <v>4000</v>
      </c>
      <c r="C50">
        <f>AVERAGE(C45:C49)</f>
        <v>0.46340000000000003</v>
      </c>
      <c r="D50">
        <f>AVERAGE(D45:D49)</f>
        <v>130.50119999999998</v>
      </c>
      <c r="F50" t="s">
        <v>7</v>
      </c>
      <c r="G50">
        <v>4000</v>
      </c>
      <c r="H50">
        <f>AVERAGE(H45:H49)</f>
        <v>0.55359999999999998</v>
      </c>
      <c r="I50">
        <f>AVERAGE(I45:I49)</f>
        <v>109.87100000000001</v>
      </c>
    </row>
    <row r="51" spans="1:9" x14ac:dyDescent="0.2">
      <c r="A51">
        <v>4500</v>
      </c>
      <c r="B51">
        <v>59793</v>
      </c>
      <c r="C51">
        <v>0.47699999999999998</v>
      </c>
      <c r="D51">
        <v>125.352</v>
      </c>
      <c r="F51">
        <v>4500</v>
      </c>
      <c r="G51">
        <v>59793</v>
      </c>
      <c r="H51">
        <v>0.59199999999999997</v>
      </c>
      <c r="I51">
        <v>101.002</v>
      </c>
    </row>
    <row r="52" spans="1:9" x14ac:dyDescent="0.2">
      <c r="A52">
        <v>4500</v>
      </c>
      <c r="B52">
        <v>59793</v>
      </c>
      <c r="C52">
        <v>0.504</v>
      </c>
      <c r="D52">
        <v>118.637</v>
      </c>
      <c r="F52">
        <v>4500</v>
      </c>
      <c r="G52">
        <v>59793</v>
      </c>
      <c r="H52">
        <v>0.68300000000000005</v>
      </c>
      <c r="I52">
        <v>87.545000000000002</v>
      </c>
    </row>
    <row r="53" spans="1:9" x14ac:dyDescent="0.2">
      <c r="A53">
        <v>4500</v>
      </c>
      <c r="B53">
        <v>59793</v>
      </c>
      <c r="C53">
        <v>0.42599999999999999</v>
      </c>
      <c r="D53">
        <v>140.35900000000001</v>
      </c>
      <c r="F53">
        <v>4500</v>
      </c>
      <c r="G53">
        <v>59793</v>
      </c>
      <c r="H53">
        <v>0.68500000000000005</v>
      </c>
      <c r="I53">
        <v>87.289000000000001</v>
      </c>
    </row>
    <row r="54" spans="1:9" x14ac:dyDescent="0.2">
      <c r="A54">
        <v>4500</v>
      </c>
      <c r="B54">
        <v>59793</v>
      </c>
      <c r="C54">
        <v>0.504</v>
      </c>
      <c r="D54">
        <v>118.637</v>
      </c>
      <c r="F54">
        <v>4500</v>
      </c>
      <c r="G54">
        <v>59793</v>
      </c>
      <c r="H54">
        <v>0.52700000000000002</v>
      </c>
      <c r="I54">
        <v>113.459</v>
      </c>
    </row>
    <row r="55" spans="1:9" x14ac:dyDescent="0.2">
      <c r="A55">
        <v>4500</v>
      </c>
      <c r="B55">
        <v>59793</v>
      </c>
      <c r="C55">
        <v>0.39600000000000002</v>
      </c>
      <c r="D55">
        <v>150.99199999999999</v>
      </c>
      <c r="F55">
        <v>4500</v>
      </c>
      <c r="G55">
        <v>59793</v>
      </c>
      <c r="H55">
        <v>0.625</v>
      </c>
      <c r="I55">
        <v>95.668999999999997</v>
      </c>
    </row>
    <row r="56" spans="1:9" x14ac:dyDescent="0.2">
      <c r="A56" t="s">
        <v>2</v>
      </c>
      <c r="B56">
        <v>4500</v>
      </c>
      <c r="C56">
        <f>AVERAGE(C51:C55)</f>
        <v>0.46139999999999998</v>
      </c>
      <c r="D56">
        <f>AVERAGE(D51:D55)</f>
        <v>130.7954</v>
      </c>
      <c r="F56" t="s">
        <v>7</v>
      </c>
      <c r="G56">
        <v>4500</v>
      </c>
      <c r="H56">
        <f>AVERAGE(H51:H55)</f>
        <v>0.62240000000000006</v>
      </c>
      <c r="I56">
        <f>AVERAGE(I51:I55)</f>
        <v>96.992800000000003</v>
      </c>
    </row>
    <row r="57" spans="1:9" x14ac:dyDescent="0.2">
      <c r="A57">
        <v>5000</v>
      </c>
      <c r="B57">
        <v>59793</v>
      </c>
      <c r="C57">
        <v>0.41499999999999998</v>
      </c>
      <c r="D57">
        <v>144.08000000000001</v>
      </c>
      <c r="F57">
        <v>5000</v>
      </c>
      <c r="G57">
        <v>59793</v>
      </c>
      <c r="H57">
        <v>0.57499999999999996</v>
      </c>
      <c r="I57">
        <v>103.988</v>
      </c>
    </row>
    <row r="58" spans="1:9" x14ac:dyDescent="0.2">
      <c r="A58">
        <v>5000</v>
      </c>
      <c r="B58">
        <v>59793</v>
      </c>
      <c r="C58">
        <v>0.41799999999999998</v>
      </c>
      <c r="D58">
        <v>143.04499999999999</v>
      </c>
      <c r="F58">
        <v>5000</v>
      </c>
      <c r="G58">
        <v>59793</v>
      </c>
      <c r="H58">
        <v>0.68500000000000005</v>
      </c>
      <c r="I58">
        <v>87.289000000000001</v>
      </c>
    </row>
    <row r="59" spans="1:9" x14ac:dyDescent="0.2">
      <c r="A59">
        <v>5000</v>
      </c>
      <c r="B59">
        <v>59793</v>
      </c>
      <c r="C59">
        <v>0.39</v>
      </c>
      <c r="D59">
        <v>153.315</v>
      </c>
      <c r="F59">
        <v>5000</v>
      </c>
      <c r="G59">
        <v>59793</v>
      </c>
      <c r="H59">
        <v>0.45500000000000002</v>
      </c>
      <c r="I59">
        <v>131.41300000000001</v>
      </c>
    </row>
    <row r="60" spans="1:9" x14ac:dyDescent="0.2">
      <c r="A60">
        <v>5000</v>
      </c>
      <c r="B60">
        <v>59793</v>
      </c>
      <c r="C60">
        <v>0.39300000000000002</v>
      </c>
      <c r="D60">
        <v>152.14500000000001</v>
      </c>
      <c r="F60">
        <v>5000</v>
      </c>
      <c r="G60">
        <v>59793</v>
      </c>
      <c r="H60">
        <v>0.80200000000000005</v>
      </c>
      <c r="I60">
        <v>74.555000000000007</v>
      </c>
    </row>
    <row r="61" spans="1:9" x14ac:dyDescent="0.2">
      <c r="A61">
        <v>5000</v>
      </c>
      <c r="B61">
        <v>59793</v>
      </c>
      <c r="C61">
        <v>0.36499999999999999</v>
      </c>
      <c r="D61">
        <v>163.816</v>
      </c>
      <c r="F61">
        <v>5000</v>
      </c>
      <c r="G61">
        <v>59793</v>
      </c>
      <c r="H61">
        <v>0.52700000000000002</v>
      </c>
      <c r="I61">
        <v>113.459</v>
      </c>
    </row>
    <row r="62" spans="1:9" x14ac:dyDescent="0.2">
      <c r="A62" t="s">
        <v>2</v>
      </c>
      <c r="B62">
        <v>5000</v>
      </c>
      <c r="C62">
        <f>AVERAGE(C57:C61)</f>
        <v>0.3962</v>
      </c>
      <c r="D62">
        <f>AVERAGE(D57:D61)</f>
        <v>151.28020000000001</v>
      </c>
      <c r="F62" t="s">
        <v>7</v>
      </c>
      <c r="G62">
        <v>5000</v>
      </c>
      <c r="H62">
        <f>AVERAGE(H57:H61)</f>
        <v>0.60880000000000012</v>
      </c>
      <c r="I62">
        <f>AVERAGE(I57:I61)</f>
        <v>102.1408</v>
      </c>
    </row>
    <row r="63" spans="1:9" x14ac:dyDescent="0.2">
      <c r="A63">
        <v>5500</v>
      </c>
      <c r="B63">
        <v>59793</v>
      </c>
      <c r="C63">
        <v>0.34599999999999997</v>
      </c>
      <c r="D63">
        <v>172.81200000000001</v>
      </c>
      <c r="F63">
        <v>5500</v>
      </c>
      <c r="G63">
        <v>59793</v>
      </c>
      <c r="H63">
        <v>0.59099999999999997</v>
      </c>
      <c r="I63">
        <v>101.173</v>
      </c>
    </row>
    <row r="64" spans="1:9" x14ac:dyDescent="0.2">
      <c r="A64">
        <v>5500</v>
      </c>
      <c r="B64">
        <v>59793</v>
      </c>
      <c r="C64">
        <v>0.35399999999999998</v>
      </c>
      <c r="D64">
        <v>168.90700000000001</v>
      </c>
      <c r="F64">
        <v>5500</v>
      </c>
      <c r="G64">
        <v>59793</v>
      </c>
      <c r="H64">
        <v>0.46600000000000003</v>
      </c>
      <c r="I64">
        <v>128.31100000000001</v>
      </c>
    </row>
    <row r="65" spans="1:9" x14ac:dyDescent="0.2">
      <c r="A65">
        <v>5500</v>
      </c>
      <c r="B65">
        <v>59793</v>
      </c>
      <c r="C65">
        <v>0.34</v>
      </c>
      <c r="D65">
        <v>175.86199999999999</v>
      </c>
      <c r="F65">
        <v>5500</v>
      </c>
      <c r="G65">
        <v>59793</v>
      </c>
      <c r="H65">
        <v>0.47099999999999997</v>
      </c>
      <c r="I65">
        <v>126.949</v>
      </c>
    </row>
    <row r="66" spans="1:9" x14ac:dyDescent="0.2">
      <c r="A66">
        <v>5500</v>
      </c>
      <c r="B66">
        <v>59793</v>
      </c>
      <c r="C66">
        <v>0.34699999999999998</v>
      </c>
      <c r="D66">
        <v>172.31399999999999</v>
      </c>
      <c r="F66">
        <v>5500</v>
      </c>
      <c r="G66">
        <v>59793</v>
      </c>
      <c r="H66">
        <v>0.34499999999999997</v>
      </c>
      <c r="I66">
        <v>173.31299999999999</v>
      </c>
    </row>
    <row r="67" spans="1:9" x14ac:dyDescent="0.2">
      <c r="A67">
        <v>5500</v>
      </c>
      <c r="B67">
        <v>59793</v>
      </c>
      <c r="C67">
        <v>0.32400000000000001</v>
      </c>
      <c r="D67">
        <v>184.54599999999999</v>
      </c>
      <c r="F67">
        <v>5500</v>
      </c>
      <c r="G67">
        <v>59793</v>
      </c>
      <c r="H67">
        <v>0.443</v>
      </c>
      <c r="I67">
        <v>134.97300000000001</v>
      </c>
    </row>
    <row r="68" spans="1:9" x14ac:dyDescent="0.2">
      <c r="A68" t="s">
        <v>2</v>
      </c>
      <c r="B68">
        <v>5500</v>
      </c>
      <c r="C68">
        <f>AVERAGE(C63:C67)</f>
        <v>0.3422</v>
      </c>
      <c r="D68">
        <f>AVERAGE(D63:D67)</f>
        <v>174.88820000000001</v>
      </c>
      <c r="F68" t="s">
        <v>7</v>
      </c>
      <c r="G68">
        <v>5500</v>
      </c>
      <c r="H68">
        <f>AVERAGE(H63:H67)</f>
        <v>0.46319999999999995</v>
      </c>
      <c r="I68">
        <f>AVERAGE(I63:I67)</f>
        <v>132.94380000000001</v>
      </c>
    </row>
    <row r="69" spans="1:9" x14ac:dyDescent="0.2">
      <c r="A69">
        <v>6000</v>
      </c>
      <c r="B69">
        <v>59793</v>
      </c>
      <c r="C69">
        <v>0.34599999999999997</v>
      </c>
      <c r="D69">
        <v>172.81200000000001</v>
      </c>
      <c r="F69">
        <v>6000</v>
      </c>
      <c r="G69">
        <v>59793</v>
      </c>
      <c r="H69">
        <v>0.54</v>
      </c>
      <c r="I69">
        <v>110.72799999999999</v>
      </c>
    </row>
    <row r="70" spans="1:9" x14ac:dyDescent="0.2">
      <c r="A70">
        <v>6000</v>
      </c>
      <c r="B70">
        <v>59793</v>
      </c>
      <c r="C70">
        <v>0.29299999999999998</v>
      </c>
      <c r="D70">
        <v>204.072</v>
      </c>
      <c r="F70">
        <v>6000</v>
      </c>
      <c r="G70">
        <v>59793</v>
      </c>
      <c r="H70">
        <v>0.503</v>
      </c>
      <c r="I70">
        <v>118.873</v>
      </c>
    </row>
    <row r="71" spans="1:9" x14ac:dyDescent="0.2">
      <c r="A71">
        <v>6000</v>
      </c>
      <c r="B71">
        <v>59793</v>
      </c>
      <c r="C71">
        <v>0.35099999999999998</v>
      </c>
      <c r="D71">
        <v>170.35</v>
      </c>
      <c r="F71">
        <v>6000</v>
      </c>
      <c r="G71">
        <v>59793</v>
      </c>
      <c r="H71">
        <v>0.40100000000000002</v>
      </c>
      <c r="I71">
        <v>149.11000000000001</v>
      </c>
    </row>
    <row r="72" spans="1:9" x14ac:dyDescent="0.2">
      <c r="A72">
        <v>6000</v>
      </c>
      <c r="B72">
        <v>59793</v>
      </c>
      <c r="C72">
        <v>0.318</v>
      </c>
      <c r="D72">
        <v>188.02799999999999</v>
      </c>
      <c r="F72">
        <v>6000</v>
      </c>
      <c r="G72">
        <v>59793</v>
      </c>
      <c r="H72">
        <v>0.32100000000000001</v>
      </c>
      <c r="I72">
        <v>186.27099999999999</v>
      </c>
    </row>
    <row r="73" spans="1:9" x14ac:dyDescent="0.2">
      <c r="A73">
        <v>6000</v>
      </c>
      <c r="B73">
        <v>59793</v>
      </c>
      <c r="C73">
        <v>0.312</v>
      </c>
      <c r="D73">
        <v>191.64400000000001</v>
      </c>
      <c r="F73">
        <v>6000</v>
      </c>
      <c r="G73">
        <v>59793</v>
      </c>
      <c r="H73">
        <v>0.46300000000000002</v>
      </c>
      <c r="I73">
        <v>129.143</v>
      </c>
    </row>
    <row r="74" spans="1:9" x14ac:dyDescent="0.2">
      <c r="A74" t="s">
        <v>2</v>
      </c>
      <c r="B74">
        <v>6000</v>
      </c>
      <c r="C74">
        <f>AVERAGE(C69:C73)</f>
        <v>0.32400000000000001</v>
      </c>
      <c r="D74">
        <f>AVERAGE(D69:D73)</f>
        <v>185.38120000000001</v>
      </c>
      <c r="F74" t="s">
        <v>7</v>
      </c>
      <c r="G74">
        <v>6000</v>
      </c>
      <c r="H74">
        <f>AVERAGE(H69:H73)</f>
        <v>0.44560000000000005</v>
      </c>
      <c r="I74">
        <f>AVERAGE(I69:I73)</f>
        <v>138.82499999999999</v>
      </c>
    </row>
    <row r="75" spans="1:9" x14ac:dyDescent="0.2">
      <c r="A75">
        <v>6500</v>
      </c>
      <c r="B75">
        <v>59793</v>
      </c>
      <c r="C75">
        <v>0.28100000000000003</v>
      </c>
      <c r="D75">
        <v>212.786</v>
      </c>
      <c r="F75">
        <v>6500</v>
      </c>
      <c r="G75">
        <v>59793</v>
      </c>
      <c r="H75">
        <v>0.64400000000000002</v>
      </c>
      <c r="I75">
        <v>92.846000000000004</v>
      </c>
    </row>
    <row r="76" spans="1:9" x14ac:dyDescent="0.2">
      <c r="A76">
        <v>6500</v>
      </c>
      <c r="B76">
        <v>59793</v>
      </c>
      <c r="C76">
        <v>0.29699999999999999</v>
      </c>
      <c r="D76">
        <v>201.32300000000001</v>
      </c>
      <c r="F76">
        <v>6500</v>
      </c>
      <c r="G76">
        <v>59793</v>
      </c>
      <c r="H76">
        <v>0.313</v>
      </c>
      <c r="I76">
        <v>191.03200000000001</v>
      </c>
    </row>
    <row r="77" spans="1:9" x14ac:dyDescent="0.2">
      <c r="A77">
        <v>6500</v>
      </c>
      <c r="B77">
        <v>59793</v>
      </c>
      <c r="C77">
        <v>0.28100000000000003</v>
      </c>
      <c r="D77">
        <v>212.786</v>
      </c>
      <c r="F77">
        <v>6500</v>
      </c>
      <c r="G77">
        <v>59793</v>
      </c>
      <c r="H77">
        <v>0.372</v>
      </c>
      <c r="I77">
        <v>160.73400000000001</v>
      </c>
    </row>
    <row r="78" spans="1:9" x14ac:dyDescent="0.2">
      <c r="A78">
        <v>6500</v>
      </c>
      <c r="B78">
        <v>59793</v>
      </c>
      <c r="C78">
        <v>0.30399999999999999</v>
      </c>
      <c r="D78">
        <v>196.68799999999999</v>
      </c>
      <c r="F78">
        <v>6500</v>
      </c>
      <c r="G78">
        <v>59793</v>
      </c>
      <c r="H78">
        <v>0.434</v>
      </c>
      <c r="I78">
        <v>137.77199999999999</v>
      </c>
    </row>
    <row r="79" spans="1:9" x14ac:dyDescent="0.2">
      <c r="A79">
        <v>6500</v>
      </c>
      <c r="B79">
        <v>59793</v>
      </c>
      <c r="C79">
        <v>0.28299999999999997</v>
      </c>
      <c r="D79">
        <v>211.28299999999999</v>
      </c>
      <c r="F79">
        <v>6500</v>
      </c>
      <c r="G79">
        <v>59793</v>
      </c>
      <c r="H79">
        <v>0.315</v>
      </c>
      <c r="I79">
        <v>189.81899999999999</v>
      </c>
    </row>
    <row r="80" spans="1:9" x14ac:dyDescent="0.2">
      <c r="A80" t="s">
        <v>2</v>
      </c>
      <c r="B80">
        <v>6500</v>
      </c>
      <c r="C80">
        <f>AVERAGE(C75:C79)</f>
        <v>0.28920000000000001</v>
      </c>
      <c r="D80">
        <f>AVERAGE(D75:D79)</f>
        <v>206.97319999999999</v>
      </c>
      <c r="F80" t="s">
        <v>7</v>
      </c>
      <c r="G80">
        <v>6500</v>
      </c>
      <c r="H80">
        <f>AVERAGE(H75:H79)</f>
        <v>0.41560000000000008</v>
      </c>
      <c r="I80">
        <f>AVERAGE(I75:I79)</f>
        <v>154.44059999999999</v>
      </c>
    </row>
    <row r="81" spans="1:9" x14ac:dyDescent="0.2">
      <c r="A81">
        <v>7000</v>
      </c>
      <c r="B81">
        <v>59793</v>
      </c>
      <c r="C81">
        <v>0.29499999999999998</v>
      </c>
      <c r="D81">
        <v>202.68799999999999</v>
      </c>
      <c r="F81">
        <v>7000</v>
      </c>
      <c r="G81">
        <v>59793</v>
      </c>
      <c r="H81">
        <v>0.45600000000000002</v>
      </c>
      <c r="I81">
        <v>131.125</v>
      </c>
    </row>
    <row r="82" spans="1:9" x14ac:dyDescent="0.2">
      <c r="A82">
        <v>7000</v>
      </c>
      <c r="B82">
        <v>59793</v>
      </c>
      <c r="C82">
        <v>0.314</v>
      </c>
      <c r="D82">
        <v>190.42400000000001</v>
      </c>
      <c r="F82">
        <v>7000</v>
      </c>
      <c r="G82">
        <v>59793</v>
      </c>
      <c r="H82">
        <v>0.52200000000000002</v>
      </c>
      <c r="I82">
        <v>114.54600000000001</v>
      </c>
    </row>
    <row r="83" spans="1:9" x14ac:dyDescent="0.2">
      <c r="A83">
        <v>7000</v>
      </c>
      <c r="B83">
        <v>59793</v>
      </c>
      <c r="C83">
        <v>0.316</v>
      </c>
      <c r="D83">
        <v>189.21799999999999</v>
      </c>
      <c r="F83">
        <v>7000</v>
      </c>
      <c r="G83">
        <v>59793</v>
      </c>
      <c r="H83">
        <v>0.86299999999999999</v>
      </c>
      <c r="I83">
        <v>69.284999999999997</v>
      </c>
    </row>
    <row r="84" spans="1:9" x14ac:dyDescent="0.2">
      <c r="A84">
        <v>7000</v>
      </c>
      <c r="B84">
        <v>59793</v>
      </c>
      <c r="C84">
        <v>0.30099999999999999</v>
      </c>
      <c r="D84">
        <v>198.648</v>
      </c>
      <c r="F84">
        <v>7000</v>
      </c>
      <c r="G84">
        <v>59793</v>
      </c>
      <c r="H84">
        <v>0.36099999999999999</v>
      </c>
      <c r="I84">
        <v>165.63200000000001</v>
      </c>
    </row>
    <row r="85" spans="1:9" x14ac:dyDescent="0.2">
      <c r="A85">
        <v>7000</v>
      </c>
      <c r="B85">
        <v>59793</v>
      </c>
      <c r="C85">
        <v>0.34399999999999997</v>
      </c>
      <c r="D85">
        <v>173.81700000000001</v>
      </c>
      <c r="F85">
        <v>7000</v>
      </c>
      <c r="G85">
        <v>59793</v>
      </c>
      <c r="H85">
        <v>0.33400000000000002</v>
      </c>
      <c r="I85">
        <v>179.02099999999999</v>
      </c>
    </row>
    <row r="86" spans="1:9" x14ac:dyDescent="0.2">
      <c r="A86" t="s">
        <v>2</v>
      </c>
      <c r="B86">
        <v>7000</v>
      </c>
      <c r="C86">
        <f>AVERAGE(C81:C85)</f>
        <v>0.31399999999999995</v>
      </c>
      <c r="D86">
        <f>AVERAGE(D81:D85)</f>
        <v>190.959</v>
      </c>
      <c r="F86" t="s">
        <v>7</v>
      </c>
      <c r="G86">
        <v>7000</v>
      </c>
      <c r="H86">
        <f>AVERAGE(H81:H85)</f>
        <v>0.50719999999999998</v>
      </c>
      <c r="I86">
        <f>AVERAGE(I81:I85)</f>
        <v>131.92180000000002</v>
      </c>
    </row>
    <row r="87" spans="1:9" x14ac:dyDescent="0.2">
      <c r="A87">
        <v>7500</v>
      </c>
      <c r="B87">
        <v>59793</v>
      </c>
      <c r="C87">
        <v>0.27300000000000002</v>
      </c>
      <c r="D87">
        <v>219.02199999999999</v>
      </c>
      <c r="F87">
        <v>7500</v>
      </c>
      <c r="G87">
        <v>59793</v>
      </c>
      <c r="H87">
        <v>0.372</v>
      </c>
      <c r="I87">
        <v>160.73400000000001</v>
      </c>
    </row>
    <row r="88" spans="1:9" x14ac:dyDescent="0.2">
      <c r="A88">
        <v>7500</v>
      </c>
      <c r="B88">
        <v>59793</v>
      </c>
      <c r="C88">
        <v>0.26400000000000001</v>
      </c>
      <c r="D88">
        <v>226.489</v>
      </c>
      <c r="F88">
        <v>7500</v>
      </c>
      <c r="G88">
        <v>59793</v>
      </c>
      <c r="H88">
        <v>0.30399999999999999</v>
      </c>
      <c r="I88">
        <v>196.68799999999999</v>
      </c>
    </row>
    <row r="89" spans="1:9" x14ac:dyDescent="0.2">
      <c r="A89">
        <v>7500</v>
      </c>
      <c r="B89">
        <v>59793</v>
      </c>
      <c r="C89">
        <v>0.29599999999999999</v>
      </c>
      <c r="D89">
        <v>202.00299999999999</v>
      </c>
      <c r="F89">
        <v>7500</v>
      </c>
      <c r="G89">
        <v>59793</v>
      </c>
      <c r="H89">
        <v>0.311</v>
      </c>
      <c r="I89">
        <v>192.26</v>
      </c>
    </row>
    <row r="90" spans="1:9" x14ac:dyDescent="0.2">
      <c r="A90">
        <v>7500</v>
      </c>
      <c r="B90">
        <v>59793</v>
      </c>
      <c r="C90">
        <v>0.31</v>
      </c>
      <c r="D90">
        <v>192.881</v>
      </c>
      <c r="F90">
        <v>7500</v>
      </c>
      <c r="G90">
        <v>59793</v>
      </c>
      <c r="H90">
        <v>0.29599999999999999</v>
      </c>
      <c r="I90">
        <v>202.00299999999999</v>
      </c>
    </row>
    <row r="91" spans="1:9" x14ac:dyDescent="0.2">
      <c r="A91">
        <v>7500</v>
      </c>
      <c r="B91">
        <v>59793</v>
      </c>
      <c r="C91">
        <v>0.28000000000000003</v>
      </c>
      <c r="D91">
        <v>213.54599999999999</v>
      </c>
      <c r="F91">
        <v>7500</v>
      </c>
      <c r="G91">
        <v>59793</v>
      </c>
      <c r="H91">
        <v>0.27900000000000003</v>
      </c>
      <c r="I91">
        <v>214.31200000000001</v>
      </c>
    </row>
    <row r="92" spans="1:9" x14ac:dyDescent="0.2">
      <c r="A92" t="s">
        <v>2</v>
      </c>
      <c r="B92">
        <v>7500</v>
      </c>
      <c r="C92">
        <f>AVERAGE(C87:C91)</f>
        <v>0.28460000000000002</v>
      </c>
      <c r="D92">
        <f>AVERAGE(D87:D91)</f>
        <v>210.78819999999996</v>
      </c>
      <c r="F92">
        <v>7500</v>
      </c>
      <c r="G92">
        <v>59793</v>
      </c>
      <c r="H92">
        <v>0.29599999999999999</v>
      </c>
      <c r="I92">
        <v>202.00299999999999</v>
      </c>
    </row>
    <row r="93" spans="1:9" x14ac:dyDescent="0.2">
      <c r="A93">
        <v>8000</v>
      </c>
      <c r="B93">
        <v>59793</v>
      </c>
      <c r="C93">
        <v>0.33</v>
      </c>
      <c r="D93">
        <v>181.191</v>
      </c>
      <c r="F93" t="s">
        <v>7</v>
      </c>
      <c r="G93">
        <v>7500</v>
      </c>
      <c r="H93">
        <f>AVERAGE(H88:H92)</f>
        <v>0.29720000000000002</v>
      </c>
      <c r="I93">
        <f>AVERAGE(I88:I92)</f>
        <v>201.45320000000001</v>
      </c>
    </row>
    <row r="94" spans="1:9" x14ac:dyDescent="0.2">
      <c r="A94">
        <v>8000</v>
      </c>
      <c r="B94">
        <v>59793</v>
      </c>
      <c r="C94">
        <v>0.27600000000000002</v>
      </c>
      <c r="D94">
        <v>216.64099999999999</v>
      </c>
      <c r="F94">
        <v>8000</v>
      </c>
      <c r="G94">
        <v>59793</v>
      </c>
      <c r="H94">
        <v>0.33900000000000002</v>
      </c>
      <c r="I94">
        <v>176.381</v>
      </c>
    </row>
    <row r="95" spans="1:9" x14ac:dyDescent="0.2">
      <c r="A95">
        <v>8000</v>
      </c>
      <c r="B95">
        <v>59793</v>
      </c>
      <c r="C95">
        <v>0.318</v>
      </c>
      <c r="D95">
        <v>188.02799999999999</v>
      </c>
      <c r="F95">
        <v>8000</v>
      </c>
      <c r="G95">
        <v>59793</v>
      </c>
      <c r="H95">
        <v>0.46500000000000002</v>
      </c>
      <c r="I95">
        <v>128.58699999999999</v>
      </c>
    </row>
    <row r="96" spans="1:9" x14ac:dyDescent="0.2">
      <c r="A96">
        <v>8000</v>
      </c>
      <c r="B96">
        <v>59793</v>
      </c>
      <c r="C96">
        <v>0.29099999999999998</v>
      </c>
      <c r="D96">
        <v>205.47399999999999</v>
      </c>
      <c r="F96">
        <v>8000</v>
      </c>
      <c r="G96">
        <v>59793</v>
      </c>
      <c r="H96">
        <v>0.42599999999999999</v>
      </c>
      <c r="I96">
        <v>140.35900000000001</v>
      </c>
    </row>
    <row r="97" spans="1:9" x14ac:dyDescent="0.2">
      <c r="A97">
        <v>8000</v>
      </c>
      <c r="B97">
        <v>59793</v>
      </c>
      <c r="C97">
        <v>0.313</v>
      </c>
      <c r="D97">
        <v>191.03200000000001</v>
      </c>
      <c r="F97">
        <v>8000</v>
      </c>
      <c r="G97">
        <v>59793</v>
      </c>
      <c r="H97">
        <v>0.32100000000000001</v>
      </c>
      <c r="I97">
        <v>186.27099999999999</v>
      </c>
    </row>
    <row r="98" spans="1:9" x14ac:dyDescent="0.2">
      <c r="A98" t="s">
        <v>2</v>
      </c>
      <c r="B98">
        <v>8000</v>
      </c>
      <c r="C98">
        <f>AVERAGE(C93:C97)</f>
        <v>0.30559999999999998</v>
      </c>
      <c r="D98">
        <f>AVERAGE(D93:D97)</f>
        <v>196.47320000000002</v>
      </c>
      <c r="F98">
        <v>8000</v>
      </c>
      <c r="G98">
        <v>59793</v>
      </c>
      <c r="H98">
        <v>0.29899999999999999</v>
      </c>
      <c r="I98">
        <v>199.977</v>
      </c>
    </row>
    <row r="99" spans="1:9" x14ac:dyDescent="0.2">
      <c r="A99">
        <v>8500</v>
      </c>
      <c r="B99">
        <v>59793</v>
      </c>
      <c r="C99">
        <v>0.28899999999999998</v>
      </c>
      <c r="D99">
        <v>206.89599999999999</v>
      </c>
      <c r="F99" t="s">
        <v>7</v>
      </c>
      <c r="G99">
        <v>8000</v>
      </c>
      <c r="H99">
        <f>AVERAGE(H94:H98)</f>
        <v>0.37</v>
      </c>
      <c r="I99">
        <f>AVERAGE(I94:I98)</f>
        <v>166.315</v>
      </c>
    </row>
    <row r="100" spans="1:9" x14ac:dyDescent="0.2">
      <c r="A100">
        <v>8500</v>
      </c>
      <c r="B100">
        <v>59793</v>
      </c>
      <c r="C100">
        <v>0.30399999999999999</v>
      </c>
      <c r="D100">
        <v>196.68799999999999</v>
      </c>
      <c r="F100">
        <v>8500</v>
      </c>
      <c r="G100">
        <v>59793</v>
      </c>
      <c r="H100">
        <v>0.28199999999999997</v>
      </c>
      <c r="I100">
        <v>212.03200000000001</v>
      </c>
    </row>
    <row r="101" spans="1:9" x14ac:dyDescent="0.2">
      <c r="A101">
        <v>8500</v>
      </c>
      <c r="B101">
        <v>59793</v>
      </c>
      <c r="C101">
        <v>0.29099999999999998</v>
      </c>
      <c r="D101">
        <v>205.47399999999999</v>
      </c>
      <c r="F101">
        <v>8500</v>
      </c>
      <c r="G101">
        <v>59793</v>
      </c>
      <c r="H101">
        <v>0.41599999999999998</v>
      </c>
      <c r="I101">
        <v>143.733</v>
      </c>
    </row>
    <row r="102" spans="1:9" x14ac:dyDescent="0.2">
      <c r="A102">
        <v>8500</v>
      </c>
      <c r="B102">
        <v>59793</v>
      </c>
      <c r="C102">
        <v>0.30099999999999999</v>
      </c>
      <c r="D102">
        <v>198.648</v>
      </c>
      <c r="F102">
        <v>8500</v>
      </c>
      <c r="G102">
        <v>59793</v>
      </c>
      <c r="H102">
        <v>0.25</v>
      </c>
      <c r="I102">
        <v>239.172</v>
      </c>
    </row>
    <row r="103" spans="1:9" x14ac:dyDescent="0.2">
      <c r="A103">
        <v>8500</v>
      </c>
      <c r="B103">
        <v>59793</v>
      </c>
      <c r="C103">
        <v>0.32300000000000001</v>
      </c>
      <c r="D103">
        <v>185.11799999999999</v>
      </c>
      <c r="F103">
        <v>8500</v>
      </c>
      <c r="G103">
        <v>59793</v>
      </c>
      <c r="H103">
        <v>0.30199999999999999</v>
      </c>
      <c r="I103">
        <v>197.99</v>
      </c>
    </row>
    <row r="104" spans="1:9" x14ac:dyDescent="0.2">
      <c r="A104" t="s">
        <v>2</v>
      </c>
      <c r="B104">
        <v>8500</v>
      </c>
      <c r="C104">
        <f>AVERAGE(C99:C103)</f>
        <v>0.30159999999999998</v>
      </c>
      <c r="D104">
        <f>AVERAGE(D99:D103)</f>
        <v>198.56480000000002</v>
      </c>
      <c r="F104">
        <v>8500</v>
      </c>
      <c r="G104">
        <v>59793</v>
      </c>
      <c r="H104">
        <v>0.34899999999999998</v>
      </c>
      <c r="I104">
        <v>171.327</v>
      </c>
    </row>
    <row r="105" spans="1:9" x14ac:dyDescent="0.2">
      <c r="A105">
        <v>9000</v>
      </c>
      <c r="B105">
        <v>59793</v>
      </c>
      <c r="C105">
        <v>0.27400000000000002</v>
      </c>
      <c r="D105">
        <v>218.22300000000001</v>
      </c>
      <c r="F105" t="s">
        <v>7</v>
      </c>
      <c r="G105">
        <v>8500</v>
      </c>
      <c r="H105">
        <f>AVERAGE(H100:H104)</f>
        <v>0.31979999999999997</v>
      </c>
      <c r="I105">
        <f>AVERAGE(I100:I104)</f>
        <v>192.85079999999999</v>
      </c>
    </row>
    <row r="106" spans="1:9" x14ac:dyDescent="0.2">
      <c r="A106">
        <v>9000</v>
      </c>
      <c r="B106">
        <v>59793</v>
      </c>
      <c r="C106">
        <v>0.28399999999999997</v>
      </c>
      <c r="D106">
        <v>210.53899999999999</v>
      </c>
      <c r="F106">
        <v>9000</v>
      </c>
      <c r="G106">
        <v>59793</v>
      </c>
      <c r="H106">
        <v>0.39800000000000002</v>
      </c>
      <c r="I106">
        <v>150.23400000000001</v>
      </c>
    </row>
    <row r="107" spans="1:9" x14ac:dyDescent="0.2">
      <c r="A107">
        <v>9000</v>
      </c>
      <c r="B107">
        <v>59793</v>
      </c>
      <c r="C107">
        <v>0.311</v>
      </c>
      <c r="D107">
        <v>192.26</v>
      </c>
      <c r="F107">
        <v>9000</v>
      </c>
      <c r="G107">
        <v>59793</v>
      </c>
      <c r="H107">
        <v>0.26100000000000001</v>
      </c>
      <c r="I107">
        <v>229.09200000000001</v>
      </c>
    </row>
    <row r="108" spans="1:9" x14ac:dyDescent="0.2">
      <c r="A108">
        <v>9000</v>
      </c>
      <c r="B108">
        <v>59793</v>
      </c>
      <c r="C108">
        <v>0.318</v>
      </c>
      <c r="D108">
        <v>188.02799999999999</v>
      </c>
      <c r="F108">
        <v>9000</v>
      </c>
      <c r="G108">
        <v>59793</v>
      </c>
      <c r="H108">
        <v>0.27400000000000002</v>
      </c>
      <c r="I108">
        <v>218.22300000000001</v>
      </c>
    </row>
    <row r="109" spans="1:9" x14ac:dyDescent="0.2">
      <c r="A109">
        <v>9000</v>
      </c>
      <c r="B109">
        <v>59793</v>
      </c>
      <c r="C109">
        <v>0.308</v>
      </c>
      <c r="D109">
        <v>194.13300000000001</v>
      </c>
      <c r="F109">
        <v>9000</v>
      </c>
      <c r="G109">
        <v>59793</v>
      </c>
      <c r="H109">
        <v>0.23699999999999999</v>
      </c>
      <c r="I109">
        <v>252.291</v>
      </c>
    </row>
    <row r="110" spans="1:9" x14ac:dyDescent="0.2">
      <c r="A110" t="s">
        <v>2</v>
      </c>
      <c r="B110">
        <v>9000</v>
      </c>
      <c r="C110">
        <f>AVERAGE(C105:C109)</f>
        <v>0.29900000000000004</v>
      </c>
      <c r="D110">
        <f>AVERAGE(D105:D109)</f>
        <v>200.63659999999999</v>
      </c>
      <c r="F110">
        <v>9000</v>
      </c>
      <c r="G110">
        <v>59793</v>
      </c>
      <c r="H110">
        <v>0.35499999999999998</v>
      </c>
      <c r="I110">
        <v>168.43100000000001</v>
      </c>
    </row>
    <row r="111" spans="1:9" x14ac:dyDescent="0.2">
      <c r="A111">
        <v>9216</v>
      </c>
      <c r="B111">
        <v>59793</v>
      </c>
      <c r="C111">
        <v>0.27500000000000002</v>
      </c>
      <c r="D111">
        <v>217.429</v>
      </c>
      <c r="F111" t="s">
        <v>7</v>
      </c>
      <c r="G111">
        <v>9000</v>
      </c>
      <c r="H111">
        <f>AVERAGE(H106:H110)</f>
        <v>0.30499999999999999</v>
      </c>
      <c r="I111">
        <f>AVERAGE(I106:I110)</f>
        <v>203.6542</v>
      </c>
    </row>
    <row r="112" spans="1:9" x14ac:dyDescent="0.2">
      <c r="A112">
        <v>9216</v>
      </c>
      <c r="B112">
        <v>59793</v>
      </c>
      <c r="C112">
        <v>0.308</v>
      </c>
      <c r="D112">
        <v>194.13300000000001</v>
      </c>
      <c r="F112">
        <v>9216</v>
      </c>
      <c r="G112">
        <v>59793</v>
      </c>
      <c r="H112">
        <v>0.30399999999999999</v>
      </c>
      <c r="I112">
        <v>196.68799999999999</v>
      </c>
    </row>
    <row r="113" spans="1:9" x14ac:dyDescent="0.2">
      <c r="A113">
        <v>9216</v>
      </c>
      <c r="B113">
        <v>59793</v>
      </c>
      <c r="C113">
        <v>0.27300000000000002</v>
      </c>
      <c r="D113">
        <v>219.02199999999999</v>
      </c>
      <c r="F113">
        <v>9216</v>
      </c>
      <c r="G113">
        <v>59793</v>
      </c>
      <c r="H113">
        <v>0.23799999999999999</v>
      </c>
      <c r="I113">
        <v>251.23099999999999</v>
      </c>
    </row>
    <row r="114" spans="1:9" x14ac:dyDescent="0.2">
      <c r="A114">
        <v>9216</v>
      </c>
      <c r="B114">
        <v>59793</v>
      </c>
      <c r="C114">
        <v>0.26200000000000001</v>
      </c>
      <c r="D114">
        <v>228.21799999999999</v>
      </c>
      <c r="F114">
        <v>9216</v>
      </c>
      <c r="G114">
        <v>59793</v>
      </c>
      <c r="H114">
        <v>0.29799999999999999</v>
      </c>
      <c r="I114">
        <v>200.648</v>
      </c>
    </row>
    <row r="115" spans="1:9" x14ac:dyDescent="0.2">
      <c r="A115">
        <v>9216</v>
      </c>
      <c r="B115">
        <v>59793</v>
      </c>
      <c r="C115">
        <v>0.30299999999999999</v>
      </c>
      <c r="D115">
        <v>197.33699999999999</v>
      </c>
      <c r="F115">
        <v>9216</v>
      </c>
      <c r="G115">
        <v>59793</v>
      </c>
      <c r="H115">
        <v>0.26900000000000002</v>
      </c>
      <c r="I115">
        <v>222.279</v>
      </c>
    </row>
    <row r="116" spans="1:9" x14ac:dyDescent="0.2">
      <c r="A116" t="s">
        <v>2</v>
      </c>
      <c r="B116">
        <v>9216</v>
      </c>
      <c r="C116">
        <f>AVERAGE(C111:C115)</f>
        <v>0.28419999999999995</v>
      </c>
      <c r="D116">
        <f>AVERAGE(D111:D115)</f>
        <v>211.22780000000003</v>
      </c>
      <c r="F116">
        <v>9216</v>
      </c>
      <c r="G116">
        <v>59793</v>
      </c>
      <c r="H116">
        <v>0.29499999999999998</v>
      </c>
      <c r="I116">
        <v>202.68799999999999</v>
      </c>
    </row>
    <row r="117" spans="1:9" x14ac:dyDescent="0.2">
      <c r="A117">
        <v>9217</v>
      </c>
      <c r="B117">
        <v>0</v>
      </c>
      <c r="C117">
        <v>0</v>
      </c>
      <c r="D117">
        <v>0</v>
      </c>
      <c r="F117" t="s">
        <v>7</v>
      </c>
      <c r="G117">
        <v>9216</v>
      </c>
      <c r="H117">
        <f>AVERAGE(H112:H116)</f>
        <v>0.28079999999999999</v>
      </c>
      <c r="I117">
        <f>AVERAGE(I112:I116)</f>
        <v>214.70680000000002</v>
      </c>
    </row>
    <row r="118" spans="1:9" x14ac:dyDescent="0.2">
      <c r="A118">
        <v>9217</v>
      </c>
      <c r="B118">
        <v>0</v>
      </c>
      <c r="C118">
        <v>0</v>
      </c>
      <c r="D118">
        <v>0</v>
      </c>
      <c r="F118">
        <v>9217</v>
      </c>
      <c r="G118">
        <v>0</v>
      </c>
      <c r="H118">
        <v>0</v>
      </c>
      <c r="I118">
        <v>0</v>
      </c>
    </row>
    <row r="119" spans="1:9" x14ac:dyDescent="0.2">
      <c r="A119">
        <v>9217</v>
      </c>
      <c r="B119">
        <v>0</v>
      </c>
      <c r="C119">
        <v>0</v>
      </c>
      <c r="D119">
        <v>0</v>
      </c>
      <c r="F119">
        <v>9217</v>
      </c>
      <c r="G119">
        <v>0</v>
      </c>
      <c r="H119">
        <v>0</v>
      </c>
      <c r="I119">
        <v>0</v>
      </c>
    </row>
    <row r="120" spans="1:9" x14ac:dyDescent="0.2">
      <c r="A120">
        <v>9217</v>
      </c>
      <c r="B120">
        <v>0</v>
      </c>
      <c r="C120">
        <v>0</v>
      </c>
      <c r="D120">
        <v>0</v>
      </c>
      <c r="F120">
        <v>9217</v>
      </c>
      <c r="G120">
        <v>0</v>
      </c>
      <c r="H120">
        <v>0</v>
      </c>
      <c r="I120">
        <v>0</v>
      </c>
    </row>
    <row r="121" spans="1:9" x14ac:dyDescent="0.2">
      <c r="A121">
        <v>9217</v>
      </c>
      <c r="B121">
        <v>0</v>
      </c>
      <c r="C121">
        <v>0</v>
      </c>
      <c r="D121">
        <v>0</v>
      </c>
      <c r="F121">
        <v>9217</v>
      </c>
      <c r="G121">
        <v>0</v>
      </c>
      <c r="H121">
        <v>0</v>
      </c>
      <c r="I121">
        <v>0</v>
      </c>
    </row>
    <row r="122" spans="1:9" x14ac:dyDescent="0.2">
      <c r="F122">
        <v>9217</v>
      </c>
      <c r="G122">
        <v>0</v>
      </c>
      <c r="H122">
        <v>0</v>
      </c>
      <c r="I122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2019-04-16T06:39:21Z</dcterms:modified>
</cp:coreProperties>
</file>