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测试概况" sheetId="1" r:id="rId1"/>
    <sheet name="测试详情" sheetId="2" r:id="rId2"/>
  </sheets>
  <calcPr calcId="124519" fullCalcOnLoad="1"/>
</workbook>
</file>

<file path=xl/sharedStrings.xml><?xml version="1.0" encoding="utf-8"?>
<sst xmlns="http://schemas.openxmlformats.org/spreadsheetml/2006/main" count="97" uniqueCount="46">
  <si>
    <t>USR-API-Test-测试概况</t>
  </si>
  <si>
    <t>通过数</t>
  </si>
  <si>
    <t>失败数</t>
  </si>
  <si>
    <t>异常跳过数</t>
  </si>
  <si>
    <t>用例总计</t>
  </si>
  <si>
    <t>通过率</t>
  </si>
  <si>
    <t>报告日期</t>
  </si>
  <si>
    <t>2020-03-17 16:27:08.340148</t>
  </si>
  <si>
    <t>USR-API-Test-测试详情</t>
  </si>
  <si>
    <t>结果</t>
  </si>
  <si>
    <t>接口名</t>
  </si>
  <si>
    <t>用例</t>
  </si>
  <si>
    <t>请求体</t>
  </si>
  <si>
    <t>请求地址</t>
  </si>
  <si>
    <t>断言</t>
  </si>
  <si>
    <t>响应码</t>
  </si>
  <si>
    <t>响应体</t>
  </si>
  <si>
    <t>通过</t>
  </si>
  <si>
    <t>登录</t>
  </si>
  <si>
    <t>1.正常登录</t>
  </si>
  <si>
    <t>{'username': 'TMHZG', 'password': '72297a9a9b513af771bea704fb9bdda4'}</t>
  </si>
  <si>
    <t>192.168.16.60/login</t>
  </si>
  <si>
    <t>{"msg": "登陆成功"}</t>
  </si>
  <si>
    <t>200</t>
  </si>
  <si>
    <t>{"msg":"登陆成功","opResult":"0","obj":{"id":8976,"username":"TMHZG","password":"72297a9a9b513af771bea704fb9bdda4","role":"1","roleStr":"机场","whethersign":"0","whethersignStr":"是","airlineretrievalcondition":"HZG","airlineretrievalconditionId":601,"intentionMoney":"0","nickName":"汉中机场","chatNum":0,"uuid":"04e2c529-24ab-48cb-823d-25cf10a25107","headPortrait":"data:image/png;base64,/9j/4QCCRXhpZgAATU0AKgAAAAgABAEAAAMAAAABAbgAAAEBAAMAAAABAY8AAIdpAAQAAAABAAAA\nPgESAAMAAAABAAAAAAAAAAAAAZIIAAQAAAABAAAAAAAAAAAAAwEAAAMAAAABAbgAAAEBAAMAAAAB\nAY8AAAESAAMAAAABAAAAAAAAAAD/4AAQSkZJRgABAQAAAQABAAD/4gIoSUNDX1BST0ZJTEUAAQEA\nAAIYAAAAAAIQAABtbnRyUkdCIFhZWiAAAAAAAAAAAAAAAABhY3NwAAAAAAAAAAAAAAAAAAAAAAAA\nAAAAAAAAAAAAAQAA9tYAAQAAAADTLQAAAAAAAAAAAAAAAAAAAAAAAAAAAAAAAAAAAAAAAAAAAAAA\nAAAAAAAAAAAAAAAAAAAAAAlkZXNjAAAA8AAAAHRyWFlaAAABZAAAABRnWFlaAAABeAAAABRiWFla\nAAABjAAAABRyVFJDAAABoAAAAChnVFJDAAABoAAAAChiVFJDAAABoAAAACh3dHB0AAAByAAAABRj\ncHJ0AAAB3AAAADxtbHVjAAAAAAAAAAEAAAAMZW5VUwAAAFgAAAAcAHMAUgBHAEIAAAAAAAAAAAAA\nAAAAAAAAAAAAAAAAAAAAAAAAAAAAAAAAAAAAAAAAAAAAAAAAAAAAAAAAAAAAAAAAAAAAAAAAAAAA\nAAAAAAAAAAAAAAAAAFhZWiAAAAAAAABvowAAOPYAAAORWFlaIAAAAAAAAGKUAAC3hQAAGNxYWVog\nAAAAAAAAJKEAAA+FAAC21HBhcmEAAAAAAAQAAAACZmYAAPKnAAANWQAAE9AAAApbAAAAAAAAAABY\nWVogAAAAAAAA9tYAAQAAAADTLW1sdWMAAAAAAAAAAQAAAAxlblVTAAAAIAAAABwARwBvAG8AZwBs\nAGUAIABJAG4AYwAuACAAMgAwADEANv/bAEMAAQEBAQEBAQEBAQEBAQEBAQEBAQEBAQEBAQEBAQEB\nAQEBAQEBAQEBAQEBAQEBAQEBAQEBAQEBAQEBAQEBAQEBAf/bAEMBAQEBAQEBAQEBAQEBAQEBAQEB\nAQEBAQEBAQEBAQEBAQEBAQEBAQEBAQEBAQEBAQEBAQEBAQEBAQEBAQEBAQEBAf/AABEIAY8BuAMB\nIgACEQEDEQH/xAAfAAACAgIDAQEBAAAAAAAAAAACAwEEAAkGCAoFBwv/xABDEAEBAAIBAwQCAQQB\nAgUAAhMBAgMREgQFIQAGEyIHMQgJIzJBQhRRChUWM2FScRcYYoEkJUNTcpGhwRknKDWCsdH/xAAd\nAQEAAgIDAQEAAAAAAAAAAAAAAgMBBAcICQUG/8QATREAAQIEBAMEBgcFBwEGBwEAAQIRAAMEIQUS\nMUEGUWEHInGBCBMykaGxFEJSYsHR8BVysuHxCRYjgqLC0pIlM1Nz4vIXGDQ2Q1Rj0//aAAwDAQAC\nEQMRAD8A90W6zcvi/U1/1EXZr5RQaJmn7fRx72/6oHkT6bFcKmYZKbSrKaoa8EHI0F8eNut8/GuS\nPoMoBXLfKiThs8yPgXlxpyE75BLvn/oL9H07qKqiFJ3Q1Te9wxxFmJP7W0oFnzUr62I2Id00xZU8\nWR48Y26SVq58fs3tmT7cRWj/ACTgkmqxkv0ftq2jieayVtordGvBsX/7qkPk3BKto89xqCaHnskG\nWDQVvfLRfn/Zxeq5TW5yBLZoC2uIBvlTQI/od/Z1s9IQ42RO5njQRqVa2SBTL45ET55CJvkgerGI\n+SmQZChl3yAmtJZsDjPh1pK1oX7eqmPU6Wv7nM3PgMdgkuhs5qDtdaWaBWvVgfkiZUWuLX/GUHy0\n14+zutqngPCm0IdVVYbnnkmeO9htpRJ8TNOj9P8ArdPL/ZRyaoxoEE80L1NhPIR8If6fO13vdbUS\nEzNhu+VVQgTWl0A+Sda807f+7t2+VqvNUZA4faniadVsCW97NUu/1/p9IqJCejdQNQn7TnX9atYL\naeUutjQmuKyeV1/sd62IKCi69EVdohxt2Acb+vKv1VeNrpXekTxOndaaceyZlaXRzVhkPF7p8r4J\n/wDvvI+3ps1+tcgBlZdMLTS2VoKV8BvWzfjlyRSWdgCdbWzE9PEC+Z36wyppybQdtcjS7ri6OQzy\nZ2Oh15HdO31i7A2TuGtKn+Kr5/yNeN/YdCo6rS2yQrlTqbkN6355BpfFVJ5f8t+PPo9Y6jepTIjk\nqlaJ2pxDYGjiv6H96P0jNraGzHa2ye8+vx6iGX/xVqdGqZNaB+sn73tl8i61/vygcuQwVVBWxNbn\n/btSnR/rXgXbvZaBkGZNg0OuW+VaQnj/ALmTTs/7jWtFeklMSJPKmgZh0a5NLLOk3/sXY/bZvbDL\nu4tpbYNu++Ub+6JJFnDE3urQXIv9Z3J1Ib3qixE7F3f6ZJ88V3vdO/8AbLa+f3oQB9MNSv6yIJRv\nR9kGjek48SR2P6V1WxUslbT9m488mWnl5keLqZ/4oGg8vL0yK5uwA2b46fNePNNb1+tD4Da/8p9T\ngohRBzZQLl+biwbXbyb7sMKB4v8AiBr/ALi0gDqkf+2x8H7/AOSdWsyTjlNnIH9zO135rf7n/uaU\n/Qos1+/3NaV3t1vx9f8AlTQwP7P/AJ1yS3qtStNTyF/yN/qTfiXjoQ0Ltf8A6PrVWyicru99WuSP\nkz2+DthRBuH5kMpxYC6szflblBnHXnfitn2db34F1Ozf7XZ+/QOxrX04m9z/AI7RD/7lX/bXn9+f\n+Poaq3HrQc9jaoSGv2eVHXF4mv0+OXnDxJOjyG+O9bNu9vg/+vyHI1++aSHUh3Y/HS99lOLapf35\nSh+8xZ+gcBr97fW/LqTEJwDz/kjSG2TTRsp3WmNb8+UX/lseQ8dws0ky7dj44708uWvHFf1r9vH1\nhC35rZyqX9bZ3qnx+q/+5Pr+mv16zzYpOvLQoH+L55AbTxpY8g7rX79WBAF0qL+PN9w6Q+/PbLGA\nCAU945t30ZVr9d/wYwKpJIFKtOvLIeK46+p4GaaHa8Kdu/WFJKPK4KKB/RxND/sNcvP+9y7X9+oq\no0rI7ObW9+NiH/wL+5/xPK+hXnZEvKZeTvfEDkk/U0zRrz+3Qeft6ujJDl2JOrODp4B9eXP73els\nmdktchdB48/7qjkoP1Xxr/v9ar0tU1L4jLK06Fql0Ey+fDj1o2+dO39njhiR/wA1yNMqa2/6T6DN\nI1ICf68nlT5bSccvAQrw1a6HFQ0aop3s/dm58eVAszg2UADy1b3szjoHu8MQS61UrE6vySVO6Ocf\n9niTNVvX6+zXgDHj2rxCVeEyn2/zfAU+WeOj7NHL9O/UTkVdyTJ9Q3vktalR/Zt3+/3+3daZOTty\nSVxpmp3/AIclZrbTr/FoPt4fPh9IQXEBfFDr/Y1yo3zXX/1CV434k/c+ltvAQtJqEl34eU7eQ/4n\nENv/AG/5fX01aKmaf9Xs5GtDQUGzbXE0+XzpryqAcEmSp3vxtpaR5HijRM6o8/v7BX1VCKz9lTRb\nvjv/AJTJsPtxZdGv9L4f9yvFfdXsj2f736TB2/3t7M9u+9O1YM51WDovdPYu3d+6Pp+pZYM+PpO7\n9L1+HFnYWfmxxOUjfGieXrmGUJ/aN19fA8llHw+HZ48+dv8A9IJ9JKK3O3ycVWtUu0Nvk2HGld8f\n8fJN+kEZjYi2r5d7O416E/CPje3va/t72f2rF2b2r7c7L7a7L0fPL0/avbvbej7R23pXLXPL8Hb+\ngw9J0mK8lLd1ijeSneTkrv6fJnLsXVctMQ7bN7K2KbQ58P0PLw8lsMl8eHmYNs6nV4/G9KjtUoP2\nIf8AytX/AAR5cNZKrGRTMH/0tLy8xp3t22nF8eUTSRoPq6DKrrsC27flDlZ1r70zueP+eqf8Hev2\n6fsGhf8Av9lVBdTjI/8AdlTdKVjjVIEBpiT6iK6/7vqctSpXNjc2tU1yy1tmDkcjbT4n97X/AF+0\nlKzpnD9NRQGvKnEa3y5Tj0f/ACv7PPpFsYSzqiV06adVEwM6i5/4K+Q8a/5esebMXAUh+iWVJod/\nYlnUpo8Aareiq9KcjiWeXxtebDiMTvekCRV0A6XZ5r6+hu2QLpZhuZZULJZqFqTxyl1Rvk1+nj+0\nIVn+WnjdSzWS5N00ycVnzLJUw4+OttLxeXjl6g80PLTxauskVOM4Etuw5W8J8ibP8eQb9HLVQY8m\n5uVCKo1Q8VuZZ00G0uRpHjvl59Ys3xyf5M1QHFkodSFEz5mpNcza740+Q9IQLz39KK4ZZ07EvGaq\ngpAU3Nca/wBOj7eVc4jJd07tnHuKk4w7uRxu/E84mWt741953y8M45Nl7I/yoaigyWvGavHuwOJ9\neXnQbdV6nIpTYoVFVZZDLW6dH+iycUyD/wDUu9bQhE8ix5cccz+pbqKV40VWqW6lP343+tn2cGeY\nJZjkOJkmLa/478u/knUwKv1Eoh1Xqzl5chusXGoK+N0fd1blf8d1UKUWob0eR9VZo1FZGrXmUJ9Z\nZlmT5BTVSF7Ct6OemmvSETUxdz8UlVXD5uSzE/oNbq3l9GeIedtcXTTlEMam8e0uaxzRM2J/ipIP\nF+wylbkupKJlUiXW3kIp5XY1pb8UKOp5cV0lb3WwoqSjH923fA4yOO5xteZNTNETwGpP08w2SoQq\n4qIZZbeNXsWZpUJ578GMmKo355y14/yQy4Usy0454zjMdR/cKXjzx3v9sSsoK8qKPLtPPl1bjqee\nRyYZySM1ubqqbQtWcUrW9ieeWuSIERGTkrknjVXHJKmgJxqU0NSR4mtEShSJO0IWRU8sdXyckZbl\nkeNACTeVadzNcWDQ8WPOuSqqxN7xrb8TJcSpcymyd8dOODnM7D/nrfp+UmkY5EzinJwOI/T6TdNn\nMmq1A413QSP2Sl1mrHb8DM5MUjxyi3mhZ0+V55OS1kmNb8c9bZUIzN1BTyj43RGVMNXKzinjT/8A\nF1xF4IKX4HT6XyxY5x1fHU4jOTE0cOeqVZ+uTj4muWlHd154ouaicmOGMd2llMnLjToxfoPk507n\nx+yq5cfKnRU1O3HQ4rcytlGrMi/3JnY8OI6sDk61ShGTQt5cOSpIg1rkVk+RqbqWqrb+hLbNeZkW\n69ZW75Mm7y4ibne7+6xq3lqYDeTxrySsovJfUoQ7Cauy6JdZYMYQ+C8fPkO9Y3kvHjWmfSBxfLk+\nbLFRlOEOEQrmchaa4YvjvRUomtWWq7wlDsWy5Tyd9+r2HPoNoQlzVN5DJM4551jIunJLpaiAFPs4\n+JWTzzRZ2CZ6KyceWhmP8ZpKyRkvbxxcsVGp5VfF5DyD715+xnrZhHL8ePmRVEDhxxGgKyS7qbAE\n1ycbLoSZNGv16mW/kuuPELnHUQyV/kTv/U/4bJ3t0rT/AI16X44oO2XkppZP03ys5WPN4+a0/bb/\nAI+nZZmbxsY5hxt8iZnjCz9uYeFT/W9+eT+j1rwh6yXETTDjr5DTt3WiVPEkG53L4HbA616N5SlS\n8+fFXG/6BQ1c+TiOuWnkzWuWtpyc2Z+O2chcD4+srJufNUMzOrNq7RmSn1mO+U6qXxcyH+9gLXLV\naiiJyVX7UdI7fSEWYx41oGcfGZK1W3jwabrxIXN6jjQK+UTfpzM4+Wr5FESJOyq4M3Los3FGv1pE\nU879Ixw7btl5lPMVKn9nkP7bGnau2tbQ5emRkkmdSOR5b45KBpl4qn1HjBPLW3an7fSEO4s2NTPK\ntVvkjUar7PIKfrP/ABfFbgNcfUtzlr98ZoWr8b1rVVx2tSMgcdun90vrPk4eKjzccIeVDsH7lL9p\ndsn/AN6dfZXCFeTjkXwiiu/PN0zz5f7A3td7fSKixfMki+urnztFgP8A443JyXYjzFfNDvS7drt+\n0m+XphUT/vVJqooTQanejxFb8SunX73vfqqCgH2qYd62mlRDx/8AP7fBqd6P210pqNNAc/NAs/8A\n5SuTy4tceNBr/L7ekVBJcPzJJtYhj9rL83HwMWytbXiBXFA1vX9ynZy8ar/7p2O/UxWqdZAshqZ1\nv7GgQ0PLjs+37H9rxr0nGPn71qvpUmkZ1U/Vo01+uMiofbf+/WORlhpBlXdTvyKMoPJr9b2aD7fr\nfpGW76t2L7s4cnUnn736OZE+HzVAyL5moWlTTqVb8Aj4Stn7x5VJXJmWhYJ/y0nkXkefH/Y86OQO\n55Sy7meM6rkVsfLpKUpmiQfP+52aePqKy6WgKnX6qePFTz5P8alJqadn+SV49IknU2N+rADrrzd/\nFvrxYnaSHGZGiuG2tOk2/bW3yo8dIC/r0QS73EvH6vxp9q1yb5a2yb4jT58f/fr4slZJlTxy4bdr\nacZHTyE1+tqb8qppeTIibC1NtbaDwoi60irvYGq/+l6REpyZge89n5OAdSQ3v36vDZ26KonUuzx5\n8m6da2LM0AefE7l0+i14QKmVJrj/ALJ/+9NeT7ePJtPGq9DFeTwbeWqiv9D4PCruZV1/rzv/ALyO\nuVCWbfsnmR199/bcvHUjtf1v9nqhSbhmZRAIbUAi4u1su99yTmhoAGU1rFmOh8HVl8PHvwP2+ujf\nlqda1oNNH61ojQb/AH9pX67wNbmtKwTTo1Ff4u+Wh4n/AOv/AOHj6h0aTeid6Ni/61X6lP158/p1\nvxXrCeUyvKJpPG+KzvTO9c+Q63p2jJrfqbAqH3Nho/S72J5Nz2iQUwTb2h7I6N/EnwB1PKJoAQS/\nCRP/AMBuv8QJfqKvnf788n1FV5PE/UaB0slf47rdPjkbBPO+L40xx0If4llOl/W9TXjzp1y/3y/2\nU8n0WkrzL+tOvA+dcZ1tJZkfO/O639nWFFiLZnIBcsX8X+7/ADvGEmz31y5QpRIuNLjXT3F9YCgZ\n0+OO9k+CeSO1v9746f8AQh/96vfFo1p1X2ifD8m3df8A0gF8B4NgbPq2MiEruW/KlUDpfAHk0Ahr\nyL+9+q/jh5KHdMpvUvndQnlk8KeVNSm+Pq2CSfavlZgHJJIZ7dTexD9YLHk8jvny3qpCnWncjuUT\niaf3+yT/AB9L2jcyLU8K2OgYdqFJyD/48AJx0nKLV4/XQIkm5DlPHlQ8SiWP9Lv9Pkd5fHYTKS0i\nuqONcSUCtshPgdoH/wCtGcru6VXO24PQkMAd92d7OJLoAVa8u6ZZ87T9cfLLsn/f/Z16CiEdclrH\nkrj+mqp27Z/0A8U/14V5KEePAeGSJeM7LXhtORo+oaH9Ot+FQo26xv2gs4jwCg+OiuSr5WvAi7PP\npAJAZwo+LAG4HslTvob8ugSM+STcuvp4pPIzSOt8toJ5PFIIDyH1nLd8aDI1Wze1nQRLNug2yeFV\nNa5egJrw3JjTbjJ+y0h5sQlQP8LXT+nZ6KaOI/IPCmpEfkec0BrVSaZFoeOkoTztE8uzW5Pb3u/T\n2enWIyY5mQWnlZUvjTYO0Pr/ALdarwfX9o+gt+jtB01y2FBPEnTJTAOw3pd+QeQzd7o2v+Ck3rVe\nB5z5H9SCI+d1X636V8oLMysszXPXkFrj8euO2jXPx+qQ/wAnaASQED7Oumj236fPwgb4nLc7n49y\ns+dTIiEpWvkrY62iq+KUeAvJPkx6aokQFUa1qkEePn9u1/5V6KhS8darkfat/bf+IcfpWM08U8Hn\nRy/3BWr8z/biNgJ9hEOUsn1AV/e6/R9pPSLIjXHFBM8dhU460m92FKugl1Xh8y6o81scsTXGSERO\nXLdGMZZdEpxB2GjYafO+XoDihTkq5x2IY/Cb14D9M8jhR/8AKlefLmGL0TzAePngWLs2zOv1urFE\nPpvfpCK8IfIXjrIardiy6KETlLpAAa/0CJPLYV8xivJN1UzXicvHjv8ATvj9vH+ceU5PJ4HhsFcj\nJF5ZTJpJBSniFTW37KvGTHQgHESmWqrC6eVlb4z/AKNaqsj4K5h9UXXFU88vSERWW71LuODVGZ1u\nICVMvDaDk8HhVpNSKonMax1wxZKTifG3NBv/AJI8HemXannx/l6ZV7+o8J4fYvZOVr/tWRnlkLUr\ni64vL9kz6i6rYXXC50GQ2bgSpJmtNTOuM6F3vY1xfSEKvLjYaXWSXJM3Omz/AI19N7kET7a4pzkS\npn0dVVQOTwJxmjhM3c0I0SiRVaQXSH7ftTmplBxi1WSW0fjvi6ar/MjkeASf3pF5Sw1zS5qnHe/j\nkHhoVh5TwhXjuqDQGh16QhSzmZbmR4qXSLy1r9LvJrhMkLLoQ1qvR48dhDS40Zm/ExumKrJWOhnU\n1tl4Hiit627y/rMZsdKF03Ot7Kmmt21rgprGApO0RNoZOUziHGXK8/jSV45N0yWeR52mjX1VrVN7\nQgamqqJkcVOPVnEOcoIlhvFvZqn70Ei01VIsDW5x75UYt2s3fISt0VX1pdFciihq1nSsnBV4/qY5\nVcv0nndSUeWXiTsdnGnU08BZ36ipVrIRREzyvltJxmpmiRaNcd1X2TwrW/SEJjljn46OWTlfIDkP\nKJn71WrmaYFP2nLweX1DkZ5ZIhnlfFxzL/akWSpr/HeR+pppo21NLNOVNPL+1EOJJJMyiShvIV9y\naieUh4N/63x9JeptqpKS2KU5LFR9SqRXTIFjrlpB486yekIXn3fzkXyuYLnSfbHg0fGFHIqKvyLx\nWVorjcqMzNY+nrCEUV8lT8YU4WgDdK8q4DRDyArSyCllW5qBmJy4mIZ4t1AaPkuVqcVVuhyarexP\nCtczs1M5Yp+P+3Vcgq2GtM65XujZAFP+60K+oJBIGUsOTP8AMmEQl1c5ZFpqCmMdRPCdhC7+3Cpe\nVpy/xN6WvRbisYsY5xVfkxFYieEzjecioZKrTP60hBplRyuGgjG1OSYnNk4ijXJ+1L4xzRWrNPle\nZKaRn5qkx/LZkjwQkVjjGUPG8icZqpTJFUU8TVeCfU4QV9JxKxzqwMLznKVpETHWt5f7d3pNoDsp\nDmjk+QmIKx1c6xyOLdE6ZriprZP9ws21sFCapblqZqrx3UZwlrHUgRj1RNE4hPK/blT48iu31Wcd\n2uOclK1eQtnTFWc0mZdzjCiqE3x2U6ePrMsqIcHRkl93P8/GEBl6bJNzEs3El3c1DPKyTdMcq4pt\nxhLrkTXF8S56gtyZZjp7zZJ4k5MmQhmieCea1UFbA3pFqleQuer4Ryp+P5X5bUqC5oaY80DVS/aO\nfiENS2pXLdbhnnVm6IojlPxq/Jsxgm1AmX62O51U3JS+kq1luqTxsfjNUSvOkhclAQlE27D9cuTb\nNRc19Ghx18kvLUVM7ccv3XjcM1qp3ve/1I68IsmSAjGyHxypBxifKRdVcry83+1HS0Icabk1AR8k\nyjRxsXZporHXLxQGomh8m2tPE9UuOSoaWCGqKJ1Vw751uRjU78rafoTcknp2PlxqWlgvkKfQqnkx\nGzlxWPsaQWXl/wB0IdMzTck0Ega5/XVfdA/X14ctBt0rVf4+rGLT+x0vFSXVaHxasv1VEnW5d/Zu\nt1K01U1d8boN/XZIjHHTypkB3prRrxW5XF8Tdafs0PIN8P20b3Wyd78hWt600oRanJGpN6d6qqfM\nPLgTpr/H962ctE1o14KBHJNTSHGZFFa1ytt+xt4+KnxpP9OvQj8sy1xgmgdSGxk8oNcsiHnelHiP\n+XpvHhXE5UhxmuZKw8q0yByGJeJveh0736RWFbByfrC5I5bFviebnSHIDWq1OqyEvFEan6nmtT+4\n14dom91XqWyQNBGkD9u9akoqt7/2oeXzX7bY0UTwi3NTuaPEzMilKug1L5prdcdC+suLx8pu5oiV\n2UCgLoOcoeSnnXlnkJ/tDMfhmbf29ebNvpA8vvBXKMf2DiyO9cd+V40yf/Xp3v8A0tl3qdSgcd/o\nlXzdu/8AJBFnf/1uvSmsm4Jfqy5C3ioV5+v72VMePtuU5V4eXpk3QVd3xNAqjeg8pB41Wmhp8rqU\n4vpFkMinWmW/Iqm/J+uW2vpxnZ4/0Kb8+ovE1oKZp8VwAJUfI0ayuk2p+0dTvaPK6NRPOoopS9Ei\nGuXF/wC3n/Y+eOn0Xl+1WV8gwXR9lKRmUHj4lZ2bTl+2g9IpZnLlTquA9nYHYkjT3WGsRjeCPmXj\nriedp5KXzW74839rt0u9NiAqad3tl5L4eSTy0eGS96R/fmt/8vSax4/Gpv7eOSrvawBVAAVsOO0/\n2/8AL02dQ6HZGjw7XemuY8RD/bf/AO37ekYJb2cySXZwG2OXvBrXfq4dniwaHcjt8M+RhR14+3GW\nNG/+7/2m9yo6ngjvjx/4q+dUnBXfj7eD/v8A5V6GOX/L96koKPClvn9gUpsfGn/R+xeZrdTtDg8i\nfBT/AKp/34Q/fnwO3SIhyknvguQwDjM76Nb7Pw5xM19kjHxZOKtOzXhAKWg2Afo0Ko8/Qbmjiv6v\nW9AFK8naimk2780f7V9AtFVW9PFOXETwBtP1ydeQ/wBnLXgpU1oBpSNJs+u0f9G9rX6HbW/A/wC0\nZWm2ZzmsockgNew/Nug1fe+XMQV1xX/KR8KH+Rx+x+97f26fRmRSnbKWmpUUJEGfPjQgfvTv674q\nV5faslFeHHt+ofrkaP8AsPEret78NejxeDeloD/3Nn2K0u9vh/f/AH2tUv22iOfu5WP7zbPm1y89\n8v5xNGin9OwTTLMT5Gt/6/W9K+N1/wDNXnKuNd8N8dbqfIuXfj9AC8DYgv8AxWzd2zdeZSXxp80r\npfNb/X7Hzo/78vSJ5bF1VRvn/rkaR8Vpa+yE/rfn9b2iQOVBUbMcqbs7sNbaP3dDv1iIlQko3JZo\n/wAK0oPnkb+2niAI780KKVsSh3JTculk3MoVweQP6f8AToBfM6JaoseFgRTxArbW+LpGwdG3w7Dd\ncsS91V0PH7Gt8d74+bZ8H12LsDXjfn0ho5DnKxyqN3LNz0KbBzYNvEOiROXNlaEdygaR1W5UNE7/\nANHjbTCi1Ubm5xJkqR5PJZQn6uvBaAp9dH2VzG0JDvlSTDXiftKAK7Sg/X6dCuzfqQf8TIUAU748\nZd6+qvk1qgd71rb/AJKJpDBXgr8B/t/T2ElHlLB9ZarJNV9t8muO3yS8ZrXL9+P8vQOTbNTAH+/3\nog8nI2Cbg0Pg8f8A1emb05AHhieUgeJhUfOnknAT/tvlsN7HJYyyFauGTR4oKkZh80Tx1X72utf8\nlRbCKVl/ucjHuqlndE0caSp2JOuUg+dnn/n6y72ZEkp3PGykI0/5b+yakZfH/ZP36blkiSd42eMl\nWGtUCcNb8unYImwXY8kDmfIREaomKmQ1/vaGh1QAgg1pFeQoQPPH9H4UFeX1V+s/td+CSNvkB1Wl\ndeoLZb4JzmXSKkqjUyq8pkdyDspDWtcomInim6ta+SHjREHIJvlrQEF6d0/p8cRzKGM2G0nQYw5e\nVK8Tt41vZt0pwrWvSEReOZ+R/ZSzMGlybWuNbHdTt8+Gtp9g4kULEttM7N0/WuO+FcT9gOig8frQ\n159TtirkvJUswbtmlyG9DrbXInQa8eNPjfrDQ/3bL5LqYdvPY+B0HKvE+DZ53tFQhOSZMlTpaqZC\ng8tMuvNMKY0FPHg34+uw4/EcmpX45Uld4/8Agf8AHZvHtTzJJJZvdLr5/SuFZt1XPHNMvyDsEjnL\no1NclV2S6NiaxsqeZeNFSjS3Oig01xNbDm6R2mnn6QgWWsj5fiCCCwcglPnlM1EssE6dUhvkNehr\njOnZeSuWiTQDTOrbKTb4r497CaHd86LhuRkZ1MzSS7pYdSwpqt7jnOwNMo8q9Q4jPlpAnjjsi7QE\nXWl8a4xJ9q1Pjl++T6QhXKbYise54ttmpMnGXlJVO3bRBIi/7+3gmEll4iTipMcG6lfMzjlZqmd/\nunU/oZOL6Mf8ms00SU/bcQjWjxs3XIHkbUT/AE0rN5Iq0lZCwmqOUb1+y90nPU6HSSXVad+kIrYY\nn+5Z4Igxu6Ko0huZGlqlOUu9Km0alDlyWafijnGOWdXeT7Ld8tpKy7Gk1KwfqvVlkUrnixTSzVcI\n5xO/8k2Y2hNDPk19jbv1Ry7iLmOFRk4QMFSaZgRx/auRyN3vyFVNcanaENws2O4v5FqGZEnh9Rsq\nPBL8eld78xvW9qyZMvDNyq8E1bgk1uTH5MVJOpYLneRWStk8vM+jDhIWCzUyRjrc4glIZoeeQ1Jd\neNLsUGq9Iq3IZSp5OXWiRMlTp0rsnFII6Xy62u+PpCK2WoqqoqmnnjckzWsZjxvmHfGisYa87ZGz\n/wCiwanCTx+RvJyMnJyVkx0yrFP2mngeV40Dt0cvRyYoMXC5w6mUJ3dXIFVGU14Q+gBOgpprdbTj\nCKyZAuce05OpiqI+jjlN8GcYT+sYDSKlKEBeHIEnGIhZKyX/AKx6jc8FFlyZAretGyaoH1RC24vJ\nj+2TLiJ1J8SUqck4scJ0W0b015RfVuqckGK8yPAmt3dXnuj/ANqDykRx80gsko8qNrTHkxYs2GJx\n5FcePjbe+MvDjEqw0stOuXnxp5DJCQQS++XXkSA4cbHxPXQozJhky5IqHafFuFSpUo5WLMS8uU35\nvw0hVVj9EZsk1kq8LaXqZaoxWEJx5RUNFaPta6j7B5mfUZyZkxzjt4lZblq0MtaKR3qXlK8b0GhX\nzNelzkX7wxccJnCzHPlUzJkNfblSxRt1TxCgNS5IBd7ZbJHg7av74Qsoaq4+PHoYNFzcfWJyZCsj\nFVJX75cqROAP2RwHyP8AjWWid5Fm0edgEynNT6sIS1yarR+y6jkVEr9uKfUq9rRU5AkkjJyn7j4P\nJ+z03n8OOaxuVmHFTU6Kp3SZIAulGQm8rSaeIbX1hShqO9mOX93S3iH97dSUC4JxtGMPrlKh5RK2\nSxM1+puKtZsv96l8v2c9JvleH/2ByZV+WqoP8ypck/Wl+PYXTWuZ9f0HrPV0I5SOMceQyReSVeDN\nE0h9ZaJ3czvX+nxpPOSvWGSnJq6KyFW1FHH9SHxM1xDkvEV8akA9LlAx6vX9trlM1QJdwTy8cPM8\n4dEPnn+jbDlSPOccZJJpTk1Ycd43dN03HJ/XGuS73r1rwhkq88tt48dVJYUtOOXREga3LZqjQhw1\n58nWQinJNS46xzZKauYkqfpLNpQEm/O12L9q9DjJcc1/7gVWA1YFHlWhKGfq0p9pB0C7JfjtyByK\ntJLeLM3NfaMd62TB54TrZ58vpCHwXoyJqrUHQn2reMniVq4p2b/cctGq8kDc6uVkBkva6NlcX6Kq\nKb3P7N+OPpcUzfmuNbNfo208ZZdWCT53R4N+f8qWxWTRjJmuIumkr7VQ4nifbSrt19dh/vaEWOR4\nBo50szPJXfijVMjx2rJvVa86OPoipoomd8kZ0qyn0WyfsBx2OnypyeXH0gOKA1TLwn9lVPFWpZUi\nW6TbW180Kemr+6n/AAp/Vf6ZE8KPGL4ug5bQ87rShDC/GvOpVNZNkG9UP+JJS7rnp0rPJ8+iqYv/\nACr7cVdvif1VXNb0z9WQ2rO9+OU+kzdSf8DHrknh5eK23vlPGY27PNP+L9d+jmr5VVOOyuOQZNxU\n78RVLxhqP9bR/daPr6QiRkJvGGtvI3Rod7UGeL5WdvkNLodjHxpfhKePHLSzRret63Ota0eX98tj\nM+gScW5dl3UnEeRby4nxm5UCHfL9A8tC+mQtuqSZqtzJLJG+T+6pk5cfIo+Nh+n0hDZ1EMvHUbs0\n8d/bz+2VkqeAPhfq7A9M5n+G+PLTTs5zW+RLpNH/AH06PH/J9BORjhNRLTdfJRu+au5B3xo8eR0b\nK4qnH1hlkrgeeZqSZXwi8Z0UgkjXJ/fjZ59IqKQrMbnNs3hZ3fVPhbQ92GyDWqyG+ArpY2CBOv1p\nnnqV0jz36ZBuf0VP6UlRfAXB5p2hKePH+JtmiuY25h5Rjg2sqtVYeH7P11dcXWw3v/k7d5lTlPEi\nJyckdU7ZBrxv/R/8fv8AVbRgj6oJLNZWoJc6pDnq2lm5w4JmSafkyAf4eXe+PH/tuSeYeX9Hh8+p\nq5Nhqhk34/Z/p/e/szxHy7N/pNLalAqvEJuoNM+Xxo4700Ox/wAdnnypVmK2IcnxPAXWgAQK2V/k\nh+v8f36RBm5u6g9wAHF3clswBc832MKSg4aPJqJRCZ5NNBJuvP8AutHL9b9RLVjAyuqxp9fAU0Jt\n8fY/+sDz/wAT1mV46vVLshQdIHGvG3j/ALCXT4dfueQ4t8paqakNjWheTo/e61VH/wBapOz/AC9I\napV330DMS1/Ms2h0ezwROodTzZrczOuUADT/AL1jdkzT4d/U1uqLFQ8ftxo2H2QdTvW3z9XxJS73\nutSFpbDfArlydG9VryG/Hk14SnQ6qv8AajjvbUjIu9iJ/vjudGha8oH6deP16RhJ7hAHNjbc6Hxy\nt5a3h94+ZyCwQX7GyjX+PJNied+RTz/x3Rqk27r5NUxNboHWlrXi2mtBsfPh1qqvMnFrRyDyICNL\nO/LROvHnWn/YvF9UMilrfAGdead7n6syS+dKk7Xzqk836hYZr3Dt0s/+7fmIkgOkjV/FrDx+qTzv\n/wBMECt8ePyZA1/31KDWh3x5T5drs1y8+IrdyU1q/JsK1RtKNGlBnkpujf8As8+hFVdKY5JVTGSw\nbqErjydCIeGnfKjezvKs1zfGOSpgDZP+1/y5f65AghoXcrOJg5QByCT11/EH8IwRtdBRU5Nb/ZP+\nx1pQf1sNaNiVtdXzo3DC7lnUhoPNNKDuZN68UBy5K16Mp8iKTPihjZvz481rSlvI3oD9clTHDzJc\n3HHLX3plp2FNb+8sy+Nb8g//AKSLYI4u8e9JW3QS8a5GqTaIWQH+tb/7CttGdBweRW0alnksunk/\nX9bF4+d+fU3vjKFQ/ajKf4TQCF+Z5cD9A/vxpeJ6iiblZSidc3yHnaL53VPLxyd8da5b2oQdYhpo\nl19shtDnxEmaN8BWt/Z2fr/6W8ywclGSt070LRJ4n98Rjka0roqtedMOTLMfHiNvLVKz9k0cgf1r\nRx/c+H/T9k8coVdT9L3KGqqUpNoJ/rScD9/Y2bfSEEo71k0xxmgeJewH5E++hOevBVb0Pl9TcsuW\nJf8AjI7a5TJtJuqof97WTR5B3x3OPW5COLUa3maJvVaLQhF/7FL5UF/bji8+UveNdJrmjyTflU5n\nDWuW+Mn72hCsbLXgsJ3Ey14mtbHkkO3Ya/1yVX7CXxnAKNVaUM1iHxvxVFeQ1t5Abk/f+wbaqgII\n20H1Hm7aaDTzNAF7PGjdEnoFbjlU80qoSJ270HJHhVC7rl5DXCq/yVCDiZ5VE7xtau2d0G1fC6+r\nve3wovnc16mSUVZqMfHbjKEp1S2mtmlxrutDpND6rErucnIxrTJjlKgGGT9mpWDlO9i6Ddb9HKc7\ncdVBygZfPPkSrMb2+NUl1yP28a5AhAzOR01RBXBVVZ/0CPKskxjnl9QSuW2Rp9BVFFY8hoLQyAKO\n6jWtcnfJk1t4pWq/z9Tb/covdTXKqsUPir/OpUWmZhNLy/ah9j0uxauAxzyyGT7MxjxzK1NJrd2k\ncTXgqdGpZ0hGfTIcohhX4+VXNVqdciWeVNa81yDWpx7Hc+q2xD45qSW6uvD4HVHGirH9KQJr7ct/\nHLbJmccwSNs8oQObV19qxzqKXnM1XkCV8B5a2QI+1E8364sosnEyM5dDzGCUWweP7tTl6QhNZsYY\n+cFEvG6xvIJ19upPso7xk0UEl7P9zTOXJPKrdt4+GnjRxAYmtqcONaoXyh5a3CnIE3krHrCzWOD6\n1mWk0PCZGa5f6fH2WlqdpyTc+byfE1ja+1qVyKr9cfJOxmnjpTi8ilQiFXcNY8EVfLDrJsckfumt\nurrDLorRvw63xcyGTLiycacmvrWVZfinX6IKhTIvEpHb9xDVMYvkjHjmuSzxRcZ9ZqZmb4uzfH9c\n0WuTXh2rOdi39zixOOAkqS0meU3MfITrnc8k8mg0+kIDFNYcVz8V5cpv4SZHUzRzpKZuuM8pryKv\nGCtzXqrneFVOO6m5gw0nKsgO13z5rUng461WwP8AFLtZ13ksBk3wXaS8oK8V40BrZX+IM/8Aeu6J\ncxcZpzScsjP2xCbImMm68z5Xbqj7bdbjL1Hl/EqEUqMTOWsnJaiMn93jXyBtmse75Ysm3Xl158aG\nj1MsY5eNZLYKxmKDETFocEDkrx/z4/uWafPyV6mcF0TdYy5pCspxkIJSVFGy1mQvQ7P39diySxUR\nRtYx0UENTyXXHnpyckxOR/uT9ZAHe1CCbxs0VKFZOGSUivKcYy7l+WZnjyeI+DyVpfRXEwfHynp2\nZYupqHJD9bhgDGwou+df+2s+XylxbvLE4zHqPBchlrHtrINPBOdPx8YWmySFOW05S4vhjs1licm8\nyZfjdlOW+KVCcGYjJyEo3yNy1ZgDlBSXZ8tjr0PXmw0tCDasljHDtN0cbXLj4/JNVM1FVYXuWDdU\nBXNkVfhOeSDLRMxBHIa4z5qo5OmCTHL/AJ8iisfnkjeZi71C04hbvQ1y1MVUzqpnGylbOTX23qfI\nW6mYxVk22TFSCk27WZjhVSkG6x7Xxut1XokMXP6Zz80/rZGXwcePI2Y1kkwzU1QFD8ORSQgxyVvX\nlftuuPrPVWYxY8WHdEtOQgchXPnqYy3eiovJcJLcrr7or6z1bCOYTxqykeE1NV8Zt0/oOLE7G+K7\n2Tuq+31BIVpJGpaMbUf4mR1wUWQZOd5H9KVoTaGPLiMa7kcVMk6/5rMcsnF39tljjXWttD9lpJKc\nqmq5XdZYbDJEU8XK7H6+JatrlVFVt3614Q1qsU/G1VxWpw1smXIDrlI1yaKoahB4vOtrNFNTjyY/\nlyRN6b45OVS78C4zwVPI4oP2a5MgV6DGzjlyYzlTypmiqY1Jynb45eSfpJumtGvkpOoxNG9t8YB0\nGxKL3uo+xx5ckfPjY+fSEFWPCN1msrcTFadFfalkkVhI1f65O9TXnj6yWzXkiAVycuO5LAGf88Xj\nemlTejasoO8hbVbyUTkrTLNUhvlR5kZE1LvZ41yZ9OKiy5x41ce1C2ZrcU6d8Y42SE7358155ekI\nea+7uIMU06x0cpOQeSmuUU2+AVSQOXhOrZjUhTYarXJnHM7Gh5VFPjQKbU/bv1Ux3VYp1KMO6XRd\n74i3NMzSCPJ1uh4lDyWG8fOse3mNFXt/sybakHl4qZ5Sf419J39vSEOFx8ED6nDV1V7D7cjx+lrQ\nO9bPt4oTaarccZbyM0TO5/aQ8hqZPKr5V8u/QfNluPCXZjmRqU+M0lar9zL/AMCq3vymzj6LYvBJ\niHje/CSvlK46quNVt0Dx+om+ShBLd2FBSLdVod6vwG2bamN/Y00bKF/Z28q2ar7TRVrPid+Hiof6\n073vZv8A4+lEmT6VyzTrk8UDZd7kNnnhHJZa8eE3XjJiJKaq8ZX+IDxZ1QadKIz/AKBo2Jt9IQyc\nhK0xj6kxGmDkcd7aZPHk2UeF5K+XanKQ00My/wBuNUqAjVDQVsmRfHhU8ptqW3yQ1xVy71UjSHmh\n0oTrf1Bf9Byr02aW58tgfGkVw1s3Q1/jkdfb6L55TsePpCLBbPCZSjiTzTzyCnZSapB0JpRGvHG/\nTyXRrSbHScTbvYz5Kid+K0686/16p71YEVJ+9uqrfna6qf3PHz//AIj+9vi344Bk3TvTvliNp5d+\nU+3/AH34Z3yr0iopOp1ynNp/l/h69YtnKpcdAFGh8Kfrbj/y83T+tctbl9AZHW2U1Oxk1kmh0hRt\nN8drt3v/AFraOMmn/bEXNAUaD9+N/wC01vxt/wAg/fqcjbrIFDBrc6TYpW+P+f8Ar/Lb+/B6RgsG\n7ruSO6+76OdykuRtGXO4KupJaVkHgyb1yrYXQPKh1vXHezl6iGfkJSqWfqI6jSmtvk2aSV2H28rO\nx000XxUlquW0Sv8Ae9zqpN//AF+OIvqV1MhoxvLet0jrlyQ/daPFX/vXJ8b9IAFIezvct1F8oIDm\n4fWzD6xh+TJxpRNzrUscCB/brW7PINDpP3opPSnnIC1w+z408tlbWdyAeNi/rWyQ8siotqLp1etV\npTx9eX73tft+3Sbf1sRkrhe6B41MgtB+wfG6nzp2vkTXjfGkVoJ2ActY8+ur6i+t9bxaxZZkqFKd\n8K278DQq6019RUfBt06q/VK7kvzvyuSZN68+SsepfHjfJ0iGzVbcMnG5k5JB+62la27njrnVDxfk\nB14DfL1GR58GChUBpNT+53XiQ/x0T5N7P+PpFwGXMD9YgW2JHlEPPhy/1RMTVaaHa+GdzrRQp/vf\nn6zPqU+wnHlf2ZvTwnzDEu3lrY6db2PknaBc1aNugZaCgU0W1L5B1vxs1vb5NnbisUfO296uVmf0\nBSfXY1S/6X/LWvSIknMkB3ZVxu6gkFXTUnVic2sEaqDYU7YWU5cRKnk/YSnYn/0eLqvS8s0z9Zpm\nNBYm6aT/AONVdOl3tTT41tyrmya2kH+NDwP8XQ7dapNFP7kZfFcfQGp8/KUSTR4uVprjrynnW4K1\nx143KO0SGhzMFb95/wCv7u7XgscBJNcoTTjZrfk5H2d/Vr/FU8mm9r5xVrdOxCZrgs+GqkOPJ3xG\nQfD4qtO30VVskI4FDkmd+VP2/XapN/betzrRt9KjjQHPhxecOynQtcfKCCIeRD/u1WkWQVVGqBJY\nuZKVFdbaaU/fgR8bNPP/ABRWBnjy5ea/0AlamY8obrW006+3+PKvRcbjmpFc6aKraSbUTRoXjvRu\n968z6GcjPKpTWmuLF2VINeVl2xxUP2f/AFq+kIJyVj4wCRc0n2KkpN+F4zr/AL/73rg+OfpeOGI2\n5HjU+dU15/ZxtKZ4E7Z4gAG0QBcm4s2SA2PNZGft5/Xjxt/2ABtOKKy5K5HAdKL4UDYTTxjlUqcv\nGpCqd+UIOcIIH/uVjrjS/r90U+K++OZ1L5nX/wBXlEWcVdrJu2uTXihKmfppt8/6SfvQ/f1GTf0L\nyaeTkjjdW+Dhe3js3O3U+RP+4+o+THUVQVl51ztDdxp0FG9qG6qR8Hjb5fSEEs0pyedUmLewryOT\nalfJx5CNB4Gj/e1TO65Sjil03dcWU2yVXK/FiTDxFf3pGkKqaIsaUeOgCpK4k5K/dBkTYzypAne/\nCOauGJ5Te6omh1u9U8mQKNhutqbFA8y+kIC8oM/G7g5ctmT6beUVyqTZOuOp8ku1d8fQ3l4luzje\nX4vkEb3xZ+wLpqvuNuvHkP8ANPjkJhyZX4qyzEsf5OHjQzkKaoIZKdHlkdUD6VLOPjjZ+LHhytzz\nCrYyS1q/q1Vu2Qp5A/6XyhBYs0QJU1lMdcKlA5qwSyhu+TGkP08iVnl6U19PjiyIlqLsPM49m4l+\nqbTdb87rYpHBy8c3OOTKSzyaWaJ4cdSXCuvpNT4G01P2B9DbjwmWMdTk48S4CuDvUhl5ckXDsZj9\nP0dK7QhmO5hTNc1iXdyXorHTxpGTliqV1qN7NbVm9rZax5rmeQRTSNLWkIhqSt4k0OROXLc5DQX6\nxnE6xyT8sYZpORWPIlqQIszQJMqi/ZfP7Xbyys5LZOB/lVVXO1GNScdQRIh42FqLVKEDkz4ow5Ls\nqclvKcZSuSNkY8lNFOo/1w2bJFRmqr1u7xfFj0DVzhH60bCJrdWmSxaK1teLx2fItcXzXkxzflxh\nFqy5Z3WuUVsGmJBAoiXXphBGNknURyiMo8EnlNfJgMaTubam7oVNyeP2hFbNlqtf3NZOpfjlqfjx\nRS6iZoFccHjlZ5d2Ozl6TkqdG4rgZGGpFZmd4/lyQ8YMeRxjj4Jk4/atryWzjrEQ2ccW2bmiPkyz\nCaxkitVrdAO2dla4xk9J/wCoyGRLMs48syRxqeJGPK5ZqyimafqVoeOyP/pvqCGdL313IbW9tHt+\nDvCBgyg4iorE5KWaia+3KeHx/tJBNNj99SHmsashQiKyRFZudY8P92svx8qrf6+OYx+Cz6hs0ppG\nmDFGQrLUtgQHmsbW6gf+OSaNzdrR5JlGtvjWOrnEXily6anxAARpqG95dif29LJvl48XEsHc2Ae5\nPLS56+1q+8IzEzfKnI2AmQDR8uLdVwt19mJAnjto3sOOlVMVG7K4MQ8Kfvz+TUvKnHVTUMy8U48W\na/fL028fxmeZluLsmeM0IWaumpu6alB3W1pWt8qfS+ouWcbkJEzStTkclT/jj1OM4MfZ39Rkv96n\nlRBKSWsO6fJtObsdevjCAoi+UBOGo0tsVVUVNNXvTymWpaeJoWeTTPqtd1V46fjjdcMWaJhUiTkY\n8c/GgsoNbDUeTl5Y57GYVGsURGTdVTUb3rdE82cXKuVJSQyP2fVUiimBVim5n5CPJBlsKedLc6xp\nNFNI8fFDsQhV5Srx1rHNV9WgZxypcxktU48+Mp+ktXHoJpz0Lzx5s+8KYm+eOR25bmQqeNeckx4q\navau9+aN56QjmXS48vAx5KxxyismslQVkB38hx5wmngVbvdaDl49FrG470vxlThuaqQqfrwCiZq6\nnXJ86QqXf1lrCHTxX06g4UZLyKkRP+OtFbm6mU4pqp435eQUb1juLWGCqHEu5glBx/dnJ44aeKsi\nKNHrVaztvlfpmZvd5wi7P9yTIVPOEfq1sklmTJ5eFIcPr5rX281XpkzkCrx2s8L1LSXhbkBqH/Mm\npoGnwbquSliExRumaKqpf1kmSOPNpiTTYUArolf+RdepuQtqd/H1DkrxMztmm2SpXkbnd46Tabkf\nu+pQhs3wftFZN4tzJMuSkRM0rp48BpKN0OjxM+sx4nlV1LJkCni8okHc8ihKORyOOw1/yePIqyca\n8w8cFc2q2WlHKJA2MnPjRPnxrI6A9KzBfwxOQoeQTFUfFQV8ZxPqbPqwm0RXXH0hDyp5TLzRfrV/\nsurZlJ1FALJrTXCPBpOVouscMzQ5J5GWvHmceQZXzOzJzZ8aKf2INNAbDANc6b4nGh0TFEJzaZdn\nLTo/enZ5Ixg4w5I5PmpCt1ojcW6TkV4Qr97E88VCLUZBnGXwDJPmnkyUbQ8mk15ZtNKUeHj6zJ99\neSqx01R/2NCIR+yd640lIJpVn1GPQXd1OI3bvwNyn03vmBjR2vl0gH+TlFZSSp4qb5RvldIsUIVs\nSzka3M+Q/Z6QhmK7GaEh2IpcomgEJalqd71veyVT02eRuclFcLoMWL9z9hlr/F4u3/dVs/8A0n1W\n/TRb8nFr/lxyAB4ghaUpQK0jBv8A5QsxFFUonJvWhlZ8nKzfHmrxV1LWqnQW+kIIzcxNrNLviXPh\n1U2pyVg/y2CfXi1rRMVIyVuMu3ITRT+3Q1yl8VMnk/x28Tez0tanjzYqrqeVQqJP1JDXH9Bzdhrx\n++VenFLN8/rO3hfh4zB40D9rA1js3O/GlPKEC5RpZyIUNPHa/cZpYTyn+jXj98VOfp9MGOMcXvQ8\n1AScbuUPqTy0iblX7a/5inFziqACVtce55O/pf20687fGllJ/wCNeixu58Em98W11kK5S8VOWzy6\nNjtadKKENil46p1fLUjPLW08C6HbrkKkmgdeTeQWAEr4Cp0M6OTyN25KrRuta5Jr9+l46ycHHeNP\nJ9w40v6funjxGhn/AEK6ancXdaioqH42TjL4LQoFQa5Qsp42vIPSIFKTrsX31P62i1xmaH7XIHKv\nKcqNJL/ujxt26RV/7io1m4WbJ34D/GvFIrx01s3O/Jy1+6pPzU1HGp+vGpg5b82NTrbve01+9nLY\nbUldSiQLyndUWyoUGgDWn9bXRMm3l6ROLGNCbMktY7rizsVUVdjQMI8v2HkpXz6U0cpUL8ykVsko\no27+w15NCPJeRs3vMZqR8TdTohlKrlVSlLW/sHNeOvCL58zcEq+SlRnwSTvzMI0cvqUH+1f2+kax\nYKJs3ny05694t1vvFebYiuL9F8j4VoNuzyNE6POtb/8AuZ9TiyEVD4ChUVqdVW+PKjXKarRtHejW\nxliKom+Azw19kKn/ACGROW5dTJ9hNeHQtE7kE5yJXOmXS5A0aqtm1/f687vycaUW+x1fy0/r+muW\n+X3Gfvyd+SdCbeX+k48R4+HzQhOw+vyU6pnkju+RUpU8da1Tzubr7fo8H+/TZpIrjWPgiQX9qoTa\namUauh3t/wB60b5ekcqSji/SgNzwNpA8lAXUN7TR+nzp9IikggjfMQPLLtpflp1GsDknbRrhXMAG\nagId8tPHy7cfHe01pPO2i0YZu2eJwDXKxpRKBpmTxJOvq621qtx9NNNeXRIxqg1xZ0Oq1z5ctngf\nB/uZ2bA2DekAqWSndbdzQxs86d7o/T6RdBBJylZ2iviWdSan7H1P906/260HlBlMq1BITxmr0IO5\nkoAncjvf28jvbxlEKhNv+Yr/AIpNg68lf40TrmeOKIi+Tuuc7VCKZeO2eU8qWtyCcho1tTTO2l9I\nQK25J4spAolqvikkNB9q1uqEQ1/pRVZa6cfPKrfp/kpuUutzviRDr7IbDRWtejkkxKxo0zRoV4yn\n1PsyU7JpdfZDZ9vVesgxOiaImpn4pqYvGF1VaKql1G4/76BEfKEMzUREKQUmteaKIo4eDjove0Df\ngJUKfQZr0RkNcf8AKZ4UbL3qa22br5OX2DfHjo06kuakHGN5WXbfBkR50DzPIFux0fpaNKMmTNpr\ncedw1pCp0yMleNweKHQbmpDx6QjKyPKSRxuO2qbaS5NqGgImX6iH61KaeXoeTcjjSuFMzGFmMeNq\nW0F0Kzoo8rvnrwvqIJZjGVkaWCd8md3NJMV/gefCrvX7D6gDmZnjtyVMqGSKmZ8QKHgWWedaKdIn\nij0hCrv56wyRxy/IDxSZRpAtPpIMM+a8U8nkqeiu2VMmX63j4lhTRU/WfMukLfjqf2vj9Q0m6SiF\nxYpFakaqqyLVBJqsk8n90aKdD48qW751PC/8fDNccQsk0yocVW2QcmmaHyyoREMVETWlrGKZNYpi\ndURxl58sn/Kv2UeF/wAX1icGo+I45MfyVZ9SSuUTvzlr7U71WxE3NO/UZKm6JqJmpI3XmYkXlIWB\nz8QckF5PDWuNehL/ALd01NTYFY6WLZKNhQzVI8ka3/p8VxVCIPOkavXHhWKvA7Zx0iSZDZW6UZoQ\n3LPrLTFVBwycndVNVVVSqzU6+jPOnTt2/X9TyC61Nv1mccyMN6IwtfHCxy4n1XzXlEsDfmDjCt6w\nURTsALkpf7RCu0kiao2q1VarahGayMfJrFEsXzx1IOOYSRljk8p5vCf81KDk+fQZMM/Nk1DGMKtK\nKpqODxZrcEtkjIprjx4a5V6jUBixtmmZyyVx+5FUgUaKqtLXjlK/duprZRlukklZyDdJfKm43vJY\nkmQkmZYEfK+dtekIROWX48XKmiuDl81WOLp4/GTZ4xkEvIeKItU8UKzVjK4VGfHjrDO0KJXQEPL7\ntDNsWE7XyV9magayY+QDirhtyTkq9N6ciO+LWuMmyp4VtRa/2qcnHFV8zmQRXKaBn6VRtomZrkoi\ncNeZ2hD6yZNNzXMKun5r45Lq3js5yzLN6g5A7mqjZ+0cqjhdNfHeK5pu0rIT4rMwzy/yeXJeVca+\nPlq2pxmQm2Laal5Oej6SMJzZqpx21k3x/wA1kr/usMITHk8GWqB+W9/Zxg8hx7nkr+8fF2teoDL3\nX0cvq2Vyz/g9303hE4Y5YnHLjhadsn90aKop/wAZxF75GTypVH0rXpct4j7TNY8HPj5Csd5LqceT\nJwo5tbY3M8dUXWyT1YgjFyytBWQuMpjP1x/4E7dD9mZadB9X/KfXzKnITWRy4yax47/fCrrz9dJI\nctS8Tygrr/Jv7pG4SPHX4g6+I8DCLWS8mjFFNExWZpGZxy8Qxkg+Nu8uS6Oeh0a5NCrrIZJrHOO5\nWtRkcknI4DBVVNfWCjGpPKZ8jVUvvKOO+ZQzjcdU19JLyaclBq6McwRxp1pWn9z6p3lDJE5MmwiY\naJkwWT9mnh54zOlRrVKPHb6wlh7KSeps34QhmYg4fLhuMmEcJw06oeOpgq5x2b+TJ/vTrbo3Sp+T\nqDBjK0rQLUIqTORyeNa4kzVAMy1pLmPTm8+Sz+5fL7fIypBKc5JvU7yvF1aJTJbxPCEjKZA4ZcZP\nOma1xiW4aua5W0SXYGkrR4HdsIN6aqcl5KJTparhXGkqXeVxuqkKnWTXhDdjNPFz0y5qqKrJQ3gi\nox8DhlrJZdWLPImyiwdnFoGUr1npCPvY8d42X5JlqpyZcfySG97uQ1Ubbkmk5D44gVT6b0+VinJO\nK9Y6C6l3PDSY+YMO03sDynhlnj6icUuOqXk35nFh++TGXyLin/NJxfYV23oqVut5FqfLkKiBA+M/\nxrFNHyHKSbpx7xmNdNbmXkb9Uruktl3BLto1rWB+YHlCLy5Oo+Xm7fj1kv6TGucqsJqWh+PltUKT\n/Lj6xbonQ3DvHx46LyYtpWOtVxajyf47GtGk9STGSGYLx7pWq4DYCl5MbpFqh4U6NeCmsfpeCctF\nzGaqJDLVTc18kVbM3Ascb3M/QeXmZP8AZ6jCJx3RLXUWvDIZT9tUxdNY3Zs5CGlJH67rfJZjFq8k\nGpz8doqkQaGeStbd5KZDQFDXlUU5PGO/tmuvNjqhyPPfx+dc7hamuRKjynknpk7w3KVLUNzSTUzj\nlnbPyctmgLfAbUP2vpCJqJ+So01BcFO/OQd8SvHPcSukd/srX2n03HTiu0vMxN3xk01iHjpxibRE\nfsLuXZyiljFRyqlfrkLOQzkKZ1H2kn/by39nzwtkOQ+yMLlyTUl0zNTb9l0n0ja1TbxmQL5fbZ+1\nCMmstNGyYrIi0NfJOSS+WWtBXkGZ3xDlVKE7YvDIblpqCvqHFJqzlJJys1HKVXk+PITLWxhzbfrM\nxNExdMTKcOaO9lVKcaR/TxCqoeZIp3E3NJvHaStQTr6i1uQvcOtnJtBClCCcnD5MnxpwJl/X1XXK\n6Ydfpm0+yDt/dbZufrRJRrmM3Zplkd8m+ULRQG/O68+K9VcZFCU/G7qcbLzrJtN8vrOpOXitcX/5\nHy6WRyYylLdRQreNPJQTylBnk60B4dfZUItWVjgG1+rjQUgHemN6b0/WqdO0CXfL0RIR40bfBdO5\nfI1YKzAqJeh/y2eX1VXI1QX5Pvk5VpKJ+k4l8HiPs7VX/HfGvT4onHPyFaZYtnHY5LSXjatecm3j\ndL+zZWhpCDmeQUQNQcFkrlpqkrRqbMZo3J+pN8eXFj/2j7M1F/VUQCVH450MtCA6+3nTpocm9FRE\nVMnHl9H6VtpmqKdQib4DI+SZ3WynLBOrWzJfirPOOf8Aeg8a/QKL4/fhBCJ3W+bWguTilM7DdGlR\nhHXIRTVa/wC86SJnhAGqT/8ART/LkC8sZx+j+vsVvk+soMhMDZGMVF5c/ukvJPrrXkdeA00kz6FX\nkSJjB1XCplg5OoutcnXmTXn9kp+1CCbdMrrIm2N7JC2p14rfOf8Aur4N8nwzJTHLdbEyVCjsn/En\nVctbjnrwbN71W/SuUrNGxp4zJ/tldNUibnTVH6QJ35qqO6gx3/8Ancm+VVXGfCmSXfjxKfWaZn/E\ndekIKcnyXf1/z8ALqTT962ciqbnYB++Rr/dnMqefjPtqfLuf2zX74TL4d7U/5FeqPOivCHEJp0I7\nDWjbyOW0Xf8A9IXXH1daWIVkl5Kadg/o+2q4rrwIA/8Ab0iiYLhklz3dmGmU7lrPewLxU41Arv8A\nU2zPmshsfMn71Js3rzqv2bR4c6qqKo+lEAa/woPOhppZHyArry3p0kyyUOT7aJV5mxGWhqteAk20\ng6fFeohIoihigkm6+uq2JzVSgqf9m/2J/wAlF8Dy4SElSM7Wp5TLb5BnaJGq2qAn73thmkqVapYr\nHy1/jw1s8arjX/YdrVOyp9BG7o3U0S3abKYmfFV/3RdHKnf6klSfTqq55/HFhWT/AFtoNOgpTgRM\n7k8bfK636QgQRnHpNUZtE+ORjNEteLqmR1+vO639X1JjnVEVXJaGtVrlI6/ydaF3qdeDb/krFUea\nJZa4tTVK6lPss8qOUa5M+V/Trfo8qxD8TNUlX9pok5HglE1fk014R/5b0oQq9Rrj+qGNOglK3KqL\nz4yal+oL/ks16W7rkcIk8DV0lceNfsA+0k+A8spQv23PKhd+eBU0Txrzcs8BedchlJl2s+dpv1Xy\nXN8ZG6qgHQU4+IpIMgjUGn9m1PGz0hBVUPLHS2u53Ol5SeYNgzqAkNmhFHlV+opCUJiya2tqBTCV\nNBvjo8nxiGnki7qAbCmTw1FPLzyr6EupZYf1s0vj7Dy2u2ycaYv7m9y6NMnKUkp8tOPlqzlPlaJ8\nqECrQQ3ep8zO9uRgRqQheP7xmvAIvl+0xqmOPnHieLx8DL9Ru75SzfA0TKoVv0YVymSzE8HfKfOT\n6rQ7oqRFSpZHVE7CVVFMcKrRMTqDRGQmitxX63R8hYOmduqnz6QjHJul046nlc/bfGSlsgUmR4nL\n9oLEct8fRVxyTdfHoQ8b8TNBRVYx56oOJ4VPNNNb9LrEzBHx+JjlQPLkZACT7H3ip5O9b35r9LjF\nM5DjSTMkxxZSgBLTnV+YK5DL54R/jXpCIMc+K8TVEsyWVc4yk4waqKL4fpDJ5a0eJ9CGRxuTlxNI\nWF1TXFZNKD+iSvtRp1xSp9BYcd1j20M3OTJ98Uk2fJPHyiQ00vJ48X/JfU/Jinhf3MWIyToxo3t2\nUTuOBePUTUD43QGyVCAq6ucljPOqSL4fdK2fIVwfom9XUnBa+yV4VOKsc7rLCSzGx+8br/KCwayS\nWzlnwh514qUzIWjLW4eOMNow8uBI+Z1MeZrYBrxT5TJU3MFfHkzVzmSfBiZ/vXkcjO8jJSGz7HJZ\nW/SEOIVSz95D5MlborFvjKzW3QhIUo0b1pivQZPkZySxjxg1lls5bmed44DxTGxx0z+tc7J3jv1E\nPyY6Kjn8dtWFESRyYnKzICHEy27rfk3uvRZoyTF3UyubJ8bWOVYar6hpHn8Qb5UGtQtNAIQEuHMF\nVBkq8iq28D5N044x2ET8dqTxoOO0padz1AQUFZbecSkhWxJUt/cXbkrdSaAn7VrXpu6xzRknmcNV\ncb++q5WTigZlxzHO290bJKd16rhl4sC5MVctnyAY8c1uayVQKzoCeQ8iUP8AKlCImKzHx3jZajJW\nnI41vjyJyU/fILQs/Yqp8v8Ax9BmmsE4gtLSad7jJDEs87KoGbI2zPGWtVtUn0/HPOHHu5plqMt8\ndSm4niNVxImTfmqEE3yPSMg43dZBu2sMh9vny1jvw3smdFG+RwE8Jy8oRX/4TxN3YyNZOSNbjj4p\neeWJVMh4Z/7NV6DqvrwqbapoAMm/ko0sVMyW/Xduv8X6onofk+SMaTpxnPL8ExFzwpKU/uRdq0Ty\nTZRZxluVLbczeokvlKoardnKUh47qaJuR3rzI6nYIO5BvdLv8O8f1paEWCtYOR8v9y5lRp0o0ULJ\nV6OS0HINmh+3qp8s2szj1DiAKBMuSZpq7rdzMzxEmnkKQ08JDLKoKx5slch5cAkmikmZslqBnfIN\nfVRmqvIqMmWoOTXGK+KyJKrJ5XHiZbxlVZQ07mQk3YS16tSwABtlu3LUD5/KEBjwlQlzIuN+KKx8\ncdUItVxa2ukaf1oLEuq9FkYeLbivFcN/JjoicYpLh48vtOS9qeVT9mvUuSfiiSxEYslcnFyQVyhO\nZvlL515CHez0nJizXk5QYskZYhZuWOdyURNTZNGTixSS8bYL5b3ucImoWJjLyMbVZWlcexxz8cgV\nys4Sv7OM75607znJizffJQ4zW0x2Vi8aJyO7OIsppTR9zjSyJXlGWq1loayNVQCL8LN19ORI1x/y\nPry+xsVxGMxJE/HuZy0NCmRsAapDhJLpY0aEeNekIVujH8yNOGqlqQimKOUWzP2qGlxoA6pMYynr\nPVbNm5N/LsbiayT9mNYllTW4Zoxy49Asmt6+vrPSEcsi/wDNYmc1YcLFwTOI+4zjmh3eVlef7l0i\njy2/HPxpj3DEtzoyNb5FUVxJLmhZCp8aXnR9/VU4r8lxjmYYqTTj4/JqgBj7GOUvb5HUpSc2zOKp\n4xfx46MzllmXlkQOJ8hRTu9A6/VceIV8jrqs4sHLh/LcG+a+Yv79kNis2KJmoFtovJsYyaUC/LUs\nkGvLS1Nu/RGQismOccxiha+Nuagywa+6nycRlqpKd1xl/W2nPyMu+V8G3ITlX5ETntt+5MiLH/1t\nDRXp2LLvmTKzmmnNC1o8jEn1qCyaZyZN8nQVta9IRnyTjrhcF5d1lg5ULKeHLs5G5WoF2jx46uab\nFDe21grHHCSSjndLOpDjXP4/tIv1NNTx21uNZXLxy5TdQwbclTW5x6yJoVxzx2f4zrgU8n02vmnL\nwlKTjE0icteSKA1K+Xa7edDrzKhFnEA3cyCww5bo+mRhmsdG8kx5/ucmhk8UUlHoIxLzuiMl4prI\nRu0ukW5audfHJ9gFE1Us8qUseZulmCYcSa+NnGM/+5yHbteWT5I3QbJV5qeKR8TuUbYr7ruj6zW6\nveNhcUryR4fXZXpCImolclKIeZYvw1tamd/3PP18foXXL9LHJj+LhTMlKtVNJ535w8SaHc71NBLy\n8X+/QcY6cpmyb+13elvnBU+boTGFIbDXHTTvkPWP8x/zg/jR+Bv+ow/kL8w+2Ol7r0pGV9vdo6t7\n/wC5YyW1xcnZOwx3TueKNzw+bqcOPE0UNlTkfW1h2F4ji1QikwzD63E6uYe7TUFNNq5yi7OmXJTM\nmNe5AtuQHj4WPcS4DwvRLxLiLHMJ4ew6UwmV+N4hS4bSoUzsaisnSJWYg91L5lPYR2b4ZKpn5ORb\nMQxJssobmXe/rGMUTTOzYM7fNcuesmP6kgpDRM7NUARxpFpPNKGTyT60ifkL+vD+Iey5+rw/jv8A\nD/vr3xlx1wxdZ37uPafZ/bOpmdny9LkxHu3usTkrzb1fQ4MzPisYta6s+5P69X5o6u8r7V/Cv459\nv4XZjx977p333FYJoMl9FXtCcn626iBXYHhOSMP7Ce0ivlonJ4aVTS5gcfT6/DqSaH+1TTqsVaDe\n4mSkkEMH1jgHGvTN7BsFnLpzx2rFZ8skK/YeCY5iFOWs6K6Vh6cOngnQyZ63DKJYhR9MRk4BE8J5\n5JrSnAdGidhc1AC8n9f9tvphl80VVkFcuP7Cw4l85KpJkYlVreqf9V68s2L+ux/KIuXqPYH4QzYd\ntcJ9ve7YzBv/AF1F+9c7KnjfDX/3KePX6f7U/r5fkboaxnu/8Be0++4t/wB6vbvu7uft7Jq1arHH\ncO0+7Y3/ALJu9eD7HK97s70e+0mWklOC0c8/ZlYvheY6aetq6dG9+9sWZnj5FJ6c3YRUTAidxJjV\nAklvW1fC2OKljYE/Q6TEJzC2ktRbZy0elCJHzu1oomPKsrve9k1WglKUN7o+zyJyTD8bH3SZpqd3\n4BGNj4N0UTv96eXl9aa/xz/XO/jp7pz9J0vvv2f+Q/xjluZM/W5ej6H3R2bp61q6Oo7HmO+Zt6OX\nHtBsdaWftsb/ABN/Kz8C/nLFGX8Y/lz2b7t6m8MZq7X0ndMHSd/6Xmsw9X2PrzoO89G2Sz8efppe\nOprbrf4fHeAOLuHErmYzw1itBTy1ZFVSqVc2iCjon6bTiooyTyEwlmIsUvzDwd239l3HsyVI4W7Q\nOHMWrJodGGivRR4ssM7jCMR+gYqw5/R2sUu4VH7+ajlx3ysnkVGwJ3W/CIcjlJqZ/aLr1iE8tJRb\ntuZ0f71/qvtyTYrI7X/kelVl+Pkc2pOIXwXkGnYr9TyRE+d8ti7dzzpm/qcNhr/6ApymdsT5XVap\nQ2f65P5iOUYLH8yshNBTxupnhWxdgKb0a3JpDl4fNBWKWdsyxTk5IunyzvafU+ohRxKB3/lforqR\nKjl58B8hJDXIAlWVavjLy8b/AHud+l7vWqxnGVIlrUgAPyaNUbrm1vajbvS+kInHLGhy0miRkFYe\nOtLo27YGtpvxtor1diaqbPHJlIhR0XrRV648w4vlBP1yfLTknzXJOCRXIeM2a0QCtS8ZoXycRBP3\nYirCuLMzzkNUlZeSy0cnl4AJEUDkO/PpFJuHfRQUnT7R/L52hNYyHJdUeGRP+aQpFC7/ANfujwr4\n089lNCaZKOXMrkNAFPmfC1F+ZfO1Sv8AnvMxU7rmusYTaLNjUzIrNDK6RdK6dbHYb41ieUlGStpy\n2O6dhvi07ZGg1vl/2fSLoloxHF4TWtlP2Zl08fHA+z5U2tPFP+842qJ470E8r2zKL/k6bnmosw6a\nNgb5KqthxqjTyaamaoF1v9Ty3vUFomlF3tVWS4cmKLGvrxfrMURy1s0PIJPImv8APfmtoQ+qmquc\ny0W0RvwHniXWitSEhp8Bvyo+g2VBMSNAqRSx8XEQqmWRa3Tvz4QXTtOTK1dFE1cSlbNt8h1IS0TJ\nTo/y8vmqKqfWGZPqCTJupYmadn/uDP7J2H74vkFR5IQ0G+Lp4VaaySfSgVrHuo5M/wD3fINlR5fK\nUDiTynfKb5ankaT5OR4quLxFHRoOJcvosmU4nG6D+5xUUOQs1xrxqdEsivFaeTMjXrLxWbnFyitc\n5akvlP8Ajv7jy8bUJo/x8lHpCMDWSD42ondSf/nR1QsiEks/5Uu3W/I7LJmMnC00iwUbEsKieZKZ\nBrbpkQJfEnJ9JMhPyTE8meNCz9sU7btrfKkeOjSaKa860tSGnlcfXTVBvzkaKOIcXnLyjiqf5Nb5\nUoQqOQNFHyMkY8a+N21L4orV0JU1Ia8tefv6jDOUmMRx57RrLSoa3VxqjZp4NbNSakftsb5XLRM3\nbUZDLLvklmpvaAhsZFfP+9eWcxm2Gcl5NP8AjSFa4cdkrJOuQyLNeft+1CA/w5XW1rQY9teQ3GRn\n68DIf5cv0IC/5ME3RnvFknUHCorej/k0ToYx/bjyK5A8tbmKqauLPu1HyPhlKmKwDo5R4Hiboolp\n078bY4TUsxRjyuJGb1DVIo4h4g68VVf93RJ6QiJ39bakanWNvZH+XHclFCfTkzkJaNiRu31XvLbV\nzFcuPx8OWNa3SNGipPjmfpod6dhqa2ZlLii5ZqSsFXfGoOXErkjLK4/tFyP2BHzYpxTnIw0sxXKz\ndcqdMgOgEorSVpeLUjW/KEEmNq4h+yUmkJm9vOqVmQqdad1RSnk+3o7nhlxawTWPFBU1jnWPLzZx\n3uqrJVs0+EXXgt5esxc8hxmX+5vl8Q/HTNJW8nHHLRf7ySgDz8vGWY8xrjJ/03KKYVywu5ySOvjy\n0sCVtHe3Tx2hEkmX5Zq/jLmZ+3jSK1jHdcV8U1sZN6ClpGqyViyvEck5K5WPGXIvPjkLYeLpeQaS\nTX/FY4F3iIA5GQpq5eNVKWszwqTilPLw1t2aiVcZTLBzv46VhKr6WvmPkeVSUi8b8mjj++W0IXqs\nXxuTkccFaMNf+4b0ba2/4657dIf/ADqoK+DnNZrr/qJMbAl6mZWiYp1oi4Vr9balCn0dMZCsbyIN\nzvFvjIxP2w+Z5DIDvQ73P6r1E/G5OMXBWOXHwcfC0RMhyODz3B8dTNHnwuuShCpEsSnEcHheRmV1\nNS5KcYakx1LMBp8VaLr0qeoMeHG5LnNi55CcZk4WQf8AHVwJF44Mhb/jy4g+aTgHJbtjjN4+VSOS\ndnE3K4+dt42Ugs8HM4s+leKMl58EhM3hMrl/uVkUdAgE2R9ZyH1rYNLB6wlAJulQDP4+RJ8up03C\nBvNhw8340+nCJGLnis</t>
  </si>
  <si>
    <t>2.密码错误</t>
  </si>
  <si>
    <t>{'username': 'TMHZG', 'password': 'wsdg7a9a9b51214521bea704fb9bdda4'}</t>
  </si>
  <si>
    <t>{"msg": "账户或密码错误"}</t>
  </si>
  <si>
    <t>{"msg":"账户或密码错误","opResult":"1"}</t>
  </si>
  <si>
    <t>3.账号为空</t>
  </si>
  <si>
    <t>{'username': '', 'password': '72297a9a9b513af771bea704fb9bdda4'}</t>
  </si>
  <si>
    <t>{"msg": "参数无效"}</t>
  </si>
  <si>
    <t>{"msg":"参数无效","opResult":"3"}</t>
  </si>
  <si>
    <t>4.密码为空</t>
  </si>
  <si>
    <t>{'account': 'TMHZG', 'password': ''}</t>
  </si>
  <si>
    <t>5.账号参数不完整</t>
  </si>
  <si>
    <t>{'password': '72297a9a9b513af771bea704fb9bdda4'}</t>
  </si>
  <si>
    <t>6.密码参数不完整</t>
  </si>
  <si>
    <t>{'username': 'TMHZG'}</t>
  </si>
  <si>
    <t>7.json格式错误</t>
  </si>
  <si>
    <t>{'username': 'rj09', 'password': '11da5e2caad4d291d16d60c62b0b43c6'}</t>
  </si>
  <si>
    <t>8.请求体为空</t>
  </si>
  <si>
    <t>{}</t>
  </si>
  <si>
    <t>9.账户不存在</t>
  </si>
  <si>
    <t>{'username': 'rj0909091254655458521485', 'password': '11da5e2caad4d291d16d60c62b0b43c6'}</t>
  </si>
  <si>
    <t>10.请求体参数不正确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</si>
</sst>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8"/>
      <color rgb="FFFFFFFF"/>
      <name val="Calibri"/>
      <family val="2"/>
      <scheme val="minor"/>
    </font>
    <font>
      <b/>
      <u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00FF"/>
        <bgColor indexed="64"/>
      </patternFill>
    </fill>
    <fill>
      <patternFill patternType="solid">
        <fgColor rgb="FF7CFC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EE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2" fillId="7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执行统计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比例图</c:v>
          </c:tx>
          <c:cat>
            <c:strRef>
              <c:f>测试概况!$E$7:$E$9</c:f>
              <c:strCache>
                <c:ptCount val="3"/>
                <c:pt idx="0">
                  <c:v>通过数</c:v>
                </c:pt>
                <c:pt idx="1">
                  <c:v>失败数</c:v>
                </c:pt>
                <c:pt idx="2">
                  <c:v>异常跳过数</c:v>
                </c:pt>
              </c:strCache>
            </c:strRef>
          </c:cat>
          <c:val>
            <c:numRef>
              <c:f>测试概况!$F$7:$F$9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2</xdr:row>
      <xdr:rowOff>95250</xdr:rowOff>
    </xdr:from>
    <xdr:to>
      <xdr:col>3</xdr:col>
      <xdr:colOff>1381125</xdr:colOff>
      <xdr:row>16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2"/>
  <sheetViews>
    <sheetView tabSelected="1" workbookViewId="0"/>
  </sheetViews>
  <sheetFormatPr defaultRowHeight="15"/>
  <cols>
    <col min="1" max="1" width="25.7109375" customWidth="1"/>
    <col min="2" max="2" width="25.7109375" customWidth="1"/>
    <col min="3" max="3" width="25.7109375" customWidth="1"/>
    <col min="4" max="4" width="25.7109375" customWidth="1"/>
    <col min="5" max="5" width="25.7109375" customWidth="1"/>
    <col min="6" max="6" width="25.7109375" customWidth="1"/>
    <col min="7" max="7" width="25.7109375" customWidth="1"/>
    <col min="8" max="8" width="25.710937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1"/>
    </row>
    <row r="7" spans="1:8">
      <c r="E7" s="2" t="s">
        <v>1</v>
      </c>
      <c r="F7">
        <f>COUNTIF(测试详情!A3:A256,"通过")</f>
        <v>0</v>
      </c>
    </row>
    <row r="8" spans="1:8">
      <c r="E8" s="3" t="s">
        <v>2</v>
      </c>
      <c r="F8">
        <f>COUNTIF(测试详情!A3:A256,"失败")</f>
        <v>0</v>
      </c>
    </row>
    <row r="9" spans="1:8">
      <c r="E9" s="4" t="s">
        <v>3</v>
      </c>
      <c r="F9">
        <f>COUNTIF(测试详情!A3:A256,"异常跳过")</f>
        <v>0</v>
      </c>
    </row>
    <row r="10" spans="1:8">
      <c r="E10" s="5" t="s">
        <v>4</v>
      </c>
      <c r="F10">
        <f>SUM(F7:F9)</f>
        <v>0</v>
      </c>
    </row>
    <row r="11" spans="1:8">
      <c r="E11" s="5" t="s">
        <v>5</v>
      </c>
      <c r="F11">
        <f>TEXT(F7/(F10-F9),"0%")</f>
        <v>0</v>
      </c>
    </row>
    <row r="12" spans="1:8">
      <c r="E12" s="5" t="s">
        <v>6</v>
      </c>
      <c r="F12" t="s">
        <v>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2"/>
  <sheetViews>
    <sheetView workbookViewId="0"/>
  </sheetViews>
  <sheetFormatPr defaultRowHeight="15"/>
  <cols>
    <col min="1" max="1" width="10.7109375" customWidth="1"/>
    <col min="2" max="2" width="20.7109375" customWidth="1"/>
    <col min="3" max="3" width="30.7109375" customWidth="1"/>
    <col min="4" max="4" width="50.7109375" customWidth="1"/>
    <col min="5" max="5" width="30.7109375" customWidth="1"/>
    <col min="6" max="6" width="20.7109375" customWidth="1"/>
    <col min="7" max="7" width="10.7109375" customWidth="1"/>
    <col min="8" max="8" width="40.7109375" customWidth="1"/>
  </cols>
  <sheetData>
    <row r="1" spans="1:8">
      <c r="A1" s="1" t="s">
        <v>8</v>
      </c>
      <c r="B1" s="1"/>
      <c r="C1" s="1"/>
      <c r="D1" s="1"/>
      <c r="E1" s="1"/>
      <c r="F1" s="1"/>
      <c r="G1" s="1"/>
      <c r="H1" s="1"/>
    </row>
    <row r="2" spans="1:8" ht="30" customHeight="1">
      <c r="A2" s="6" t="s">
        <v>9</v>
      </c>
      <c r="B2" s="6" t="s">
        <v>10</v>
      </c>
      <c r="C2" s="6" t="s">
        <v>11</v>
      </c>
      <c r="D2" s="6" t="s">
        <v>12</v>
      </c>
      <c r="E2" s="6" t="s">
        <v>13</v>
      </c>
      <c r="F2" s="6" t="s">
        <v>14</v>
      </c>
      <c r="G2" s="6" t="s">
        <v>15</v>
      </c>
      <c r="H2" s="6" t="s">
        <v>16</v>
      </c>
    </row>
    <row r="3" spans="1:8">
      <c r="A3" s="7" t="s">
        <v>17</v>
      </c>
      <c r="B3" s="6" t="s">
        <v>18</v>
      </c>
      <c r="C3" s="6" t="s">
        <v>19</v>
      </c>
      <c r="D3" s="6" t="s">
        <v>20</v>
      </c>
      <c r="E3" s="6" t="s">
        <v>21</v>
      </c>
      <c r="F3" s="6" t="s">
        <v>22</v>
      </c>
      <c r="G3" s="6" t="s">
        <v>23</v>
      </c>
      <c r="H3" s="6" t="s">
        <v>24</v>
      </c>
    </row>
    <row r="4" spans="1:8">
      <c r="A4" s="7" t="s">
        <v>17</v>
      </c>
      <c r="B4" s="6" t="s">
        <v>18</v>
      </c>
      <c r="C4" s="6" t="s">
        <v>25</v>
      </c>
      <c r="D4" s="6" t="s">
        <v>26</v>
      </c>
      <c r="E4" s="6" t="s">
        <v>21</v>
      </c>
      <c r="F4" s="6" t="s">
        <v>27</v>
      </c>
      <c r="G4" s="6" t="s">
        <v>23</v>
      </c>
      <c r="H4" s="6" t="s">
        <v>28</v>
      </c>
    </row>
    <row r="5" spans="1:8">
      <c r="A5" s="7" t="s">
        <v>17</v>
      </c>
      <c r="B5" s="6" t="s">
        <v>18</v>
      </c>
      <c r="C5" s="6" t="s">
        <v>29</v>
      </c>
      <c r="D5" s="6" t="s">
        <v>30</v>
      </c>
      <c r="E5" s="6" t="s">
        <v>21</v>
      </c>
      <c r="F5" s="6" t="s">
        <v>31</v>
      </c>
      <c r="G5" s="6" t="s">
        <v>23</v>
      </c>
      <c r="H5" s="6" t="s">
        <v>32</v>
      </c>
    </row>
    <row r="6" spans="1:8">
      <c r="A6" s="7" t="s">
        <v>17</v>
      </c>
      <c r="B6" s="6" t="s">
        <v>18</v>
      </c>
      <c r="C6" s="6" t="s">
        <v>33</v>
      </c>
      <c r="D6" s="6" t="s">
        <v>34</v>
      </c>
      <c r="E6" s="6" t="s">
        <v>21</v>
      </c>
      <c r="F6" s="6" t="s">
        <v>31</v>
      </c>
      <c r="G6" s="6" t="s">
        <v>23</v>
      </c>
      <c r="H6" s="6" t="s">
        <v>32</v>
      </c>
    </row>
    <row r="7" spans="1:8">
      <c r="A7" s="7" t="s">
        <v>17</v>
      </c>
      <c r="B7" s="6" t="s">
        <v>18</v>
      </c>
      <c r="C7" s="6" t="s">
        <v>35</v>
      </c>
      <c r="D7" s="6" t="s">
        <v>36</v>
      </c>
      <c r="E7" s="6" t="s">
        <v>21</v>
      </c>
      <c r="F7" s="6" t="s">
        <v>31</v>
      </c>
      <c r="G7" s="6" t="s">
        <v>23</v>
      </c>
      <c r="H7" s="6" t="s">
        <v>32</v>
      </c>
    </row>
    <row r="8" spans="1:8">
      <c r="A8" s="7" t="s">
        <v>17</v>
      </c>
      <c r="B8" s="6" t="s">
        <v>18</v>
      </c>
      <c r="C8" s="6" t="s">
        <v>37</v>
      </c>
      <c r="D8" s="6" t="s">
        <v>38</v>
      </c>
      <c r="E8" s="6" t="s">
        <v>21</v>
      </c>
      <c r="F8" s="6" t="s">
        <v>31</v>
      </c>
      <c r="G8" s="6" t="s">
        <v>23</v>
      </c>
      <c r="H8" s="6" t="s">
        <v>32</v>
      </c>
    </row>
    <row r="9" spans="1:8">
      <c r="A9" s="7" t="s">
        <v>17</v>
      </c>
      <c r="B9" s="6" t="s">
        <v>18</v>
      </c>
      <c r="C9" s="6" t="s">
        <v>39</v>
      </c>
      <c r="D9" s="6" t="s">
        <v>40</v>
      </c>
      <c r="E9" s="6" t="s">
        <v>21</v>
      </c>
      <c r="F9" s="6" t="s">
        <v>27</v>
      </c>
      <c r="G9" s="6" t="s">
        <v>23</v>
      </c>
      <c r="H9" s="6" t="s">
        <v>28</v>
      </c>
    </row>
    <row r="10" spans="1:8">
      <c r="A10" s="7" t="s">
        <v>17</v>
      </c>
      <c r="B10" s="6" t="s">
        <v>18</v>
      </c>
      <c r="C10" s="6" t="s">
        <v>41</v>
      </c>
      <c r="D10" s="6" t="s">
        <v>42</v>
      </c>
      <c r="E10" s="6" t="s">
        <v>21</v>
      </c>
      <c r="F10" s="6" t="s">
        <v>31</v>
      </c>
      <c r="G10" s="6" t="s">
        <v>23</v>
      </c>
      <c r="H10" s="6" t="s">
        <v>32</v>
      </c>
    </row>
    <row r="11" spans="1:8">
      <c r="A11" s="7" t="s">
        <v>17</v>
      </c>
      <c r="B11" s="6" t="s">
        <v>18</v>
      </c>
      <c r="C11" s="6" t="s">
        <v>43</v>
      </c>
      <c r="D11" s="6" t="s">
        <v>44</v>
      </c>
      <c r="E11" s="6" t="s">
        <v>21</v>
      </c>
      <c r="F11" s="6" t="s">
        <v>27</v>
      </c>
      <c r="G11" s="6" t="s">
        <v>23</v>
      </c>
      <c r="H11" s="6" t="s">
        <v>28</v>
      </c>
    </row>
    <row r="12" spans="1:8">
      <c r="A12" s="7" t="s">
        <v>17</v>
      </c>
      <c r="B12" s="6" t="s">
        <v>18</v>
      </c>
      <c r="C12" s="6" t="s">
        <v>45</v>
      </c>
      <c r="D12" s="6" t="s">
        <v>40</v>
      </c>
      <c r="E12" s="6" t="s">
        <v>21</v>
      </c>
      <c r="F12" s="6" t="s">
        <v>27</v>
      </c>
      <c r="G12" s="6" t="s">
        <v>23</v>
      </c>
      <c r="H12" s="6" t="s">
        <v>28</v>
      </c>
    </row>
  </sheetData>
  <mergeCells count="1">
    <mergeCell ref="A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测试概况</vt:lpstr>
      <vt:lpstr>测试详情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2020-03-17T08:27:08Z</dcterms:created>
  <dcterms:modified xsi:type="dcterms:W3CDTF">2020-03-17T08:27:08Z</dcterms:modified>
</cp:coreProperties>
</file>