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 Upload" sheetId="1" state="visible" r:id="rId2"/>
    <sheet name="Informas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<sst xmlns="http://schemas.openxmlformats.org/spreadsheetml/2006/main" count="1986" uniqueCount="770">
  <si>
    <t xml:space="preserve">tanggal_masuk</t>
  </si>
  <si>
    <t xml:space="preserve">jam_masuk</t>
  </si>
  <si>
    <t xml:space="preserve">tanggal_keluar</t>
  </si>
  <si>
    <t xml:space="preserve">jam_keluar</t>
  </si>
  <si>
    <t xml:space="preserve">no_pol</t>
  </si>
  <si>
    <t xml:space="preserve">relasi</t>
  </si>
  <si>
    <t xml:space="preserve">kode_barang</t>
  </si>
  <si>
    <t xml:space="preserve">nama_supir</t>
  </si>
  <si>
    <t xml:space="preserve">berat_gross</t>
  </si>
  <si>
    <t xml:space="preserve">berat_tara</t>
  </si>
  <si>
    <t xml:space="preserve">berat_netto</t>
  </si>
  <si>
    <t xml:space="preserve">catatan</t>
  </si>
  <si>
    <t xml:space="preserve">sj</t>
  </si>
  <si>
    <t xml:space="preserve">po</t>
  </si>
  <si>
    <t xml:space="preserve">kode_tipe</t>
  </si>
  <si>
    <t xml:space="preserve">kode_timbangan_masuk</t>
  </si>
  <si>
    <t xml:space="preserve">kode_timbangan_keluar</t>
  </si>
  <si>
    <t xml:space="preserve">2016-10-31</t>
  </si>
  <si>
    <t xml:space="preserve">10:20:00</t>
  </si>
  <si>
    <t xml:space="preserve">13:36:00</t>
  </si>
  <si>
    <t xml:space="preserve">B 9597 NU</t>
  </si>
  <si>
    <t xml:space="preserve">IJ.BALARAJA</t>
  </si>
  <si>
    <t xml:space="preserve">HDK</t>
  </si>
  <si>
    <t xml:space="preserve">WITO</t>
  </si>
  <si>
    <t xml:space="preserve">WING BOX ( HANDUK BALARAJA )</t>
  </si>
  <si>
    <t xml:space="preserve">UMUM 624</t>
  </si>
  <si>
    <t xml:space="preserve">IN</t>
  </si>
  <si>
    <t xml:space="preserve">2</t>
  </si>
  <si>
    <t xml:space="preserve">13:17:00</t>
  </si>
  <si>
    <t xml:space="preserve">14:53:00</t>
  </si>
  <si>
    <t xml:space="preserve">B 9711 VB</t>
  </si>
  <si>
    <t xml:space="preserve">PRAJA</t>
  </si>
  <si>
    <t xml:space="preserve">RAHMAT</t>
  </si>
  <si>
    <t xml:space="preserve">LOKAL / WING BOX</t>
  </si>
  <si>
    <t xml:space="preserve">3101263887,63891</t>
  </si>
  <si>
    <t xml:space="preserve">OUT</t>
  </si>
  <si>
    <t xml:space="preserve">11:36:00</t>
  </si>
  <si>
    <t xml:space="preserve">13:28:00</t>
  </si>
  <si>
    <t xml:space="preserve">B 9036 NCA</t>
  </si>
  <si>
    <t xml:space="preserve">PT.KORSENDA JAYA</t>
  </si>
  <si>
    <t xml:space="preserve">GRM</t>
  </si>
  <si>
    <t xml:space="preserve">M.DANI</t>
  </si>
  <si>
    <t xml:space="preserve">054390/KPJ/X/2016,391,398</t>
  </si>
  <si>
    <t xml:space="preserve">7020011321,428,516,</t>
  </si>
  <si>
    <t xml:space="preserve">11:40:00</t>
  </si>
  <si>
    <t xml:space="preserve">13:41:00</t>
  </si>
  <si>
    <t xml:space="preserve">B 9193 EH</t>
  </si>
  <si>
    <t xml:space="preserve">PT.ARGO MANUNGGAL</t>
  </si>
  <si>
    <t xml:space="preserve">WST</t>
  </si>
  <si>
    <t xml:space="preserve">KOIS</t>
  </si>
  <si>
    <t xml:space="preserve">WING BOX / WASTE COMBER NOIL 40 BAL</t>
  </si>
  <si>
    <t xml:space="preserve">13:00:00</t>
  </si>
  <si>
    <t xml:space="preserve">15:03:00</t>
  </si>
  <si>
    <t xml:space="preserve">B 9039 NXR</t>
  </si>
  <si>
    <t xml:space="preserve">LEPI</t>
  </si>
  <si>
    <t xml:space="preserve">4900463789,3789</t>
  </si>
  <si>
    <t xml:space="preserve">13:03:00</t>
  </si>
  <si>
    <t xml:space="preserve">14:48:00</t>
  </si>
  <si>
    <t xml:space="preserve">B 9031 NEU</t>
  </si>
  <si>
    <t xml:space="preserve">IYAN</t>
  </si>
  <si>
    <t xml:space="preserve">4900462192,UMUM623</t>
  </si>
  <si>
    <t xml:space="preserve">13:10:00</t>
  </si>
  <si>
    <t xml:space="preserve">13:59:00</t>
  </si>
  <si>
    <t xml:space="preserve">B 9220 FO</t>
  </si>
  <si>
    <t xml:space="preserve">PT.SPINMILL</t>
  </si>
  <si>
    <t xml:space="preserve">KPS</t>
  </si>
  <si>
    <t xml:space="preserve">SUHARDI</t>
  </si>
  <si>
    <t xml:space="preserve">WING BOX ( 14710 KG ) 64 BALL KAPAS AMERIKA 1493</t>
  </si>
  <si>
    <t xml:space="preserve">13:12:00</t>
  </si>
  <si>
    <t xml:space="preserve">14:03:00</t>
  </si>
  <si>
    <t xml:space="preserve">B 9187 RR</t>
  </si>
  <si>
    <t xml:space="preserve">PUJIONO</t>
  </si>
  <si>
    <t xml:space="preserve">WING BOX ( 14457 KG ) 64 BALL KAPAS AMERIKA</t>
  </si>
  <si>
    <t xml:space="preserve">16:25:00</t>
  </si>
  <si>
    <t xml:space="preserve">B 9052 NXR</t>
  </si>
  <si>
    <t xml:space="preserve">PT.AURA</t>
  </si>
  <si>
    <t xml:space="preserve">MKL</t>
  </si>
  <si>
    <t xml:space="preserve">BULUK</t>
  </si>
  <si>
    <t xml:space="preserve">125 BALL</t>
  </si>
  <si>
    <t xml:space="preserve">928.929.930</t>
  </si>
  <si>
    <t xml:space="preserve">7010018834,18875,18840</t>
  </si>
  <si>
    <t xml:space="preserve">13:23:00</t>
  </si>
  <si>
    <t xml:space="preserve">14:16:00</t>
  </si>
  <si>
    <t xml:space="preserve">B 9510 AS</t>
  </si>
  <si>
    <t xml:space="preserve">TIRTONO</t>
  </si>
  <si>
    <t xml:space="preserve">13:31:00</t>
  </si>
  <si>
    <t xml:space="preserve">13:54:00</t>
  </si>
  <si>
    <t xml:space="preserve">B 9882 HO</t>
  </si>
  <si>
    <t xml:space="preserve">SIMON</t>
  </si>
  <si>
    <t xml:space="preserve">LOKAL</t>
  </si>
  <si>
    <t xml:space="preserve">13:49:00</t>
  </si>
  <si>
    <t xml:space="preserve">BA 8297 BU</t>
  </si>
  <si>
    <t xml:space="preserve">CV.KAMI JAYA NIAGA</t>
  </si>
  <si>
    <t xml:space="preserve">BBR</t>
  </si>
  <si>
    <t xml:space="preserve">AJI</t>
  </si>
  <si>
    <t xml:space="preserve">TRONTON ( 28780 KG )</t>
  </si>
  <si>
    <t xml:space="preserve">13:52:00</t>
  </si>
  <si>
    <t xml:space="preserve">16:04:00</t>
  </si>
  <si>
    <t xml:space="preserve">B 9008 CRV</t>
  </si>
  <si>
    <t xml:space="preserve">UJANG</t>
  </si>
  <si>
    <t xml:space="preserve">38 BALL</t>
  </si>
  <si>
    <t xml:space="preserve">931/APP-IJ/X/2016</t>
  </si>
  <si>
    <t xml:space="preserve">14:13:00</t>
  </si>
  <si>
    <t xml:space="preserve">14:36:00</t>
  </si>
  <si>
    <t xml:space="preserve">B 1919 WI</t>
  </si>
  <si>
    <t xml:space="preserve">BP.AFU</t>
  </si>
  <si>
    <t xml:space="preserve">LMB</t>
  </si>
  <si>
    <t xml:space="preserve">BP.ALEN</t>
  </si>
  <si>
    <t xml:space="preserve">APALAN -30</t>
  </si>
  <si>
    <t xml:space="preserve">AF 4665</t>
  </si>
  <si>
    <t xml:space="preserve">14:20:00</t>
  </si>
  <si>
    <t xml:space="preserve">14:42:00</t>
  </si>
  <si>
    <t xml:space="preserve">B 9484 LP</t>
  </si>
  <si>
    <t xml:space="preserve">PT.BINTANG SURYA</t>
  </si>
  <si>
    <t xml:space="preserve">SARJA</t>
  </si>
  <si>
    <t xml:space="preserve">S4324.322.323.325</t>
  </si>
  <si>
    <t xml:space="preserve">2005531,653,5371,5578</t>
  </si>
  <si>
    <t xml:space="preserve">15:07:00</t>
  </si>
  <si>
    <t xml:space="preserve">B 9177 NCB</t>
  </si>
  <si>
    <t xml:space="preserve">INDAH GARMENT</t>
  </si>
  <si>
    <t xml:space="preserve">YAHYA</t>
  </si>
  <si>
    <t xml:space="preserve">40 BALL</t>
  </si>
  <si>
    <t xml:space="preserve">14;47:00</t>
  </si>
  <si>
    <t xml:space="preserve">17:46:00</t>
  </si>
  <si>
    <t xml:space="preserve">BNG</t>
  </si>
  <si>
    <t xml:space="preserve">WING BOX ( 6555.318 KG ) 2965 PCS</t>
  </si>
  <si>
    <t xml:space="preserve">4900464166,464235</t>
  </si>
  <si>
    <t xml:space="preserve">15:02:00</t>
  </si>
  <si>
    <t xml:space="preserve">15:26:00</t>
  </si>
  <si>
    <t xml:space="preserve">B 9398 RJ</t>
  </si>
  <si>
    <t xml:space="preserve">BUDI MUARATEX</t>
  </si>
  <si>
    <t xml:space="preserve">FIRMAN</t>
  </si>
  <si>
    <t xml:space="preserve">K000-16101610,1611</t>
  </si>
  <si>
    <t xml:space="preserve">15:25:00</t>
  </si>
  <si>
    <t xml:space="preserve">16:12:00</t>
  </si>
  <si>
    <t xml:space="preserve">WING BOX ( LOKAL )</t>
  </si>
  <si>
    <t xml:space="preserve">08:36:00</t>
  </si>
  <si>
    <t xml:space="preserve">17:12:00</t>
  </si>
  <si>
    <t xml:space="preserve">B 9226 OL</t>
  </si>
  <si>
    <t xml:space="preserve">ENUNG NURSA</t>
  </si>
  <si>
    <t xml:space="preserve">SARNO</t>
  </si>
  <si>
    <t xml:space="preserve">WING BOX ( 9322.04 KG ) 50.051 BAL</t>
  </si>
  <si>
    <t xml:space="preserve">3101264126,264125</t>
  </si>
  <si>
    <t xml:space="preserve">07:07:00</t>
  </si>
  <si>
    <t xml:space="preserve">17:39:00</t>
  </si>
  <si>
    <t xml:space="preserve">B 9615 VT</t>
  </si>
  <si>
    <t xml:space="preserve">XINGANG</t>
  </si>
  <si>
    <t xml:space="preserve">AGUS</t>
  </si>
  <si>
    <t xml:space="preserve">TEMU 6011230/ SEAL ID89068 / EXPORT BENANG ( 19840.346 KG ) 105.740 BAL</t>
  </si>
  <si>
    <t xml:space="preserve">19:16:00</t>
  </si>
  <si>
    <t xml:space="preserve">2016-11-01</t>
  </si>
  <si>
    <t xml:space="preserve">12:10:00</t>
  </si>
  <si>
    <t xml:space="preserve">B 9236 UEJ</t>
  </si>
  <si>
    <t xml:space="preserve">KOBE</t>
  </si>
  <si>
    <t xml:space="preserve">HDE</t>
  </si>
  <si>
    <t xml:space="preserve">GERMANUS</t>
  </si>
  <si>
    <t xml:space="preserve">OOLU 9330422 / SEAL OOLDQU0416</t>
  </si>
  <si>
    <t xml:space="preserve">06:34:00</t>
  </si>
  <si>
    <t xml:space="preserve">18:11:00</t>
  </si>
  <si>
    <t xml:space="preserve">B 9878 MQ</t>
  </si>
  <si>
    <t xml:space="preserve">ROJAK</t>
  </si>
  <si>
    <t xml:space="preserve">06:40:00</t>
  </si>
  <si>
    <t xml:space="preserve">08:43:00</t>
  </si>
  <si>
    <t xml:space="preserve">B 9598 NCA</t>
  </si>
  <si>
    <t xml:space="preserve">MAJU JAYA</t>
  </si>
  <si>
    <t xml:space="preserve">SAPTO</t>
  </si>
  <si>
    <t xml:space="preserve">023/MJ/2016</t>
  </si>
  <si>
    <t xml:space="preserve">07:15:00</t>
  </si>
  <si>
    <t xml:space="preserve">A 9056 UI</t>
  </si>
  <si>
    <t xml:space="preserve">PT.MEGA KARYA SAKTI</t>
  </si>
  <si>
    <t xml:space="preserve">TRONTON</t>
  </si>
  <si>
    <t xml:space="preserve">7-57291</t>
  </si>
  <si>
    <t xml:space="preserve">06:46:00</t>
  </si>
  <si>
    <t xml:space="preserve">07:36:00</t>
  </si>
  <si>
    <t xml:space="preserve">A 9009 R</t>
  </si>
  <si>
    <t xml:space="preserve">APIUDIN</t>
  </si>
  <si>
    <t xml:space="preserve">06:49:00</t>
  </si>
  <si>
    <t xml:space="preserve">08:31:00</t>
  </si>
  <si>
    <t xml:space="preserve">T 9256 DK</t>
  </si>
  <si>
    <t xml:space="preserve">PT.PEROKSIDA</t>
  </si>
  <si>
    <t xml:space="preserve">KMA</t>
  </si>
  <si>
    <t xml:space="preserve">ARIEF</t>
  </si>
  <si>
    <t xml:space="preserve">TRONTON ( 10000 KG ) HIDROGEN PEROKSIDA ( H2O2 )</t>
  </si>
  <si>
    <t xml:space="preserve">1-2151/PIP/11/2016</t>
  </si>
  <si>
    <t xml:space="preserve">7-57575</t>
  </si>
  <si>
    <t xml:space="preserve">06:52:00</t>
  </si>
  <si>
    <t xml:space="preserve">09:19:00</t>
  </si>
  <si>
    <t xml:space="preserve">B 9607 BYT</t>
  </si>
  <si>
    <t xml:space="preserve">PT.AKR CORPORINDO</t>
  </si>
  <si>
    <t xml:space="preserve">ARIPIN</t>
  </si>
  <si>
    <t xml:space="preserve">TRONTON LOSBAK ( 25000 KG ) SODIUM SULPAHTE</t>
  </si>
  <si>
    <t xml:space="preserve">16/PJKT/14576</t>
  </si>
  <si>
    <t xml:space="preserve">7-57095</t>
  </si>
  <si>
    <t xml:space="preserve">B 9721 QK</t>
  </si>
  <si>
    <t xml:space="preserve">PT.LAUTAN OTSUKA</t>
  </si>
  <si>
    <t xml:space="preserve">HEMAT</t>
  </si>
  <si>
    <t xml:space="preserve">TANK ( 19200 KG ) HCL 14%</t>
  </si>
  <si>
    <t xml:space="preserve">06:58:00</t>
  </si>
  <si>
    <t xml:space="preserve">07:27:00</t>
  </si>
  <si>
    <t xml:space="preserve">B 9866 BE</t>
  </si>
  <si>
    <t xml:space="preserve">PERUMI</t>
  </si>
  <si>
    <t xml:space="preserve">ARIS</t>
  </si>
  <si>
    <t xml:space="preserve">06:59:00</t>
  </si>
  <si>
    <t xml:space="preserve">08:16:00</t>
  </si>
  <si>
    <t xml:space="preserve">B 9366 QA</t>
  </si>
  <si>
    <t xml:space="preserve">ARIF</t>
  </si>
  <si>
    <t xml:space="preserve">07:02:00</t>
  </si>
  <si>
    <t xml:space="preserve">B 9342 KJ</t>
  </si>
  <si>
    <t xml:space="preserve">BUDHI</t>
  </si>
  <si>
    <t xml:space="preserve">3101264079'4086'4073'4071</t>
  </si>
  <si>
    <t xml:space="preserve">07:49:00</t>
  </si>
  <si>
    <t xml:space="preserve">B 9159 IK</t>
  </si>
  <si>
    <t xml:space="preserve">DARIM</t>
  </si>
  <si>
    <t xml:space="preserve">07:06:00</t>
  </si>
  <si>
    <t xml:space="preserve">09:02:00</t>
  </si>
  <si>
    <t xml:space="preserve">B 9477 BRU</t>
  </si>
  <si>
    <t xml:space="preserve">AHMAD</t>
  </si>
  <si>
    <t xml:space="preserve">3101263595'3593</t>
  </si>
  <si>
    <t xml:space="preserve">07:08:00</t>
  </si>
  <si>
    <t xml:space="preserve">08:06:00</t>
  </si>
  <si>
    <t xml:space="preserve">F 8422 SN</t>
  </si>
  <si>
    <t xml:space="preserve">PT.SYMINDO TIRTA</t>
  </si>
  <si>
    <t xml:space="preserve">AYI</t>
  </si>
  <si>
    <t xml:space="preserve">COLT DIESEL ( 4000 KG ) DCA</t>
  </si>
  <si>
    <t xml:space="preserve">559/IJTI/DO-STK/X/16</t>
  </si>
  <si>
    <t xml:space="preserve">7-56822</t>
  </si>
  <si>
    <t xml:space="preserve">07:10:00</t>
  </si>
  <si>
    <t xml:space="preserve">09:34:00</t>
  </si>
  <si>
    <t xml:space="preserve">B 9259 JT</t>
  </si>
  <si>
    <t xml:space="preserve">NGADINU</t>
  </si>
  <si>
    <t xml:space="preserve">3101264092'4094</t>
  </si>
  <si>
    <t xml:space="preserve">07:22:00</t>
  </si>
  <si>
    <t xml:space="preserve">09:27:00</t>
  </si>
  <si>
    <t xml:space="preserve">B 9676 EJ</t>
  </si>
  <si>
    <t xml:space="preserve">YULI</t>
  </si>
  <si>
    <t xml:space="preserve">3101263590,3593</t>
  </si>
  <si>
    <t xml:space="preserve">07:24:00</t>
  </si>
  <si>
    <t xml:space="preserve">10:57:00</t>
  </si>
  <si>
    <t xml:space="preserve">B 9303 BRU</t>
  </si>
  <si>
    <t xml:space="preserve">SUWANDI</t>
  </si>
  <si>
    <t xml:space="preserve">3101263950,3961,3964</t>
  </si>
  <si>
    <t xml:space="preserve">07:33:00</t>
  </si>
  <si>
    <t xml:space="preserve">10:23:00</t>
  </si>
  <si>
    <t xml:space="preserve">B 9805 IK</t>
  </si>
  <si>
    <t xml:space="preserve">ASEP</t>
  </si>
  <si>
    <t xml:space="preserve">09:32:00</t>
  </si>
  <si>
    <t xml:space="preserve">B 9451 QF</t>
  </si>
  <si>
    <t xml:space="preserve">MISNAN</t>
  </si>
  <si>
    <t xml:space="preserve">07:40:00</t>
  </si>
  <si>
    <t xml:space="preserve">08:02:00</t>
  </si>
  <si>
    <t xml:space="preserve">B 9781 BYT</t>
  </si>
  <si>
    <t xml:space="preserve">ARSIDIN</t>
  </si>
  <si>
    <t xml:space="preserve">TRONTON ( 27820 KG )</t>
  </si>
  <si>
    <t xml:space="preserve">002/KJN/2016</t>
  </si>
  <si>
    <t xml:space="preserve">07:41:00</t>
  </si>
  <si>
    <t xml:space="preserve">10:37:00</t>
  </si>
  <si>
    <t xml:space="preserve">B 9289 BRU</t>
  </si>
  <si>
    <t xml:space="preserve">RISKI</t>
  </si>
  <si>
    <t xml:space="preserve">07:42:00</t>
  </si>
  <si>
    <t xml:space="preserve">09:08:00</t>
  </si>
  <si>
    <t xml:space="preserve">B 9534 ZU</t>
  </si>
  <si>
    <t xml:space="preserve">JAHURI</t>
  </si>
  <si>
    <t xml:space="preserve">07:59:00</t>
  </si>
  <si>
    <t xml:space="preserve">10:41:00</t>
  </si>
  <si>
    <t xml:space="preserve">B 9602 BRU</t>
  </si>
  <si>
    <t xml:space="preserve">PATRANI</t>
  </si>
  <si>
    <t xml:space="preserve">08:41:00</t>
  </si>
  <si>
    <t xml:space="preserve">41 BAL</t>
  </si>
  <si>
    <t xml:space="preserve">09:12:00</t>
  </si>
  <si>
    <t xml:space="preserve">09:38:00</t>
  </si>
  <si>
    <t xml:space="preserve">36 BALL</t>
  </si>
  <si>
    <t xml:space="preserve">0359/IG</t>
  </si>
  <si>
    <t xml:space="preserve">09:22:00</t>
  </si>
  <si>
    <t xml:space="preserve">10:28:00</t>
  </si>
  <si>
    <t xml:space="preserve">B 9211 VJ</t>
  </si>
  <si>
    <t xml:space="preserve">YANA</t>
  </si>
  <si>
    <t xml:space="preserve">3101264053,3833</t>
  </si>
  <si>
    <t xml:space="preserve">09:23:00</t>
  </si>
  <si>
    <t xml:space="preserve">11:19:00</t>
  </si>
  <si>
    <t xml:space="preserve">B 1312 NVM</t>
  </si>
  <si>
    <t xml:space="preserve">PT.BERINDO</t>
  </si>
  <si>
    <t xml:space="preserve">BUDI</t>
  </si>
  <si>
    <t xml:space="preserve">09:24:00</t>
  </si>
  <si>
    <t xml:space="preserve">11:45:00</t>
  </si>
  <si>
    <t xml:space="preserve">WING BOX / WASTE CARDING 38 BALL</t>
  </si>
  <si>
    <t xml:space="preserve">09:39:00</t>
  </si>
  <si>
    <t xml:space="preserve">10:03:00</t>
  </si>
  <si>
    <t xml:space="preserve">YAJYA</t>
  </si>
  <si>
    <t xml:space="preserve">44 BAL</t>
  </si>
  <si>
    <t xml:space="preserve">09:40:00</t>
  </si>
  <si>
    <t xml:space="preserve">10:35:00</t>
  </si>
  <si>
    <t xml:space="preserve">33 BAL</t>
  </si>
  <si>
    <t xml:space="preserve">933/APP IJ/XI/2016,932</t>
  </si>
  <si>
    <t xml:space="preserve">7010018810,18823</t>
  </si>
  <si>
    <t xml:space="preserve">10:11:00</t>
  </si>
  <si>
    <t xml:space="preserve">11:48:00</t>
  </si>
  <si>
    <t xml:space="preserve">4900464511,4513,4509</t>
  </si>
  <si>
    <t xml:space="preserve">10:32:00</t>
  </si>
  <si>
    <t xml:space="preserve">14:55:00</t>
  </si>
  <si>
    <t xml:space="preserve">10:51:00</t>
  </si>
  <si>
    <t xml:space="preserve">B 9249 BCK</t>
  </si>
  <si>
    <t xml:space="preserve">SDS</t>
  </si>
  <si>
    <t xml:space="preserve">SUDARSONO</t>
  </si>
  <si>
    <t xml:space="preserve">3101263730,4179,4180,4177,4167,4146,4150,4132</t>
  </si>
  <si>
    <t xml:space="preserve">11:04:00</t>
  </si>
  <si>
    <t xml:space="preserve">13:18:00</t>
  </si>
  <si>
    <t xml:space="preserve">11:10:00</t>
  </si>
  <si>
    <t xml:space="preserve">B 9632 BCP</t>
  </si>
  <si>
    <t xml:space="preserve">MAHSAR</t>
  </si>
  <si>
    <t xml:space="preserve">3101264134,4137,4142,3894</t>
  </si>
  <si>
    <t xml:space="preserve">11:20:00</t>
  </si>
  <si>
    <t xml:space="preserve">11:51:00</t>
  </si>
  <si>
    <t xml:space="preserve">3101264159,4174</t>
  </si>
  <si>
    <t xml:space="preserve">11:32:00</t>
  </si>
  <si>
    <t xml:space="preserve">14:47:00</t>
  </si>
  <si>
    <t xml:space="preserve">11:35:00</t>
  </si>
  <si>
    <t xml:space="preserve">11:54:00</t>
  </si>
  <si>
    <t xml:space="preserve">B 9302 PCK</t>
  </si>
  <si>
    <t xml:space="preserve">EDI</t>
  </si>
  <si>
    <t xml:space="preserve">S4347,348,4349</t>
  </si>
  <si>
    <t xml:space="preserve">2004956,366,5303</t>
  </si>
  <si>
    <t xml:space="preserve">11:39:00</t>
  </si>
  <si>
    <t xml:space="preserve">15:32:00</t>
  </si>
  <si>
    <t xml:space="preserve">134 BAL</t>
  </si>
  <si>
    <t xml:space="preserve">934/APP-IJ/XI/2016,935</t>
  </si>
  <si>
    <t xml:space="preserve">7010018875,18876</t>
  </si>
  <si>
    <t xml:space="preserve">11:56:00</t>
  </si>
  <si>
    <t xml:space="preserve">14:35:00</t>
  </si>
  <si>
    <t xml:space="preserve">B 9825 UEH</t>
  </si>
  <si>
    <t xml:space="preserve">PT.INDAH JAYA</t>
  </si>
  <si>
    <t xml:space="preserve">SAMSUL</t>
  </si>
  <si>
    <t xml:space="preserve">CMAU 8086324 / KAPAS AMERIKA</t>
  </si>
  <si>
    <t xml:space="preserve">1-17634</t>
  </si>
  <si>
    <t xml:space="preserve">11:59:00</t>
  </si>
  <si>
    <t xml:space="preserve">B 9052BOM</t>
  </si>
  <si>
    <t xml:space="preserve">MULYADI</t>
  </si>
  <si>
    <t xml:space="preserve">APZU 4282745 / KAPAS AMERIKA</t>
  </si>
  <si>
    <t xml:space="preserve">12:06:00</t>
  </si>
  <si>
    <t xml:space="preserve">15:55:00</t>
  </si>
  <si>
    <t xml:space="preserve">B 9019 BOK</t>
  </si>
  <si>
    <t xml:space="preserve">SUMINTA</t>
  </si>
  <si>
    <t xml:space="preserve">TEMU 7390903/ KAPAS AMERIKA</t>
  </si>
  <si>
    <t xml:space="preserve">13:06:00</t>
  </si>
  <si>
    <t xml:space="preserve">16:40:00</t>
  </si>
  <si>
    <t xml:space="preserve">B 9020 BOK</t>
  </si>
  <si>
    <t xml:space="preserve">HERMAN</t>
  </si>
  <si>
    <t xml:space="preserve">CMAU 5219526/ KAPAS AMERIKA</t>
  </si>
  <si>
    <t xml:space="preserve">14:40:00</t>
  </si>
  <si>
    <t xml:space="preserve">B 9601 BXR</t>
  </si>
  <si>
    <t xml:space="preserve">PT.MULIA SPINDO</t>
  </si>
  <si>
    <t xml:space="preserve">ENDANG</t>
  </si>
  <si>
    <t xml:space="preserve">FUSO 220 ( 9072 KG ) 50 BALL / 400 KRNG</t>
  </si>
  <si>
    <t xml:space="preserve">134/SM/K/2016</t>
  </si>
  <si>
    <t xml:space="preserve">1-17498</t>
  </si>
  <si>
    <t xml:space="preserve">13:09:00</t>
  </si>
  <si>
    <t xml:space="preserve">13:32:00</t>
  </si>
  <si>
    <t xml:space="preserve">3101264138,4049,4047</t>
  </si>
  <si>
    <t xml:space="preserve">B 9017 IT</t>
  </si>
  <si>
    <t xml:space="preserve">PT.SING LONG</t>
  </si>
  <si>
    <t xml:space="preserve">ROY</t>
  </si>
  <si>
    <t xml:space="preserve">SJ-2016-22773,22817,22770,22779,22771,22774,22772,22818,22816</t>
  </si>
  <si>
    <t xml:space="preserve">BRI12005536,5535,5472,5337,5628,5630,5538,5629</t>
  </si>
  <si>
    <t xml:space="preserve">13:13:00</t>
  </si>
  <si>
    <t xml:space="preserve">14:26:00</t>
  </si>
  <si>
    <t xml:space="preserve">B 9518 EG</t>
  </si>
  <si>
    <t xml:space="preserve">ASNADI</t>
  </si>
  <si>
    <t xml:space="preserve">WING BOX ( 14670 KG ) 64 BALL KAPAS AMERIKA</t>
  </si>
  <si>
    <t xml:space="preserve">7-57519</t>
  </si>
  <si>
    <t xml:space="preserve">13:45:00</t>
  </si>
  <si>
    <t xml:space="preserve">14:52:00</t>
  </si>
  <si>
    <t xml:space="preserve">F 8171 EL</t>
  </si>
  <si>
    <t xml:space="preserve">TANJUNG PINANG</t>
  </si>
  <si>
    <t xml:space="preserve">UMM</t>
  </si>
  <si>
    <t xml:space="preserve">PULUNG</t>
  </si>
  <si>
    <t xml:space="preserve">ARANG KAYU</t>
  </si>
  <si>
    <t xml:space="preserve">13:47:00</t>
  </si>
  <si>
    <t xml:space="preserve">14:12:00</t>
  </si>
  <si>
    <t xml:space="preserve">39 BALL</t>
  </si>
  <si>
    <t xml:space="preserve">0370/IG</t>
  </si>
  <si>
    <t xml:space="preserve">14:00:00</t>
  </si>
  <si>
    <t xml:space="preserve">14:19:00</t>
  </si>
  <si>
    <t xml:space="preserve">3101264184,4154</t>
  </si>
  <si>
    <t xml:space="preserve">14:29:00</t>
  </si>
  <si>
    <t xml:space="preserve">20:54:00</t>
  </si>
  <si>
    <t xml:space="preserve">B 9051 BOM</t>
  </si>
  <si>
    <t xml:space="preserve">USUP</t>
  </si>
  <si>
    <t xml:space="preserve">TGHU 6868060/ SEAL ID86568 / EXPORT BENANG ( 22170.544 KG ) 118.168 BAL</t>
  </si>
  <si>
    <t xml:space="preserve">14:58:00</t>
  </si>
  <si>
    <t xml:space="preserve">16:28:00</t>
  </si>
  <si>
    <t xml:space="preserve">B 9687 VG</t>
  </si>
  <si>
    <t xml:space="preserve">KHAFIDIN</t>
  </si>
  <si>
    <t xml:space="preserve">115 BALL</t>
  </si>
  <si>
    <t xml:space="preserve">4900462344,462349</t>
  </si>
  <si>
    <t xml:space="preserve">7010018921,18919</t>
  </si>
  <si>
    <t xml:space="preserve">15:13:00</t>
  </si>
  <si>
    <t xml:space="preserve">T 9288 AA</t>
  </si>
  <si>
    <t xml:space="preserve">PT.INDORMA</t>
  </si>
  <si>
    <t xml:space="preserve">WANDI</t>
  </si>
  <si>
    <t xml:space="preserve">TRONTON ( 10830.8 KG ) COTTON DROPPITM</t>
  </si>
  <si>
    <t xml:space="preserve">01-080816</t>
  </si>
  <si>
    <t xml:space="preserve">936/APP-IJ/IX/2016</t>
  </si>
  <si>
    <t xml:space="preserve">15:53:00</t>
  </si>
  <si>
    <t xml:space="preserve">16:42:00</t>
  </si>
  <si>
    <t xml:space="preserve">B 9699 OG</t>
  </si>
  <si>
    <t xml:space="preserve">FERRY</t>
  </si>
  <si>
    <t xml:space="preserve">UMUM 626</t>
  </si>
  <si>
    <t xml:space="preserve">16:07:00</t>
  </si>
  <si>
    <t xml:space="preserve">17:18:00</t>
  </si>
  <si>
    <t xml:space="preserve">N 9152 CF</t>
  </si>
  <si>
    <t xml:space="preserve">PT.BADJATEX</t>
  </si>
  <si>
    <t xml:space="preserve">SLAMET</t>
  </si>
  <si>
    <t xml:space="preserve">BUILDUP ( 14228.92 KG ) 76.042 BAL</t>
  </si>
  <si>
    <t xml:space="preserve">3101264254,64255,64203</t>
  </si>
  <si>
    <t xml:space="preserve">16:10:00</t>
  </si>
  <si>
    <t xml:space="preserve">17:23:00</t>
  </si>
  <si>
    <t xml:space="preserve">B 9009 GZM</t>
  </si>
  <si>
    <t xml:space="preserve">IJ BALARAJA</t>
  </si>
  <si>
    <t xml:space="preserve">WING BOX ( BEAM)</t>
  </si>
  <si>
    <t xml:space="preserve">16:32:00</t>
  </si>
  <si>
    <t xml:space="preserve">17:34:00</t>
  </si>
  <si>
    <t xml:space="preserve">B 9312 HO</t>
  </si>
  <si>
    <t xml:space="preserve">NASLAM</t>
  </si>
  <si>
    <t xml:space="preserve">WING BOX/ KAPAS AUSTRALIA 61 BALL, AMERIKA 19 BALL</t>
  </si>
  <si>
    <t xml:space="preserve">3110035135,35142</t>
  </si>
  <si>
    <t xml:space="preserve">7-57509,57519</t>
  </si>
  <si>
    <t xml:space="preserve">16:49:00</t>
  </si>
  <si>
    <t xml:space="preserve">17:02:00</t>
  </si>
  <si>
    <t xml:space="preserve">TRONTON ( 29.360 KG )</t>
  </si>
  <si>
    <t xml:space="preserve">003/KJN/11/16</t>
  </si>
  <si>
    <t xml:space="preserve">2016-11-02</t>
  </si>
  <si>
    <t xml:space="preserve">08:32:00</t>
  </si>
  <si>
    <t xml:space="preserve">D 8380 TN</t>
  </si>
  <si>
    <t xml:space="preserve">PT.KAHATEX</t>
  </si>
  <si>
    <t xml:space="preserve">MANAN</t>
  </si>
  <si>
    <t xml:space="preserve">P87419,7844</t>
  </si>
  <si>
    <t xml:space="preserve">2005445,5211</t>
  </si>
  <si>
    <t xml:space="preserve">06:37:00</t>
  </si>
  <si>
    <t xml:space="preserve">BA 8996 BU</t>
  </si>
  <si>
    <t xml:space="preserve">RUDI</t>
  </si>
  <si>
    <t xml:space="preserve">003/KJN/2016</t>
  </si>
  <si>
    <t xml:space="preserve">16/00149</t>
  </si>
  <si>
    <t xml:space="preserve">44 BALL</t>
  </si>
  <si>
    <t xml:space="preserve">024/MJ/2016</t>
  </si>
  <si>
    <t xml:space="preserve">06:42:00</t>
  </si>
  <si>
    <t xml:space="preserve">07:29:00</t>
  </si>
  <si>
    <t xml:space="preserve">06:43:00</t>
  </si>
  <si>
    <t xml:space="preserve">07:54:00</t>
  </si>
  <si>
    <t xml:space="preserve">B 9781 PYT</t>
  </si>
  <si>
    <t xml:space="preserve">004/KJN/2016</t>
  </si>
  <si>
    <t xml:space="preserve">07:47:00</t>
  </si>
  <si>
    <t xml:space="preserve">3101264138,4149</t>
  </si>
  <si>
    <t xml:space="preserve">10:10:00</t>
  </si>
  <si>
    <t xml:space="preserve">B 9842 P</t>
  </si>
  <si>
    <t xml:space="preserve">BASRI</t>
  </si>
  <si>
    <t xml:space="preserve">3101263955,4100</t>
  </si>
  <si>
    <t xml:space="preserve">06:56:00</t>
  </si>
  <si>
    <t xml:space="preserve">16:45;00</t>
  </si>
  <si>
    <t xml:space="preserve">B 9140 JW</t>
  </si>
  <si>
    <t xml:space="preserve">PT.INDAJ HAYA</t>
  </si>
  <si>
    <t xml:space="preserve">TARSO</t>
  </si>
  <si>
    <t xml:space="preserve">17760</t>
  </si>
  <si>
    <t xml:space="preserve">19270</t>
  </si>
  <si>
    <t xml:space="preserve">CMAU8111371 / KAPAS AMERIKA</t>
  </si>
  <si>
    <t xml:space="preserve">07:01:00</t>
  </si>
  <si>
    <t xml:space="preserve">08:23:00</t>
  </si>
  <si>
    <t xml:space="preserve">B 9190 QZ</t>
  </si>
  <si>
    <t xml:space="preserve">ANDRI</t>
  </si>
  <si>
    <t xml:space="preserve">CMAU8377572 / KAPAS AMERIKA</t>
  </si>
  <si>
    <t xml:space="preserve">08:15:00</t>
  </si>
  <si>
    <t xml:space="preserve">3101264046,4078,4048,4069</t>
  </si>
  <si>
    <t xml:space="preserve">07:05:00</t>
  </si>
  <si>
    <t xml:space="preserve">B 9640 JU</t>
  </si>
  <si>
    <t xml:space="preserve">MASUDIN</t>
  </si>
  <si>
    <t xml:space="preserve">TRLU4891842 / KAPAS AMERIKA</t>
  </si>
  <si>
    <t xml:space="preserve">07:13:00</t>
  </si>
  <si>
    <t xml:space="preserve">11:55:00</t>
  </si>
  <si>
    <t xml:space="preserve">B 9193 QZ</t>
  </si>
  <si>
    <t xml:space="preserve">CMAU8199378 / KAPAS AMERIKA</t>
  </si>
  <si>
    <t xml:space="preserve">07:14:00</t>
  </si>
  <si>
    <t xml:space="preserve">09:44:00</t>
  </si>
  <si>
    <t xml:space="preserve">3101263903,3962,3966,4096,3948</t>
  </si>
  <si>
    <t xml:space="preserve">3101264161,4155,4156,4155,4158,4160,4163,4190,4187,4191,4168,</t>
  </si>
  <si>
    <t xml:space="preserve">07:17:00</t>
  </si>
  <si>
    <t xml:space="preserve">3101264185,4208,135,133</t>
  </si>
  <si>
    <t xml:space="preserve">07:21:00</t>
  </si>
  <si>
    <t xml:space="preserve">12:03:00</t>
  </si>
  <si>
    <t xml:space="preserve">B 9072 QZ</t>
  </si>
  <si>
    <t xml:space="preserve">TAMIN</t>
  </si>
  <si>
    <t xml:space="preserve">UACU8513049 / KAPAS AMERIKA</t>
  </si>
  <si>
    <t xml:space="preserve">12:11:00</t>
  </si>
  <si>
    <t xml:space="preserve">B 9065 QZ</t>
  </si>
  <si>
    <t xml:space="preserve">DENI</t>
  </si>
  <si>
    <t xml:space="preserve">CMAU9063513 / KAPAS AMERIKA</t>
  </si>
  <si>
    <t xml:space="preserve">06:26:00</t>
  </si>
  <si>
    <t xml:space="preserve">08:58:00</t>
  </si>
  <si>
    <t xml:space="preserve">PT.SINTA PERTIWI</t>
  </si>
  <si>
    <t xml:space="preserve">KAN</t>
  </si>
  <si>
    <t xml:space="preserve">3101264196,4197,4198,4199,4210</t>
  </si>
  <si>
    <t xml:space="preserve">07:35:00</t>
  </si>
  <si>
    <t xml:space="preserve">B 9992 SU</t>
  </si>
  <si>
    <t xml:space="preserve">NANA</t>
  </si>
  <si>
    <t xml:space="preserve">INBU5429039 / KAPAS AMERIKA</t>
  </si>
  <si>
    <t xml:space="preserve">07:37:00</t>
  </si>
  <si>
    <t xml:space="preserve">14:54:00</t>
  </si>
  <si>
    <t xml:space="preserve">B 9546 JM</t>
  </si>
  <si>
    <t xml:space="preserve">SIDIK</t>
  </si>
  <si>
    <t xml:space="preserve">CMAU8347916 / KAPAS AMEIKA</t>
  </si>
  <si>
    <t xml:space="preserve">07:39:00</t>
  </si>
  <si>
    <t xml:space="preserve">B 9075 TOK</t>
  </si>
  <si>
    <t xml:space="preserve">SHEKOU</t>
  </si>
  <si>
    <t xml:space="preserve">SUBA,I</t>
  </si>
  <si>
    <t xml:space="preserve">SKHU9403037 / SEAL 962564 / EXPORT BENANG ( 20547.400 KG ) 106.07 BAL</t>
  </si>
  <si>
    <t xml:space="preserve">08:01:00</t>
  </si>
  <si>
    <t xml:space="preserve">10:47:00</t>
  </si>
  <si>
    <t xml:space="preserve">3101263973,976,3957,3958,3944,3977,</t>
  </si>
  <si>
    <t xml:space="preserve">08:03:00</t>
  </si>
  <si>
    <t xml:space="preserve">17:43:00</t>
  </si>
  <si>
    <t xml:space="preserve">B 9427 EA</t>
  </si>
  <si>
    <t xml:space="preserve">UKRA</t>
  </si>
  <si>
    <t xml:space="preserve">17250</t>
  </si>
  <si>
    <t xml:space="preserve">19630</t>
  </si>
  <si>
    <t xml:space="preserve">CMAU9062040 / KAPAS AMERIKA</t>
  </si>
  <si>
    <t xml:space="preserve">08:05:00</t>
  </si>
  <si>
    <t xml:space="preserve">08:07:00</t>
  </si>
  <si>
    <t xml:space="preserve">08:35:00</t>
  </si>
  <si>
    <t xml:space="preserve">08:09:00</t>
  </si>
  <si>
    <t xml:space="preserve">B 9343 CCA</t>
  </si>
  <si>
    <t xml:space="preserve">GARMENT</t>
  </si>
  <si>
    <t xml:space="preserve">SUPARNO</t>
  </si>
  <si>
    <t xml:space="preserve">69962,SJ0002550</t>
  </si>
  <si>
    <t xml:space="preserve">01:28:00</t>
  </si>
  <si>
    <t xml:space="preserve">14:24:00</t>
  </si>
  <si>
    <t xml:space="preserve">YUSUP</t>
  </si>
  <si>
    <t xml:space="preserve">SKHU9508280 / SEAL 962567 / EXPORT BENANG ( 21025.600 KG ) 108.691 BAL</t>
  </si>
  <si>
    <t xml:space="preserve">08:12:00</t>
  </si>
  <si>
    <t xml:space="preserve">4790</t>
  </si>
  <si>
    <t xml:space="preserve">3380</t>
  </si>
  <si>
    <t xml:space="preserve">1410</t>
  </si>
  <si>
    <t xml:space="preserve">3101263592</t>
  </si>
  <si>
    <t xml:space="preserve">09:30:00</t>
  </si>
  <si>
    <t xml:space="preserve">11:11:00</t>
  </si>
  <si>
    <t xml:space="preserve">5290</t>
  </si>
  <si>
    <t xml:space="preserve">3340</t>
  </si>
  <si>
    <t xml:space="preserve">1950</t>
  </si>
  <si>
    <t xml:space="preserve">3101263851,49,50,58,17,20,21,25,24,29</t>
  </si>
  <si>
    <t xml:space="preserve">07:40;00</t>
  </si>
  <si>
    <t xml:space="preserve">2310</t>
  </si>
  <si>
    <t xml:space="preserve">2210</t>
  </si>
  <si>
    <t xml:space="preserve">100</t>
  </si>
  <si>
    <t xml:space="preserve">3101263927</t>
  </si>
  <si>
    <t xml:space="preserve">3240</t>
  </si>
  <si>
    <t xml:space="preserve">2190</t>
  </si>
  <si>
    <t xml:space="preserve">1050</t>
  </si>
  <si>
    <t xml:space="preserve">4900460119</t>
  </si>
  <si>
    <t xml:space="preserve">7010018910</t>
  </si>
  <si>
    <t xml:space="preserve">10:30:00</t>
  </si>
  <si>
    <t xml:space="preserve">11:27:00</t>
  </si>
  <si>
    <t xml:space="preserve">3820</t>
  </si>
  <si>
    <t xml:space="preserve">2520</t>
  </si>
  <si>
    <t xml:space="preserve">1300</t>
  </si>
  <si>
    <t xml:space="preserve">46 BALL</t>
  </si>
  <si>
    <t xml:space="preserve">4900458502</t>
  </si>
  <si>
    <t xml:space="preserve">7010018895</t>
  </si>
  <si>
    <t xml:space="preserve">20:26:00</t>
  </si>
  <si>
    <t xml:space="preserve">20:42:00</t>
  </si>
  <si>
    <t xml:space="preserve">41210</t>
  </si>
  <si>
    <t xml:space="preserve">11370</t>
  </si>
  <si>
    <t xml:space="preserve">29840</t>
  </si>
  <si>
    <t xml:space="preserve">006/KJN/NN/16</t>
  </si>
  <si>
    <t xml:space="preserve">09:33:32</t>
  </si>
  <si>
    <t xml:space="preserve">19:55:00</t>
  </si>
  <si>
    <t xml:space="preserve">B 9141 JW</t>
  </si>
  <si>
    <t xml:space="preserve">RUSWANTO</t>
  </si>
  <si>
    <t xml:space="preserve">36480</t>
  </si>
  <si>
    <t xml:space="preserve">17280</t>
  </si>
  <si>
    <t xml:space="preserve">19200</t>
  </si>
  <si>
    <t xml:space="preserve">EMCU 4620500 / KAPAS AMERIKA</t>
  </si>
  <si>
    <t xml:space="preserve">13:13:26</t>
  </si>
  <si>
    <t xml:space="preserve">20:45:00</t>
  </si>
  <si>
    <t xml:space="preserve">B 9513 UIW</t>
  </si>
  <si>
    <t xml:space="preserve">JAENUDIN</t>
  </si>
  <si>
    <t xml:space="preserve">34940</t>
  </si>
  <si>
    <t xml:space="preserve">14290</t>
  </si>
  <si>
    <t xml:space="preserve">20650</t>
  </si>
  <si>
    <t xml:space="preserve">SKHU 9537632 / SEAL 962566 / EXPORT BENANG ( 20856.47 KG ) 107.821 BAL</t>
  </si>
  <si>
    <t xml:space="preserve">3101264259</t>
  </si>
  <si>
    <t xml:space="preserve">14:04:46</t>
  </si>
  <si>
    <t xml:space="preserve">20:00:00</t>
  </si>
  <si>
    <t xml:space="preserve">B 9294 UIW</t>
  </si>
  <si>
    <t xml:space="preserve">EUMEDI</t>
  </si>
  <si>
    <t xml:space="preserve">40020</t>
  </si>
  <si>
    <t xml:space="preserve">19140</t>
  </si>
  <si>
    <t xml:space="preserve">20880</t>
  </si>
  <si>
    <t xml:space="preserve">SKHU 9616731 / SEAL 92486 / EXPORT BENANG ( 21100.7 KG ) 109.09 BAL</t>
  </si>
  <si>
    <t xml:space="preserve">3101264260</t>
  </si>
  <si>
    <t xml:space="preserve">13:44:18</t>
  </si>
  <si>
    <t xml:space="preserve">17:53:00</t>
  </si>
  <si>
    <t xml:space="preserve">34170</t>
  </si>
  <si>
    <t xml:space="preserve">14180</t>
  </si>
  <si>
    <t xml:space="preserve">19980</t>
  </si>
  <si>
    <t xml:space="preserve">SKHU 9000772 / SEAL 962489 / EXPORT BENANG ( 20185 KG ) 104.616 BAL</t>
  </si>
  <si>
    <t xml:space="preserve">3101264256</t>
  </si>
  <si>
    <t xml:space="preserve">15:30:50</t>
  </si>
  <si>
    <t xml:space="preserve">16:55:00</t>
  </si>
  <si>
    <t xml:space="preserve">13570</t>
  </si>
  <si>
    <t xml:space="preserve">9730</t>
  </si>
  <si>
    <t xml:space="preserve">3840</t>
  </si>
  <si>
    <t xml:space="preserve">WING BOX ( 3436.6 KG )</t>
  </si>
  <si>
    <t xml:space="preserve">4900465662,65582,65584,65580,65841,65752</t>
  </si>
  <si>
    <t xml:space="preserve">13:54:09</t>
  </si>
  <si>
    <t xml:space="preserve">16780</t>
  </si>
  <si>
    <t xml:space="preserve">11380</t>
  </si>
  <si>
    <t xml:space="preserve">5400</t>
  </si>
  <si>
    <t xml:space="preserve">WING BOX / CARDING 38 BALL</t>
  </si>
  <si>
    <t xml:space="preserve">2016-11-03</t>
  </si>
  <si>
    <t xml:space="preserve">08:19:00</t>
  </si>
  <si>
    <t xml:space="preserve">F 9635 FD</t>
  </si>
  <si>
    <t xml:space="preserve">ABDUS</t>
  </si>
  <si>
    <t xml:space="preserve">18290</t>
  </si>
  <si>
    <t xml:space="preserve">8140</t>
  </si>
  <si>
    <t xml:space="preserve">10150</t>
  </si>
  <si>
    <t xml:space="preserve">NUSACHEM ( PAC )  (10000 KG ) </t>
  </si>
  <si>
    <t xml:space="preserve">563/IJTI/DO-STK/XI/16</t>
  </si>
  <si>
    <t xml:space="preserve">CV.MAJU JAYA</t>
  </si>
  <si>
    <t xml:space="preserve">3570</t>
  </si>
  <si>
    <t xml:space="preserve">2500</t>
  </si>
  <si>
    <t xml:space="preserve">1070</t>
  </si>
  <si>
    <t xml:space="preserve">025/MJ/2016</t>
  </si>
  <si>
    <t xml:space="preserve">7010018906</t>
  </si>
  <si>
    <t xml:space="preserve">10:58:00</t>
  </si>
  <si>
    <t xml:space="preserve">B 9408 NQ</t>
  </si>
  <si>
    <t xml:space="preserve">JAKARTA</t>
  </si>
  <si>
    <t xml:space="preserve">WANUDI</t>
  </si>
  <si>
    <t xml:space="preserve">5790</t>
  </si>
  <si>
    <t xml:space="preserve">3260</t>
  </si>
  <si>
    <t xml:space="preserve">2530</t>
  </si>
  <si>
    <t xml:space="preserve">EXPORT HANDUK</t>
  </si>
  <si>
    <t xml:space="preserve">3101264389</t>
  </si>
  <si>
    <t xml:space="preserve">06:47:00</t>
  </si>
  <si>
    <t xml:space="preserve">09:17:00</t>
  </si>
  <si>
    <t xml:space="preserve">5720</t>
  </si>
  <si>
    <t xml:space="preserve">3020</t>
  </si>
  <si>
    <t xml:space="preserve">2700</t>
  </si>
  <si>
    <t xml:space="preserve">BERAT BRUTTO</t>
  </si>
  <si>
    <t xml:space="preserve">3101264377,4378,4379,4381,4382,4383,4384</t>
  </si>
  <si>
    <t xml:space="preserve">06:48:00</t>
  </si>
  <si>
    <t xml:space="preserve">2640</t>
  </si>
  <si>
    <t xml:space="preserve">2550</t>
  </si>
  <si>
    <t xml:space="preserve">90</t>
  </si>
  <si>
    <t xml:space="preserve">3101264289,4269,4318</t>
  </si>
  <si>
    <t xml:space="preserve">06:55:00</t>
  </si>
  <si>
    <t xml:space="preserve">08:22:00</t>
  </si>
  <si>
    <t xml:space="preserve">B 9415 UYX</t>
  </si>
  <si>
    <t xml:space="preserve">MUKSIN</t>
  </si>
  <si>
    <t xml:space="preserve">40970</t>
  </si>
  <si>
    <t xml:space="preserve">12890</t>
  </si>
  <si>
    <t xml:space="preserve">28080</t>
  </si>
  <si>
    <t xml:space="preserve">TRONTON ( 28040 KG ) </t>
  </si>
  <si>
    <t xml:space="preserve">16/11065</t>
  </si>
  <si>
    <t xml:space="preserve">08:25:00</t>
  </si>
  <si>
    <t xml:space="preserve">2960</t>
  </si>
  <si>
    <t xml:space="preserve">2620</t>
  </si>
  <si>
    <t xml:space="preserve">340</t>
  </si>
  <si>
    <t xml:space="preserve">3101264212,4147</t>
  </si>
  <si>
    <t xml:space="preserve">07:03:00</t>
  </si>
  <si>
    <t xml:space="preserve">07:32:00</t>
  </si>
  <si>
    <t xml:space="preserve">2480</t>
  </si>
  <si>
    <t xml:space="preserve">2110</t>
  </si>
  <si>
    <t xml:space="preserve">370</t>
  </si>
  <si>
    <t xml:space="preserve">3101264247,4271,4293,4325</t>
  </si>
  <si>
    <t xml:space="preserve">07:04:00</t>
  </si>
  <si>
    <t xml:space="preserve">3310</t>
  </si>
  <si>
    <t xml:space="preserve">2220</t>
  </si>
  <si>
    <t xml:space="preserve">1090</t>
  </si>
  <si>
    <t xml:space="preserve">3101264386</t>
  </si>
  <si>
    <t xml:space="preserve">08:45:00</t>
  </si>
  <si>
    <t xml:space="preserve">3210</t>
  </si>
  <si>
    <t xml:space="preserve">2660</t>
  </si>
  <si>
    <t xml:space="preserve">550</t>
  </si>
  <si>
    <t xml:space="preserve">3101264214,4375</t>
  </si>
  <si>
    <t xml:space="preserve">07:30:00</t>
  </si>
  <si>
    <t xml:space="preserve">3800</t>
  </si>
  <si>
    <t xml:space="preserve">2710</t>
  </si>
  <si>
    <t xml:space="preserve">3101264292</t>
  </si>
  <si>
    <t xml:space="preserve">3120</t>
  </si>
  <si>
    <t xml:space="preserve">910</t>
  </si>
  <si>
    <t xml:space="preserve">3101264393</t>
  </si>
  <si>
    <t xml:space="preserve">4320</t>
  </si>
  <si>
    <t xml:space="preserve">2670</t>
  </si>
  <si>
    <t xml:space="preserve">1650</t>
  </si>
  <si>
    <t xml:space="preserve">3101264387</t>
  </si>
  <si>
    <t xml:space="preserve">290</t>
  </si>
  <si>
    <t xml:space="preserve">3101264367,4165</t>
  </si>
  <si>
    <t xml:space="preserve">09:35:00</t>
  </si>
  <si>
    <t xml:space="preserve">1860</t>
  </si>
  <si>
    <t xml:space="preserve">1190</t>
  </si>
  <si>
    <t xml:space="preserve">670</t>
  </si>
  <si>
    <t xml:space="preserve">SJ S1-00000101</t>
  </si>
  <si>
    <t xml:space="preserve">08:14:00</t>
  </si>
  <si>
    <t xml:space="preserve">09:11:00</t>
  </si>
  <si>
    <t xml:space="preserve">3170</t>
  </si>
  <si>
    <t xml:space="preserve">2180</t>
  </si>
  <si>
    <t xml:space="preserve">990</t>
  </si>
  <si>
    <t xml:space="preserve">35 BAL</t>
  </si>
  <si>
    <t xml:space="preserve">4900467233</t>
  </si>
  <si>
    <t xml:space="preserve">7010018938</t>
  </si>
  <si>
    <t xml:space="preserve">09:04:00</t>
  </si>
  <si>
    <t xml:space="preserve">08:46:00</t>
  </si>
  <si>
    <t xml:space="preserve">10:29:00</t>
  </si>
  <si>
    <t xml:space="preserve">B 9816 JC</t>
  </si>
  <si>
    <t xml:space="preserve">BP.H.SOFIAT</t>
  </si>
  <si>
    <t xml:space="preserve">UCUP</t>
  </si>
  <si>
    <t xml:space="preserve">5880</t>
  </si>
  <si>
    <t xml:space="preserve">3030</t>
  </si>
  <si>
    <t xml:space="preserve">2850</t>
  </si>
  <si>
    <t xml:space="preserve">KAWAT BEKAS</t>
  </si>
  <si>
    <t xml:space="preserve">AF 4668</t>
  </si>
  <si>
    <t xml:space="preserve">09:05:00</t>
  </si>
  <si>
    <t xml:space="preserve">10:05:00</t>
  </si>
  <si>
    <t xml:space="preserve">B 9685 CV</t>
  </si>
  <si>
    <t xml:space="preserve">3610</t>
  </si>
  <si>
    <t xml:space="preserve">2930</t>
  </si>
  <si>
    <t xml:space="preserve">680</t>
  </si>
  <si>
    <t xml:space="preserve">BESI BEKAS</t>
  </si>
  <si>
    <t xml:space="preserve">AF 4667</t>
  </si>
  <si>
    <t xml:space="preserve">6160</t>
  </si>
  <si>
    <t xml:space="preserve">054424/KPJ/X/2016</t>
  </si>
  <si>
    <t xml:space="preserve">7-57566</t>
  </si>
  <si>
    <t xml:space="preserve">Kode Barang</t>
  </si>
  <si>
    <t xml:space="preserve">Kode Timbangan</t>
  </si>
  <si>
    <t xml:space="preserve">Tipe</t>
  </si>
  <si>
    <t xml:space="preserve">Catatan</t>
  </si>
  <si>
    <t xml:space="preserve">nama_barang</t>
  </si>
  <si>
    <t xml:space="preserve">kode</t>
  </si>
  <si>
    <t xml:space="preserve">Timbangan</t>
  </si>
  <si>
    <t xml:space="preserve">Kode</t>
  </si>
  <si>
    <t xml:space="preserve">Jenis</t>
  </si>
  <si>
    <t xml:space="preserve">No</t>
  </si>
  <si>
    <t xml:space="preserve">Keterangan</t>
  </si>
  <si>
    <t xml:space="preserve">KAPAS</t>
  </si>
  <si>
    <t xml:space="preserve">Timbangan Baru</t>
  </si>
  <si>
    <t xml:space="preserve">Pengeluaran</t>
  </si>
  <si>
    <t xml:space="preserve">- Jika hanya timbang pertama, maka pada berat diisi di klom berat gross</t>
  </si>
  <si>
    <t xml:space="preserve">HANDUK</t>
  </si>
  <si>
    <t xml:space="preserve">Timbangan Lama</t>
  </si>
  <si>
    <t xml:space="preserve">Pemasukan</t>
  </si>
  <si>
    <t xml:space="preserve">- Kode tipe hanya diisi ketika telah melakukan timbangan ke dua.</t>
  </si>
  <si>
    <t xml:space="preserve">BAHAN-BAHAN KIMIA</t>
  </si>
  <si>
    <t xml:space="preserve">- Pastikan Kode timbangan masuk dan keluar diisi dengan benar.</t>
  </si>
  <si>
    <t xml:space="preserve">BATU BARA</t>
  </si>
  <si>
    <t xml:space="preserve">KAIN</t>
  </si>
  <si>
    <t xml:space="preserve">- Perhatikan format tanggal dan waktu.</t>
  </si>
  <si>
    <t xml:space="preserve">BENANG</t>
  </si>
  <si>
    <t xml:space="preserve">- Untuk format tanggal, gunakan YYYY-MM-DD. Contoh 2016-12-04</t>
  </si>
  <si>
    <t xml:space="preserve">LIMBAH</t>
  </si>
  <si>
    <t xml:space="preserve">- Untuk format waktu, gunakan HH:MM:SS. Contoh 12:14:06</t>
  </si>
  <si>
    <t xml:space="preserve">WASTE</t>
  </si>
  <si>
    <t xml:space="preserve">KIMIA</t>
  </si>
  <si>
    <t xml:space="preserve">- Jangan ada longkap baris.</t>
  </si>
  <si>
    <t xml:space="preserve">BAHAN-BAHAN BANGUNAN</t>
  </si>
  <si>
    <t xml:space="preserve">BGN</t>
  </si>
  <si>
    <t xml:space="preserve">PACKAGING</t>
  </si>
  <si>
    <t xml:space="preserve">PKG</t>
  </si>
  <si>
    <t xml:space="preserve">UMUM</t>
  </si>
  <si>
    <t xml:space="preserve">HANDUK MAKLON</t>
  </si>
  <si>
    <t xml:space="preserve">HANDUK EXPORT</t>
  </si>
  <si>
    <t xml:space="preserve">HANDUK BALARAJA</t>
  </si>
  <si>
    <t xml:space="preserve">HDB</t>
  </si>
  <si>
    <t xml:space="preserve">AIR BERSIH</t>
  </si>
  <si>
    <t xml:space="preserve">ARB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</si>
</sst>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1" activeCellId="0" sqref="C141"/>
    </sheetView>
  </sheetViews>
  <sheetFormatPr defaultRowHeight="12.8"/>
  <cols>
    <col collapsed="false" hidden="false" max="1" min="1" style="1" width="15.984693877551"/>
    <col collapsed="false" hidden="false" max="3" min="2" style="1" width="15.4438775510204"/>
    <col collapsed="false" hidden="false" max="4" min="4" style="1" width="12.9591836734694"/>
    <col collapsed="false" hidden="false" max="5" min="5" style="1" width="13.6683673469388"/>
    <col collapsed="false" hidden="false" max="6" min="6" style="1" width="26.6275510204082"/>
    <col collapsed="false" hidden="false" max="7" min="7" style="1" width="12.9591836734694"/>
    <col collapsed="false" hidden="false" max="8" min="8" style="1" width="14.9132653061225"/>
    <col collapsed="false" hidden="false" max="11" min="9" style="2" width="12.9591836734694"/>
    <col collapsed="false" hidden="false" max="12" min="12" style="1" width="81.3112244897959"/>
    <col collapsed="false" hidden="false" max="13" min="13" style="1" width="72.25"/>
    <col collapsed="false" hidden="false" max="14" min="14" style="1" width="52.5459183673469"/>
    <col collapsed="false" hidden="false" max="15" min="15" style="1" width="12.9591836734694"/>
    <col collapsed="false" hidden="false" max="16" min="16" style="1" width="24.4948979591837"/>
    <col collapsed="false" hidden="false" max="1025" min="17" style="1" width="12.9591836734694"/>
  </cols>
  <sheetData>
    <row r="1" customFormat="false" ht="13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</row>
    <row r="2" customFormat="false" ht="13.55" hidden="false" customHeight="false" outlineLevel="0" collapsed="false">
      <c r="A2" s="3" t="s">
        <v>17</v>
      </c>
      <c r="B2" s="3" t="s">
        <v>18</v>
      </c>
      <c r="C2" s="3" t="s">
        <v>17</v>
      </c>
      <c r="D2" s="3" t="s">
        <v>19</v>
      </c>
      <c r="E2" s="4" t="s">
        <v>20</v>
      </c>
      <c r="F2" s="4" t="s">
        <v>21</v>
      </c>
      <c r="G2" s="3" t="s">
        <v>22</v>
      </c>
      <c r="H2" s="5" t="s">
        <v>23</v>
      </c>
      <c r="I2" s="5" t="n">
        <v>17540</v>
      </c>
      <c r="J2" s="5" t="n">
        <v>10880</v>
      </c>
      <c r="K2" s="5" t="n">
        <f aca="false">I2-J2</f>
        <v>6660</v>
      </c>
      <c r="L2" s="4" t="s">
        <v>24</v>
      </c>
      <c r="M2" s="5" t="s">
        <v>25</v>
      </c>
      <c r="N2" s="5"/>
      <c r="O2" s="1" t="s">
        <v>26</v>
      </c>
      <c r="P2" s="3" t="s">
        <v>27</v>
      </c>
      <c r="Q2" s="3" t="s">
        <v>27</v>
      </c>
    </row>
    <row r="3" customFormat="false" ht="13.55" hidden="false" customHeight="false" outlineLevel="0" collapsed="false">
      <c r="A3" s="3" t="s">
        <v>17</v>
      </c>
      <c r="B3" s="3" t="s">
        <v>28</v>
      </c>
      <c r="C3" s="3" t="s">
        <v>17</v>
      </c>
      <c r="D3" s="3" t="s">
        <v>29</v>
      </c>
      <c r="E3" s="4" t="s">
        <v>30</v>
      </c>
      <c r="F3" s="4" t="s">
        <v>31</v>
      </c>
      <c r="G3" s="3" t="s">
        <v>22</v>
      </c>
      <c r="H3" s="5" t="s">
        <v>32</v>
      </c>
      <c r="I3" s="5" t="n">
        <v>14850</v>
      </c>
      <c r="J3" s="5" t="n">
        <v>10500</v>
      </c>
      <c r="K3" s="5" t="n">
        <f aca="false">I3-J3</f>
        <v>4350</v>
      </c>
      <c r="L3" s="4" t="s">
        <v>33</v>
      </c>
      <c r="M3" s="5" t="s">
        <v>34</v>
      </c>
      <c r="N3" s="5"/>
      <c r="O3" s="1" t="s">
        <v>35</v>
      </c>
      <c r="P3" s="3" t="s">
        <v>27</v>
      </c>
      <c r="Q3" s="3" t="s">
        <v>27</v>
      </c>
    </row>
    <row r="4" customFormat="false" ht="13.55" hidden="false" customHeight="false" outlineLevel="0" collapsed="false">
      <c r="A4" s="3" t="s">
        <v>17</v>
      </c>
      <c r="B4" s="3" t="s">
        <v>36</v>
      </c>
      <c r="C4" s="3" t="s">
        <v>17</v>
      </c>
      <c r="D4" s="3" t="s">
        <v>37</v>
      </c>
      <c r="E4" s="4" t="s">
        <v>38</v>
      </c>
      <c r="F4" s="4" t="s">
        <v>39</v>
      </c>
      <c r="G4" s="3" t="s">
        <v>40</v>
      </c>
      <c r="H4" s="5" t="s">
        <v>41</v>
      </c>
      <c r="I4" s="5" t="n">
        <v>7650</v>
      </c>
      <c r="J4" s="5" t="n">
        <v>5850</v>
      </c>
      <c r="K4" s="5" t="n">
        <f aca="false">I4-J4</f>
        <v>1800</v>
      </c>
      <c r="L4" s="4"/>
      <c r="M4" s="5" t="s">
        <v>42</v>
      </c>
      <c r="N4" s="5" t="s">
        <v>43</v>
      </c>
      <c r="O4" s="1" t="s">
        <v>26</v>
      </c>
      <c r="P4" s="3" t="s">
        <v>27</v>
      </c>
      <c r="Q4" s="3" t="s">
        <v>27</v>
      </c>
    </row>
    <row r="5" customFormat="false" ht="13.55" hidden="false" customHeight="false" outlineLevel="0" collapsed="false">
      <c r="A5" s="3" t="s">
        <v>17</v>
      </c>
      <c r="B5" s="3" t="s">
        <v>44</v>
      </c>
      <c r="C5" s="3" t="s">
        <v>17</v>
      </c>
      <c r="D5" s="3" t="s">
        <v>45</v>
      </c>
      <c r="E5" s="4" t="s">
        <v>46</v>
      </c>
      <c r="F5" s="4" t="s">
        <v>47</v>
      </c>
      <c r="G5" s="3" t="s">
        <v>48</v>
      </c>
      <c r="H5" s="5" t="s">
        <v>49</v>
      </c>
      <c r="I5" s="5" t="n">
        <v>17890</v>
      </c>
      <c r="J5" s="5" t="n">
        <v>11420</v>
      </c>
      <c r="K5" s="5" t="n">
        <f aca="false">I5-J5</f>
        <v>6470</v>
      </c>
      <c r="L5" s="4" t="s">
        <v>50</v>
      </c>
      <c r="M5" s="5"/>
      <c r="N5" s="5"/>
      <c r="O5" s="1" t="s">
        <v>35</v>
      </c>
      <c r="P5" s="3" t="s">
        <v>27</v>
      </c>
      <c r="Q5" s="3" t="s">
        <v>27</v>
      </c>
    </row>
    <row r="6" customFormat="false" ht="13.55" hidden="false" customHeight="false" outlineLevel="0" collapsed="false">
      <c r="A6" s="3" t="s">
        <v>17</v>
      </c>
      <c r="B6" s="1" t="s">
        <v>51</v>
      </c>
      <c r="C6" s="3" t="s">
        <v>17</v>
      </c>
      <c r="D6" s="1" t="s">
        <v>52</v>
      </c>
      <c r="E6" s="4" t="s">
        <v>53</v>
      </c>
      <c r="F6" s="4" t="s">
        <v>21</v>
      </c>
      <c r="G6" s="1" t="s">
        <v>22</v>
      </c>
      <c r="H6" s="5" t="s">
        <v>54</v>
      </c>
      <c r="I6" s="5" t="n">
        <v>15630</v>
      </c>
      <c r="J6" s="5" t="n">
        <v>9740</v>
      </c>
      <c r="K6" s="5" t="n">
        <f aca="false">I6-J6</f>
        <v>5890</v>
      </c>
      <c r="L6" s="4" t="s">
        <v>24</v>
      </c>
      <c r="M6" s="5" t="s">
        <v>55</v>
      </c>
      <c r="N6" s="5"/>
      <c r="O6" s="1" t="s">
        <v>26</v>
      </c>
      <c r="P6" s="1" t="s">
        <v>27</v>
      </c>
      <c r="Q6" s="1" t="s">
        <v>27</v>
      </c>
    </row>
    <row r="7" customFormat="false" ht="13.55" hidden="false" customHeight="false" outlineLevel="0" collapsed="false">
      <c r="A7" s="3" t="s">
        <v>17</v>
      </c>
      <c r="B7" s="1" t="s">
        <v>56</v>
      </c>
      <c r="C7" s="3" t="s">
        <v>17</v>
      </c>
      <c r="D7" s="1" t="s">
        <v>57</v>
      </c>
      <c r="E7" s="4" t="s">
        <v>58</v>
      </c>
      <c r="F7" s="4" t="s">
        <v>21</v>
      </c>
      <c r="G7" s="1" t="s">
        <v>22</v>
      </c>
      <c r="H7" s="5" t="s">
        <v>59</v>
      </c>
      <c r="I7" s="5" t="n">
        <v>17170</v>
      </c>
      <c r="J7" s="5" t="n">
        <v>10020</v>
      </c>
      <c r="K7" s="5" t="n">
        <f aca="false">I7-J7</f>
        <v>7150</v>
      </c>
      <c r="L7" s="4" t="s">
        <v>24</v>
      </c>
      <c r="M7" s="5" t="s">
        <v>60</v>
      </c>
      <c r="N7" s="5"/>
      <c r="O7" s="1" t="s">
        <v>26</v>
      </c>
      <c r="P7" s="1" t="s">
        <v>27</v>
      </c>
      <c r="Q7" s="1" t="s">
        <v>27</v>
      </c>
    </row>
    <row r="8" customFormat="false" ht="13.55" hidden="false" customHeight="false" outlineLevel="0" collapsed="false">
      <c r="A8" s="3" t="s">
        <v>17</v>
      </c>
      <c r="B8" s="1" t="s">
        <v>61</v>
      </c>
      <c r="C8" s="3" t="s">
        <v>17</v>
      </c>
      <c r="D8" s="1" t="s">
        <v>62</v>
      </c>
      <c r="E8" s="4" t="s">
        <v>63</v>
      </c>
      <c r="F8" s="4" t="s">
        <v>64</v>
      </c>
      <c r="G8" s="1" t="s">
        <v>65</v>
      </c>
      <c r="H8" s="5" t="s">
        <v>66</v>
      </c>
      <c r="I8" s="5" t="n">
        <v>24670</v>
      </c>
      <c r="J8" s="5" t="n">
        <v>9950</v>
      </c>
      <c r="K8" s="5" t="n">
        <f aca="false">I8-J8</f>
        <v>14720</v>
      </c>
      <c r="L8" s="4" t="s">
        <v>67</v>
      </c>
      <c r="M8" s="5" t="n">
        <v>3110035113</v>
      </c>
      <c r="N8" s="5" t="n">
        <v>7000057519</v>
      </c>
      <c r="O8" s="1" t="s">
        <v>26</v>
      </c>
      <c r="P8" s="3" t="s">
        <v>27</v>
      </c>
      <c r="Q8" s="3" t="s">
        <v>27</v>
      </c>
    </row>
    <row r="9" customFormat="false" ht="13.55" hidden="false" customHeight="false" outlineLevel="0" collapsed="false">
      <c r="A9" s="3" t="s">
        <v>17</v>
      </c>
      <c r="B9" s="1" t="s">
        <v>68</v>
      </c>
      <c r="C9" s="3" t="s">
        <v>17</v>
      </c>
      <c r="D9" s="1" t="s">
        <v>69</v>
      </c>
      <c r="E9" s="4" t="s">
        <v>70</v>
      </c>
      <c r="F9" s="4" t="s">
        <v>64</v>
      </c>
      <c r="G9" s="1" t="s">
        <v>65</v>
      </c>
      <c r="H9" s="5" t="s">
        <v>71</v>
      </c>
      <c r="I9" s="5" t="n">
        <v>25110</v>
      </c>
      <c r="J9" s="5" t="n">
        <v>10630</v>
      </c>
      <c r="K9" s="5" t="n">
        <f aca="false">I9-J9</f>
        <v>14480</v>
      </c>
      <c r="L9" s="4" t="s">
        <v>72</v>
      </c>
      <c r="M9" s="5" t="n">
        <v>3110035112</v>
      </c>
      <c r="N9" s="5" t="n">
        <v>7000057519</v>
      </c>
      <c r="O9" s="1" t="s">
        <v>26</v>
      </c>
      <c r="P9" s="3" t="s">
        <v>27</v>
      </c>
      <c r="Q9" s="3" t="s">
        <v>27</v>
      </c>
    </row>
    <row r="10" customFormat="false" ht="13.55" hidden="false" customHeight="false" outlineLevel="0" collapsed="false">
      <c r="A10" s="3" t="s">
        <v>17</v>
      </c>
      <c r="B10" s="1" t="s">
        <v>28</v>
      </c>
      <c r="C10" s="3" t="s">
        <v>17</v>
      </c>
      <c r="D10" s="1" t="s">
        <v>73</v>
      </c>
      <c r="E10" s="4" t="s">
        <v>74</v>
      </c>
      <c r="F10" s="4" t="s">
        <v>75</v>
      </c>
      <c r="G10" s="1" t="s">
        <v>76</v>
      </c>
      <c r="H10" s="5" t="s">
        <v>77</v>
      </c>
      <c r="I10" s="5" t="n">
        <v>7250</v>
      </c>
      <c r="J10" s="5" t="n">
        <v>3570</v>
      </c>
      <c r="K10" s="5" t="n">
        <f aca="false">I10-J10</f>
        <v>3680</v>
      </c>
      <c r="L10" s="4" t="s">
        <v>78</v>
      </c>
      <c r="M10" s="5" t="s">
        <v>79</v>
      </c>
      <c r="N10" s="5" t="s">
        <v>80</v>
      </c>
      <c r="O10" s="1" t="s">
        <v>35</v>
      </c>
      <c r="P10" s="3" t="s">
        <v>27</v>
      </c>
      <c r="Q10" s="3" t="s">
        <v>27</v>
      </c>
    </row>
    <row r="11" customFormat="false" ht="13.55" hidden="false" customHeight="false" outlineLevel="0" collapsed="false">
      <c r="A11" s="3" t="s">
        <v>17</v>
      </c>
      <c r="B11" s="1" t="s">
        <v>81</v>
      </c>
      <c r="C11" s="3" t="s">
        <v>17</v>
      </c>
      <c r="D11" s="1" t="s">
        <v>82</v>
      </c>
      <c r="E11" s="4" t="s">
        <v>83</v>
      </c>
      <c r="F11" s="4" t="s">
        <v>64</v>
      </c>
      <c r="G11" s="1" t="s">
        <v>65</v>
      </c>
      <c r="H11" s="5" t="s">
        <v>84</v>
      </c>
      <c r="I11" s="5" t="n">
        <v>25540</v>
      </c>
      <c r="J11" s="5" t="n">
        <v>10940</v>
      </c>
      <c r="K11" s="5" t="n">
        <f aca="false">I11-J11</f>
        <v>14600</v>
      </c>
      <c r="L11" s="4" t="s">
        <v>72</v>
      </c>
      <c r="M11" s="5" t="n">
        <v>3110035116</v>
      </c>
      <c r="N11" s="5" t="n">
        <v>7000057519</v>
      </c>
      <c r="O11" s="1" t="s">
        <v>26</v>
      </c>
      <c r="P11" s="3" t="s">
        <v>27</v>
      </c>
      <c r="Q11" s="3" t="s">
        <v>27</v>
      </c>
    </row>
    <row r="12" customFormat="false" ht="13.55" hidden="false" customHeight="false" outlineLevel="0" collapsed="false">
      <c r="A12" s="3" t="s">
        <v>17</v>
      </c>
      <c r="B12" s="1" t="s">
        <v>85</v>
      </c>
      <c r="C12" s="3" t="s">
        <v>17</v>
      </c>
      <c r="D12" s="1" t="s">
        <v>86</v>
      </c>
      <c r="E12" s="4" t="s">
        <v>87</v>
      </c>
      <c r="F12" s="4" t="s">
        <v>31</v>
      </c>
      <c r="G12" s="1" t="s">
        <v>22</v>
      </c>
      <c r="H12" s="5" t="s">
        <v>88</v>
      </c>
      <c r="I12" s="5" t="n">
        <v>2780</v>
      </c>
      <c r="J12" s="5" t="n">
        <v>2710</v>
      </c>
      <c r="K12" s="5" t="n">
        <f aca="false">I12-J12</f>
        <v>70</v>
      </c>
      <c r="L12" s="4" t="s">
        <v>89</v>
      </c>
      <c r="M12" s="5" t="n">
        <v>3101263972</v>
      </c>
      <c r="N12" s="5"/>
      <c r="O12" s="1" t="s">
        <v>35</v>
      </c>
      <c r="P12" s="1" t="s">
        <v>27</v>
      </c>
      <c r="Q12" s="1" t="s">
        <v>27</v>
      </c>
    </row>
    <row r="13" customFormat="false" ht="13.55" hidden="false" customHeight="false" outlineLevel="0" collapsed="false">
      <c r="A13" s="3" t="s">
        <v>17</v>
      </c>
      <c r="B13" s="1" t="s">
        <v>90</v>
      </c>
      <c r="C13" s="3" t="s">
        <v>17</v>
      </c>
      <c r="D13" s="1" t="s">
        <v>82</v>
      </c>
      <c r="E13" s="4" t="s">
        <v>91</v>
      </c>
      <c r="F13" s="4" t="s">
        <v>92</v>
      </c>
      <c r="G13" s="1" t="s">
        <v>93</v>
      </c>
      <c r="H13" s="5" t="s">
        <v>94</v>
      </c>
      <c r="I13" s="5" t="n">
        <v>40340</v>
      </c>
      <c r="J13" s="5" t="n">
        <v>11800</v>
      </c>
      <c r="K13" s="5" t="n">
        <f aca="false">I13-J13</f>
        <v>28540</v>
      </c>
      <c r="L13" s="4" t="s">
        <v>95</v>
      </c>
      <c r="M13" s="5"/>
      <c r="N13" s="5"/>
      <c r="O13" s="1" t="s">
        <v>26</v>
      </c>
      <c r="P13" s="3" t="s">
        <v>27</v>
      </c>
      <c r="Q13" s="3" t="s">
        <v>27</v>
      </c>
    </row>
    <row r="14" customFormat="false" ht="13.55" hidden="false" customHeight="false" outlineLevel="0" collapsed="false">
      <c r="A14" s="3" t="s">
        <v>17</v>
      </c>
      <c r="B14" s="1" t="s">
        <v>96</v>
      </c>
      <c r="C14" s="3" t="s">
        <v>17</v>
      </c>
      <c r="D14" s="1" t="s">
        <v>97</v>
      </c>
      <c r="E14" s="4" t="s">
        <v>98</v>
      </c>
      <c r="F14" s="4" t="s">
        <v>75</v>
      </c>
      <c r="G14" s="1" t="s">
        <v>76</v>
      </c>
      <c r="H14" s="5" t="s">
        <v>99</v>
      </c>
      <c r="I14" s="5" t="n">
        <v>3370</v>
      </c>
      <c r="J14" s="5" t="n">
        <v>2210</v>
      </c>
      <c r="K14" s="5" t="n">
        <f aca="false">I14-J14</f>
        <v>1160</v>
      </c>
      <c r="L14" s="4" t="s">
        <v>100</v>
      </c>
      <c r="M14" s="5" t="s">
        <v>101</v>
      </c>
      <c r="N14" s="5" t="n">
        <v>7010018880</v>
      </c>
      <c r="O14" s="1" t="s">
        <v>35</v>
      </c>
      <c r="P14" s="3" t="s">
        <v>27</v>
      </c>
      <c r="Q14" s="3" t="s">
        <v>27</v>
      </c>
    </row>
    <row r="15" customFormat="false" ht="13.55" hidden="false" customHeight="false" outlineLevel="0" collapsed="false">
      <c r="A15" s="3" t="s">
        <v>17</v>
      </c>
      <c r="B15" s="1" t="s">
        <v>102</v>
      </c>
      <c r="C15" s="3" t="s">
        <v>17</v>
      </c>
      <c r="D15" s="1" t="s">
        <v>103</v>
      </c>
      <c r="E15" s="4" t="s">
        <v>104</v>
      </c>
      <c r="F15" s="4" t="s">
        <v>105</v>
      </c>
      <c r="G15" s="1" t="s">
        <v>106</v>
      </c>
      <c r="H15" s="5" t="s">
        <v>107</v>
      </c>
      <c r="I15" s="5" t="n">
        <v>1520</v>
      </c>
      <c r="J15" s="5" t="n">
        <v>1170</v>
      </c>
      <c r="K15" s="5" t="n">
        <f aca="false">I15-J15</f>
        <v>350</v>
      </c>
      <c r="L15" s="4" t="s">
        <v>108</v>
      </c>
      <c r="M15" s="5" t="s">
        <v>109</v>
      </c>
      <c r="N15" s="5"/>
      <c r="O15" s="1" t="s">
        <v>35</v>
      </c>
      <c r="P15" s="3" t="s">
        <v>27</v>
      </c>
      <c r="Q15" s="3" t="s">
        <v>27</v>
      </c>
    </row>
    <row r="16" customFormat="false" ht="13.55" hidden="false" customHeight="false" outlineLevel="0" collapsed="false">
      <c r="A16" s="3" t="s">
        <v>17</v>
      </c>
      <c r="B16" s="1" t="s">
        <v>110</v>
      </c>
      <c r="C16" s="3" t="s">
        <v>17</v>
      </c>
      <c r="D16" s="1" t="s">
        <v>111</v>
      </c>
      <c r="E16" s="4" t="s">
        <v>112</v>
      </c>
      <c r="F16" s="4" t="s">
        <v>113</v>
      </c>
      <c r="G16" s="1" t="s">
        <v>40</v>
      </c>
      <c r="H16" s="5" t="s">
        <v>114</v>
      </c>
      <c r="I16" s="5" t="n">
        <v>1500</v>
      </c>
      <c r="J16" s="5" t="n">
        <v>1370</v>
      </c>
      <c r="K16" s="5" t="n">
        <f aca="false">I16-J16</f>
        <v>130</v>
      </c>
      <c r="L16" s="4"/>
      <c r="M16" s="5" t="s">
        <v>115</v>
      </c>
      <c r="N16" s="5" t="s">
        <v>116</v>
      </c>
      <c r="O16" s="1" t="s">
        <v>26</v>
      </c>
      <c r="P16" s="3" t="s">
        <v>27</v>
      </c>
      <c r="Q16" s="3" t="s">
        <v>27</v>
      </c>
    </row>
    <row r="17" customFormat="false" ht="13.55" hidden="false" customHeight="false" outlineLevel="0" collapsed="false">
      <c r="A17" s="3" t="s">
        <v>17</v>
      </c>
      <c r="B17" s="1" t="s">
        <v>111</v>
      </c>
      <c r="C17" s="3" t="s">
        <v>17</v>
      </c>
      <c r="D17" s="1" t="s">
        <v>117</v>
      </c>
      <c r="E17" s="4" t="s">
        <v>118</v>
      </c>
      <c r="F17" s="4" t="s">
        <v>119</v>
      </c>
      <c r="G17" s="1" t="s">
        <v>76</v>
      </c>
      <c r="H17" s="5" t="s">
        <v>120</v>
      </c>
      <c r="I17" s="5" t="n">
        <v>3710</v>
      </c>
      <c r="J17" s="5" t="n">
        <v>2530</v>
      </c>
      <c r="K17" s="5" t="n">
        <f aca="false">I17-J17</f>
        <v>1180</v>
      </c>
      <c r="L17" s="4" t="s">
        <v>121</v>
      </c>
      <c r="M17" s="5" t="n">
        <v>4900460127</v>
      </c>
      <c r="N17" s="5" t="n">
        <v>7010018908</v>
      </c>
      <c r="O17" s="1" t="s">
        <v>35</v>
      </c>
      <c r="P17" s="1" t="s">
        <v>27</v>
      </c>
      <c r="Q17" s="1" t="s">
        <v>27</v>
      </c>
    </row>
    <row r="18" customFormat="false" ht="13.55" hidden="false" customHeight="false" outlineLevel="0" collapsed="false">
      <c r="A18" s="3" t="s">
        <v>17</v>
      </c>
      <c r="B18" s="1" t="s">
        <v>122</v>
      </c>
      <c r="C18" s="3" t="s">
        <v>17</v>
      </c>
      <c r="D18" s="1" t="s">
        <v>97</v>
      </c>
      <c r="E18" s="4" t="s">
        <v>98</v>
      </c>
      <c r="F18" s="4" t="s">
        <v>75</v>
      </c>
      <c r="G18" s="1" t="s">
        <v>76</v>
      </c>
      <c r="H18" s="5" t="s">
        <v>99</v>
      </c>
      <c r="I18" s="5" t="n">
        <v>2720</v>
      </c>
      <c r="J18" s="5" t="n">
        <v>2210</v>
      </c>
      <c r="K18" s="5" t="n">
        <f aca="false">I18-J18</f>
        <v>510</v>
      </c>
      <c r="L18" s="4"/>
      <c r="M18" s="5" t="n">
        <v>4900462351</v>
      </c>
      <c r="N18" s="5" t="n">
        <v>7010018925</v>
      </c>
      <c r="O18" s="1" t="s">
        <v>35</v>
      </c>
      <c r="P18" s="3" t="s">
        <v>27</v>
      </c>
      <c r="Q18" s="3" t="s">
        <v>27</v>
      </c>
    </row>
    <row r="19" customFormat="false" ht="13.55" hidden="false" customHeight="false" outlineLevel="0" collapsed="false">
      <c r="A19" s="3" t="s">
        <v>17</v>
      </c>
      <c r="B19" s="1" t="s">
        <v>57</v>
      </c>
      <c r="C19" s="3" t="s">
        <v>17</v>
      </c>
      <c r="D19" s="1" t="s">
        <v>123</v>
      </c>
      <c r="E19" s="4" t="s">
        <v>58</v>
      </c>
      <c r="F19" s="4" t="s">
        <v>64</v>
      </c>
      <c r="G19" s="1" t="s">
        <v>124</v>
      </c>
      <c r="H19" s="5" t="s">
        <v>59</v>
      </c>
      <c r="I19" s="5" t="n">
        <v>17280</v>
      </c>
      <c r="J19" s="5" t="n">
        <v>10020</v>
      </c>
      <c r="K19" s="5" t="n">
        <f aca="false">I19-J19</f>
        <v>7260</v>
      </c>
      <c r="L19" s="4" t="s">
        <v>125</v>
      </c>
      <c r="M19" s="5" t="s">
        <v>126</v>
      </c>
      <c r="N19" s="5"/>
      <c r="O19" s="1" t="s">
        <v>35</v>
      </c>
      <c r="P19" s="3" t="s">
        <v>27</v>
      </c>
      <c r="Q19" s="3" t="s">
        <v>27</v>
      </c>
    </row>
    <row r="20" customFormat="false" ht="13.55" hidden="false" customHeight="false" outlineLevel="0" collapsed="false">
      <c r="A20" s="3" t="s">
        <v>17</v>
      </c>
      <c r="B20" s="1" t="s">
        <v>127</v>
      </c>
      <c r="C20" s="3" t="s">
        <v>17</v>
      </c>
      <c r="D20" s="1" t="s">
        <v>128</v>
      </c>
      <c r="E20" s="4" t="s">
        <v>129</v>
      </c>
      <c r="F20" s="4" t="s">
        <v>130</v>
      </c>
      <c r="G20" s="1" t="s">
        <v>40</v>
      </c>
      <c r="H20" s="5" t="s">
        <v>131</v>
      </c>
      <c r="I20" s="5" t="n">
        <v>2960</v>
      </c>
      <c r="J20" s="5" t="n">
        <v>2400</v>
      </c>
      <c r="K20" s="5" t="n">
        <f aca="false">I20-J20</f>
        <v>560</v>
      </c>
      <c r="L20" s="4"/>
      <c r="M20" s="5" t="s">
        <v>132</v>
      </c>
      <c r="N20" s="5"/>
      <c r="O20" s="1" t="s">
        <v>26</v>
      </c>
      <c r="P20" s="3" t="s">
        <v>27</v>
      </c>
      <c r="Q20" s="3" t="s">
        <v>27</v>
      </c>
    </row>
    <row r="21" customFormat="false" ht="13.55" hidden="false" customHeight="false" outlineLevel="0" collapsed="false">
      <c r="A21" s="3" t="s">
        <v>17</v>
      </c>
      <c r="B21" s="1" t="s">
        <v>133</v>
      </c>
      <c r="C21" s="3" t="s">
        <v>17</v>
      </c>
      <c r="D21" s="1" t="s">
        <v>134</v>
      </c>
      <c r="E21" s="4" t="s">
        <v>30</v>
      </c>
      <c r="F21" s="4" t="s">
        <v>31</v>
      </c>
      <c r="G21" s="1" t="s">
        <v>22</v>
      </c>
      <c r="H21" s="5" t="s">
        <v>32</v>
      </c>
      <c r="I21" s="5" t="n">
        <v>15270</v>
      </c>
      <c r="J21" s="5" t="n">
        <v>14850</v>
      </c>
      <c r="K21" s="5" t="n">
        <f aca="false">I21-J21</f>
        <v>420</v>
      </c>
      <c r="L21" s="4" t="s">
        <v>135</v>
      </c>
      <c r="M21" s="5" t="s">
        <v>34</v>
      </c>
      <c r="N21" s="5"/>
      <c r="O21" s="1" t="s">
        <v>35</v>
      </c>
      <c r="P21" s="3" t="s">
        <v>27</v>
      </c>
      <c r="Q21" s="3" t="s">
        <v>27</v>
      </c>
    </row>
    <row r="22" customFormat="false" ht="13.55" hidden="false" customHeight="false" outlineLevel="0" collapsed="false">
      <c r="A22" s="3" t="s">
        <v>17</v>
      </c>
      <c r="B22" s="1" t="s">
        <v>136</v>
      </c>
      <c r="C22" s="3" t="s">
        <v>17</v>
      </c>
      <c r="D22" s="1" t="s">
        <v>137</v>
      </c>
      <c r="E22" s="4" t="s">
        <v>138</v>
      </c>
      <c r="F22" s="4" t="s">
        <v>139</v>
      </c>
      <c r="G22" s="1" t="s">
        <v>124</v>
      </c>
      <c r="H22" s="5" t="s">
        <v>140</v>
      </c>
      <c r="I22" s="5" t="n">
        <v>21060</v>
      </c>
      <c r="J22" s="5" t="n">
        <v>11690</v>
      </c>
      <c r="K22" s="5" t="n">
        <f aca="false">I22-J22</f>
        <v>9370</v>
      </c>
      <c r="L22" s="4" t="s">
        <v>141</v>
      </c>
      <c r="M22" s="5" t="s">
        <v>142</v>
      </c>
      <c r="N22" s="5"/>
      <c r="O22" s="1" t="s">
        <v>35</v>
      </c>
      <c r="P22" s="1" t="s">
        <v>27</v>
      </c>
      <c r="Q22" s="1" t="s">
        <v>27</v>
      </c>
    </row>
    <row r="23" customFormat="false" ht="13.55" hidden="false" customHeight="false" outlineLevel="0" collapsed="false">
      <c r="A23" s="3" t="s">
        <v>17</v>
      </c>
      <c r="B23" s="1" t="s">
        <v>143</v>
      </c>
      <c r="C23" s="3" t="s">
        <v>17</v>
      </c>
      <c r="D23" s="1" t="s">
        <v>144</v>
      </c>
      <c r="E23" s="4" t="s">
        <v>145</v>
      </c>
      <c r="F23" s="4" t="s">
        <v>146</v>
      </c>
      <c r="G23" s="1" t="s">
        <v>124</v>
      </c>
      <c r="H23" s="5" t="s">
        <v>147</v>
      </c>
      <c r="I23" s="5" t="n">
        <v>34620</v>
      </c>
      <c r="J23" s="5" t="n">
        <v>14600</v>
      </c>
      <c r="K23" s="5" t="n">
        <f aca="false">I23-J23</f>
        <v>20020</v>
      </c>
      <c r="L23" s="4" t="s">
        <v>148</v>
      </c>
      <c r="M23" s="5" t="n">
        <v>3101264040</v>
      </c>
      <c r="N23" s="5"/>
      <c r="O23" s="1" t="s">
        <v>35</v>
      </c>
      <c r="P23" s="3" t="s">
        <v>27</v>
      </c>
      <c r="Q23" s="3" t="s">
        <v>27</v>
      </c>
    </row>
    <row r="24" customFormat="false" ht="13.55" hidden="false" customHeight="false" outlineLevel="0" collapsed="false">
      <c r="A24" s="3" t="s">
        <v>17</v>
      </c>
      <c r="B24" s="1" t="s">
        <v>149</v>
      </c>
      <c r="C24" s="3" t="s">
        <v>150</v>
      </c>
      <c r="D24" s="1" t="s">
        <v>151</v>
      </c>
      <c r="E24" s="4" t="s">
        <v>152</v>
      </c>
      <c r="F24" s="4" t="s">
        <v>153</v>
      </c>
      <c r="G24" s="1" t="s">
        <v>154</v>
      </c>
      <c r="H24" s="5" t="s">
        <v>155</v>
      </c>
      <c r="I24" s="5" t="n">
        <v>25730</v>
      </c>
      <c r="J24" s="5" t="n">
        <v>15270</v>
      </c>
      <c r="K24" s="5" t="n">
        <f aca="false">I24-J24</f>
        <v>10460</v>
      </c>
      <c r="L24" s="4" t="s">
        <v>156</v>
      </c>
      <c r="M24" s="5" t="n">
        <v>3101263869</v>
      </c>
      <c r="N24" s="5"/>
      <c r="O24" s="1" t="s">
        <v>35</v>
      </c>
      <c r="P24" s="3" t="s">
        <v>27</v>
      </c>
      <c r="Q24" s="3" t="s">
        <v>27</v>
      </c>
    </row>
    <row r="25" customFormat="false" ht="13.55" hidden="false" customHeight="false" outlineLevel="0" collapsed="false">
      <c r="A25" s="1" t="s">
        <v>150</v>
      </c>
      <c r="B25" s="1" t="s">
        <v>157</v>
      </c>
      <c r="C25" s="1" t="s">
        <v>150</v>
      </c>
      <c r="D25" s="1" t="s">
        <v>158</v>
      </c>
      <c r="E25" s="4" t="s">
        <v>159</v>
      </c>
      <c r="F25" s="4" t="s">
        <v>31</v>
      </c>
      <c r="G25" s="1" t="s">
        <v>22</v>
      </c>
      <c r="H25" s="5" t="s">
        <v>160</v>
      </c>
      <c r="I25" s="5" t="n">
        <v>4500</v>
      </c>
      <c r="J25" s="5" t="n">
        <v>3120</v>
      </c>
      <c r="K25" s="5" t="n">
        <f aca="false">I25-J25</f>
        <v>1380</v>
      </c>
      <c r="L25" s="4" t="s">
        <v>89</v>
      </c>
      <c r="M25" s="5" t="n">
        <v>3101264028</v>
      </c>
      <c r="N25" s="5"/>
      <c r="O25" s="1" t="s">
        <v>35</v>
      </c>
      <c r="P25" s="3" t="s">
        <v>27</v>
      </c>
      <c r="Q25" s="3" t="s">
        <v>27</v>
      </c>
    </row>
    <row r="26" customFormat="false" ht="13.55" hidden="false" customHeight="false" outlineLevel="0" collapsed="false">
      <c r="A26" s="1" t="s">
        <v>150</v>
      </c>
      <c r="B26" s="1" t="s">
        <v>161</v>
      </c>
      <c r="C26" s="1" t="s">
        <v>150</v>
      </c>
      <c r="D26" s="1" t="s">
        <v>162</v>
      </c>
      <c r="E26" s="4" t="s">
        <v>163</v>
      </c>
      <c r="F26" s="4" t="s">
        <v>164</v>
      </c>
      <c r="G26" s="1" t="s">
        <v>76</v>
      </c>
      <c r="H26" s="5" t="s">
        <v>165</v>
      </c>
      <c r="I26" s="5" t="n">
        <v>3550</v>
      </c>
      <c r="J26" s="5" t="n">
        <v>2500</v>
      </c>
      <c r="K26" s="5" t="n">
        <f aca="false">I26-J26</f>
        <v>1050</v>
      </c>
      <c r="L26" s="4" t="s">
        <v>121</v>
      </c>
      <c r="M26" s="5" t="s">
        <v>166</v>
      </c>
      <c r="N26" s="5" t="n">
        <v>7010018838</v>
      </c>
      <c r="O26" s="1" t="s">
        <v>26</v>
      </c>
      <c r="P26" s="3" t="s">
        <v>27</v>
      </c>
      <c r="Q26" s="3" t="s">
        <v>27</v>
      </c>
    </row>
    <row r="27" customFormat="false" ht="13.55" hidden="false" customHeight="false" outlineLevel="0" collapsed="false">
      <c r="A27" s="1" t="s">
        <v>150</v>
      </c>
      <c r="B27" s="1" t="s">
        <v>161</v>
      </c>
      <c r="C27" s="1" t="s">
        <v>150</v>
      </c>
      <c r="D27" s="1" t="s">
        <v>167</v>
      </c>
      <c r="E27" s="4" t="s">
        <v>168</v>
      </c>
      <c r="F27" s="4" t="s">
        <v>169</v>
      </c>
      <c r="G27" s="1" t="s">
        <v>93</v>
      </c>
      <c r="H27" s="5" t="s">
        <v>99</v>
      </c>
      <c r="I27" s="5" t="n">
        <v>45590</v>
      </c>
      <c r="J27" s="5" t="n">
        <v>12730</v>
      </c>
      <c r="K27" s="5" t="n">
        <f aca="false">I27-J27</f>
        <v>32860</v>
      </c>
      <c r="L27" s="4" t="s">
        <v>170</v>
      </c>
      <c r="M27" s="5" t="n">
        <v>1611012</v>
      </c>
      <c r="N27" s="5" t="s">
        <v>171</v>
      </c>
      <c r="O27" s="1" t="s">
        <v>26</v>
      </c>
      <c r="P27" s="1" t="s">
        <v>27</v>
      </c>
      <c r="Q27" s="1" t="s">
        <v>27</v>
      </c>
    </row>
    <row r="28" customFormat="false" ht="13.55" hidden="false" customHeight="false" outlineLevel="0" collapsed="false">
      <c r="A28" s="1" t="s">
        <v>150</v>
      </c>
      <c r="B28" s="1" t="s">
        <v>172</v>
      </c>
      <c r="C28" s="1" t="s">
        <v>150</v>
      </c>
      <c r="D28" s="1" t="s">
        <v>173</v>
      </c>
      <c r="E28" s="4" t="s">
        <v>174</v>
      </c>
      <c r="F28" s="4" t="s">
        <v>169</v>
      </c>
      <c r="G28" s="1" t="s">
        <v>93</v>
      </c>
      <c r="H28" s="5" t="s">
        <v>175</v>
      </c>
      <c r="I28" s="5" t="n">
        <v>45050</v>
      </c>
      <c r="J28" s="5" t="n">
        <v>12480</v>
      </c>
      <c r="K28" s="5" t="n">
        <f aca="false">I28-J28</f>
        <v>32570</v>
      </c>
      <c r="L28" s="4" t="s">
        <v>170</v>
      </c>
      <c r="M28" s="5" t="n">
        <v>1611011</v>
      </c>
      <c r="N28" s="5" t="s">
        <v>171</v>
      </c>
      <c r="O28" s="1" t="s">
        <v>26</v>
      </c>
      <c r="P28" s="1" t="s">
        <v>27</v>
      </c>
      <c r="Q28" s="1" t="s">
        <v>27</v>
      </c>
    </row>
    <row r="29" customFormat="false" ht="13.55" hidden="false" customHeight="false" outlineLevel="0" collapsed="false">
      <c r="A29" s="1" t="s">
        <v>150</v>
      </c>
      <c r="B29" s="1" t="s">
        <v>176</v>
      </c>
      <c r="C29" s="1" t="s">
        <v>150</v>
      </c>
      <c r="D29" s="1" t="s">
        <v>177</v>
      </c>
      <c r="E29" s="4" t="s">
        <v>178</v>
      </c>
      <c r="F29" s="4" t="s">
        <v>179</v>
      </c>
      <c r="G29" s="1" t="s">
        <v>180</v>
      </c>
      <c r="H29" s="5" t="s">
        <v>181</v>
      </c>
      <c r="I29" s="5" t="n">
        <v>21020</v>
      </c>
      <c r="J29" s="5" t="n">
        <v>11810</v>
      </c>
      <c r="K29" s="5" t="n">
        <f aca="false">I29-J29</f>
        <v>9210</v>
      </c>
      <c r="L29" s="4" t="s">
        <v>182</v>
      </c>
      <c r="M29" s="5" t="s">
        <v>183</v>
      </c>
      <c r="N29" s="5" t="s">
        <v>184</v>
      </c>
      <c r="O29" s="1" t="s">
        <v>26</v>
      </c>
      <c r="P29" s="3" t="s">
        <v>27</v>
      </c>
      <c r="Q29" s="3" t="s">
        <v>27</v>
      </c>
    </row>
    <row r="30" customFormat="false" ht="13.55" hidden="false" customHeight="false" outlineLevel="0" collapsed="false">
      <c r="A30" s="1" t="s">
        <v>150</v>
      </c>
      <c r="B30" s="1" t="s">
        <v>185</v>
      </c>
      <c r="C30" s="1" t="s">
        <v>150</v>
      </c>
      <c r="D30" s="1" t="s">
        <v>186</v>
      </c>
      <c r="E30" s="4" t="s">
        <v>187</v>
      </c>
      <c r="F30" s="4" t="s">
        <v>188</v>
      </c>
      <c r="G30" s="1" t="s">
        <v>180</v>
      </c>
      <c r="H30" s="5" t="s">
        <v>189</v>
      </c>
      <c r="I30" s="5" t="n">
        <v>34020</v>
      </c>
      <c r="J30" s="5" t="n">
        <v>8760</v>
      </c>
      <c r="K30" s="5" t="n">
        <f aca="false">I30-J30</f>
        <v>25260</v>
      </c>
      <c r="L30" s="4" t="s">
        <v>190</v>
      </c>
      <c r="M30" s="5" t="s">
        <v>191</v>
      </c>
      <c r="N30" s="5" t="s">
        <v>192</v>
      </c>
      <c r="O30" s="1" t="s">
        <v>26</v>
      </c>
      <c r="P30" s="3" t="s">
        <v>27</v>
      </c>
      <c r="Q30" s="3" t="s">
        <v>27</v>
      </c>
    </row>
    <row r="31" customFormat="false" ht="13.55" hidden="false" customHeight="false" outlineLevel="0" collapsed="false">
      <c r="A31" s="1" t="s">
        <v>150</v>
      </c>
      <c r="B31" s="0"/>
      <c r="C31" s="1" t="s">
        <v>150</v>
      </c>
      <c r="D31" s="0"/>
      <c r="E31" s="4" t="s">
        <v>193</v>
      </c>
      <c r="F31" s="4" t="s">
        <v>194</v>
      </c>
      <c r="G31" s="1" t="s">
        <v>180</v>
      </c>
      <c r="H31" s="5" t="s">
        <v>195</v>
      </c>
      <c r="I31" s="5" t="n">
        <v>29280</v>
      </c>
      <c r="J31" s="5"/>
      <c r="K31" s="5"/>
      <c r="L31" s="4" t="s">
        <v>196</v>
      </c>
      <c r="M31" s="5" t="n">
        <v>1793</v>
      </c>
      <c r="N31" s="5"/>
      <c r="O31" s="1" t="s">
        <v>26</v>
      </c>
      <c r="P31" s="3" t="s">
        <v>27</v>
      </c>
      <c r="Q31" s="3" t="s">
        <v>27</v>
      </c>
    </row>
    <row r="32" customFormat="false" ht="13.55" hidden="false" customHeight="false" outlineLevel="0" collapsed="false">
      <c r="A32" s="1" t="s">
        <v>150</v>
      </c>
      <c r="B32" s="1" t="s">
        <v>197</v>
      </c>
      <c r="C32" s="1" t="s">
        <v>150</v>
      </c>
      <c r="D32" s="1" t="s">
        <v>198</v>
      </c>
      <c r="E32" s="4" t="s">
        <v>199</v>
      </c>
      <c r="F32" s="4" t="s">
        <v>200</v>
      </c>
      <c r="G32" s="1" t="s">
        <v>22</v>
      </c>
      <c r="H32" s="5" t="s">
        <v>201</v>
      </c>
      <c r="I32" s="5" t="n">
        <v>2170</v>
      </c>
      <c r="J32" s="5" t="n">
        <v>2120</v>
      </c>
      <c r="K32" s="5" t="n">
        <f aca="false">I32-J32</f>
        <v>50</v>
      </c>
      <c r="L32" s="4" t="s">
        <v>89</v>
      </c>
      <c r="M32" s="5" t="n">
        <v>3101264098</v>
      </c>
      <c r="N32" s="5"/>
      <c r="O32" s="1" t="s">
        <v>35</v>
      </c>
      <c r="P32" s="3" t="s">
        <v>27</v>
      </c>
      <c r="Q32" s="3" t="s">
        <v>27</v>
      </c>
    </row>
    <row r="33" customFormat="false" ht="13.55" hidden="false" customHeight="false" outlineLevel="0" collapsed="false">
      <c r="A33" s="1" t="s">
        <v>150</v>
      </c>
      <c r="B33" s="1" t="s">
        <v>202</v>
      </c>
      <c r="C33" s="1" t="s">
        <v>150</v>
      </c>
      <c r="D33" s="1" t="s">
        <v>203</v>
      </c>
      <c r="E33" s="4" t="s">
        <v>204</v>
      </c>
      <c r="F33" s="4" t="s">
        <v>31</v>
      </c>
      <c r="G33" s="1" t="s">
        <v>22</v>
      </c>
      <c r="H33" s="5" t="s">
        <v>205</v>
      </c>
      <c r="I33" s="5" t="n">
        <v>4510</v>
      </c>
      <c r="J33" s="5" t="n">
        <v>3190</v>
      </c>
      <c r="K33" s="5" t="n">
        <f aca="false">I33-J33</f>
        <v>1320</v>
      </c>
      <c r="L33" s="4" t="s">
        <v>89</v>
      </c>
      <c r="M33" s="5" t="n">
        <v>3101264028</v>
      </c>
      <c r="N33" s="5"/>
      <c r="O33" s="1" t="s">
        <v>35</v>
      </c>
      <c r="P33" s="1" t="s">
        <v>27</v>
      </c>
      <c r="Q33" s="1" t="s">
        <v>27</v>
      </c>
    </row>
    <row r="34" customFormat="false" ht="13.55" hidden="false" customHeight="false" outlineLevel="0" collapsed="false">
      <c r="A34" s="1" t="s">
        <v>150</v>
      </c>
      <c r="B34" s="1" t="s">
        <v>206</v>
      </c>
      <c r="C34" s="1" t="s">
        <v>150</v>
      </c>
      <c r="D34" s="1" t="s">
        <v>202</v>
      </c>
      <c r="E34" s="4" t="s">
        <v>207</v>
      </c>
      <c r="F34" s="4" t="s">
        <v>31</v>
      </c>
      <c r="G34" s="1" t="s">
        <v>22</v>
      </c>
      <c r="H34" s="5" t="s">
        <v>208</v>
      </c>
      <c r="I34" s="5" t="n">
        <v>2770</v>
      </c>
      <c r="J34" s="5" t="n">
        <v>2570</v>
      </c>
      <c r="K34" s="5" t="n">
        <f aca="false">I34-J34</f>
        <v>200</v>
      </c>
      <c r="L34" s="4" t="s">
        <v>89</v>
      </c>
      <c r="M34" s="5" t="s">
        <v>209</v>
      </c>
      <c r="N34" s="5"/>
      <c r="O34" s="1" t="s">
        <v>35</v>
      </c>
      <c r="P34" s="3" t="s">
        <v>27</v>
      </c>
      <c r="Q34" s="3" t="s">
        <v>27</v>
      </c>
    </row>
    <row r="35" customFormat="false" ht="13.55" hidden="false" customHeight="false" outlineLevel="0" collapsed="false">
      <c r="A35" s="1" t="s">
        <v>150</v>
      </c>
      <c r="B35" s="1" t="s">
        <v>206</v>
      </c>
      <c r="C35" s="1" t="s">
        <v>150</v>
      </c>
      <c r="D35" s="1" t="s">
        <v>210</v>
      </c>
      <c r="E35" s="4" t="s">
        <v>211</v>
      </c>
      <c r="F35" s="4" t="s">
        <v>31</v>
      </c>
      <c r="G35" s="1" t="s">
        <v>22</v>
      </c>
      <c r="H35" s="5" t="s">
        <v>212</v>
      </c>
      <c r="I35" s="5" t="n">
        <v>2660</v>
      </c>
      <c r="J35" s="5" t="n">
        <v>2620</v>
      </c>
      <c r="K35" s="5" t="n">
        <f aca="false">I35-J35</f>
        <v>40</v>
      </c>
      <c r="L35" s="4" t="s">
        <v>89</v>
      </c>
      <c r="M35" s="5" t="n">
        <v>3101263985</v>
      </c>
      <c r="N35" s="5"/>
      <c r="O35" s="1" t="s">
        <v>35</v>
      </c>
      <c r="P35" s="3" t="s">
        <v>27</v>
      </c>
      <c r="Q35" s="3" t="s">
        <v>27</v>
      </c>
    </row>
    <row r="36" customFormat="false" ht="13.55" hidden="false" customHeight="false" outlineLevel="0" collapsed="false">
      <c r="A36" s="1" t="s">
        <v>150</v>
      </c>
      <c r="B36" s="1" t="s">
        <v>213</v>
      </c>
      <c r="C36" s="1" t="s">
        <v>150</v>
      </c>
      <c r="D36" s="1" t="s">
        <v>214</v>
      </c>
      <c r="E36" s="4" t="s">
        <v>215</v>
      </c>
      <c r="F36" s="4" t="s">
        <v>200</v>
      </c>
      <c r="G36" s="1" t="s">
        <v>22</v>
      </c>
      <c r="H36" s="5" t="s">
        <v>216</v>
      </c>
      <c r="I36" s="5" t="n">
        <v>4500</v>
      </c>
      <c r="J36" s="5" t="n">
        <v>3030</v>
      </c>
      <c r="K36" s="5" t="n">
        <f aca="false">I36-J36</f>
        <v>1470</v>
      </c>
      <c r="L36" s="4" t="s">
        <v>89</v>
      </c>
      <c r="M36" s="5" t="s">
        <v>217</v>
      </c>
      <c r="N36" s="5"/>
      <c r="O36" s="1" t="s">
        <v>35</v>
      </c>
      <c r="P36" s="3" t="s">
        <v>27</v>
      </c>
      <c r="Q36" s="3" t="s">
        <v>27</v>
      </c>
    </row>
    <row r="37" customFormat="false" ht="13.55" hidden="false" customHeight="false" outlineLevel="0" collapsed="false">
      <c r="A37" s="1" t="s">
        <v>150</v>
      </c>
      <c r="B37" s="1" t="s">
        <v>218</v>
      </c>
      <c r="C37" s="1" t="s">
        <v>150</v>
      </c>
      <c r="D37" s="1" t="s">
        <v>219</v>
      </c>
      <c r="E37" s="4" t="s">
        <v>220</v>
      </c>
      <c r="F37" s="4" t="s">
        <v>221</v>
      </c>
      <c r="G37" s="1" t="s">
        <v>180</v>
      </c>
      <c r="H37" s="5" t="s">
        <v>222</v>
      </c>
      <c r="I37" s="5" t="n">
        <v>7570</v>
      </c>
      <c r="J37" s="5" t="n">
        <v>3590</v>
      </c>
      <c r="K37" s="5" t="n">
        <f aca="false">I37-J37</f>
        <v>3980</v>
      </c>
      <c r="L37" s="4" t="s">
        <v>223</v>
      </c>
      <c r="M37" s="5" t="s">
        <v>224</v>
      </c>
      <c r="N37" s="5" t="s">
        <v>225</v>
      </c>
      <c r="O37" s="1" t="s">
        <v>26</v>
      </c>
      <c r="P37" s="3" t="s">
        <v>27</v>
      </c>
      <c r="Q37" s="3" t="s">
        <v>27</v>
      </c>
    </row>
    <row r="38" customFormat="false" ht="13.55" hidden="false" customHeight="false" outlineLevel="0" collapsed="false">
      <c r="A38" s="1" t="s">
        <v>150</v>
      </c>
      <c r="B38" s="1" t="s">
        <v>226</v>
      </c>
      <c r="C38" s="1" t="s">
        <v>150</v>
      </c>
      <c r="D38" s="1" t="s">
        <v>227</v>
      </c>
      <c r="E38" s="4" t="s">
        <v>228</v>
      </c>
      <c r="F38" s="4" t="s">
        <v>200</v>
      </c>
      <c r="G38" s="1" t="s">
        <v>22</v>
      </c>
      <c r="H38" s="5" t="s">
        <v>229</v>
      </c>
      <c r="I38" s="5" t="n">
        <v>2710</v>
      </c>
      <c r="J38" s="5" t="n">
        <v>2220</v>
      </c>
      <c r="K38" s="5" t="n">
        <f aca="false">I38-J38</f>
        <v>490</v>
      </c>
      <c r="L38" s="4" t="s">
        <v>89</v>
      </c>
      <c r="M38" s="5" t="s">
        <v>230</v>
      </c>
      <c r="N38" s="5"/>
      <c r="O38" s="1" t="s">
        <v>35</v>
      </c>
      <c r="P38" s="1" t="s">
        <v>27</v>
      </c>
      <c r="Q38" s="1" t="s">
        <v>27</v>
      </c>
    </row>
    <row r="39" customFormat="false" ht="13.55" hidden="false" customHeight="false" outlineLevel="0" collapsed="false">
      <c r="A39" s="1" t="s">
        <v>150</v>
      </c>
      <c r="B39" s="1" t="s">
        <v>231</v>
      </c>
      <c r="C39" s="1" t="s">
        <v>150</v>
      </c>
      <c r="D39" s="1" t="s">
        <v>232</v>
      </c>
      <c r="E39" s="4" t="s">
        <v>233</v>
      </c>
      <c r="F39" s="4" t="s">
        <v>31</v>
      </c>
      <c r="G39" s="1" t="s">
        <v>22</v>
      </c>
      <c r="H39" s="5" t="s">
        <v>234</v>
      </c>
      <c r="I39" s="5" t="n">
        <v>3670</v>
      </c>
      <c r="J39" s="5" t="n">
        <v>2660</v>
      </c>
      <c r="K39" s="5" t="n">
        <f aca="false">I39-J39</f>
        <v>1010</v>
      </c>
      <c r="L39" s="4" t="s">
        <v>89</v>
      </c>
      <c r="M39" s="5" t="s">
        <v>235</v>
      </c>
      <c r="N39" s="5"/>
      <c r="O39" s="1" t="s">
        <v>35</v>
      </c>
      <c r="P39" s="1" t="s">
        <v>27</v>
      </c>
      <c r="Q39" s="1" t="s">
        <v>27</v>
      </c>
    </row>
    <row r="40" customFormat="false" ht="13.55" hidden="false" customHeight="false" outlineLevel="0" collapsed="false">
      <c r="A40" s="1" t="s">
        <v>150</v>
      </c>
      <c r="B40" s="1" t="s">
        <v>236</v>
      </c>
      <c r="C40" s="1" t="s">
        <v>150</v>
      </c>
      <c r="D40" s="1" t="s">
        <v>237</v>
      </c>
      <c r="E40" s="4" t="s">
        <v>238</v>
      </c>
      <c r="F40" s="4" t="s">
        <v>31</v>
      </c>
      <c r="G40" s="1" t="s">
        <v>22</v>
      </c>
      <c r="H40" s="5" t="s">
        <v>239</v>
      </c>
      <c r="I40" s="5" t="n">
        <v>3360</v>
      </c>
      <c r="J40" s="5" t="n">
        <v>2200</v>
      </c>
      <c r="K40" s="5" t="n">
        <f aca="false">I40-J40</f>
        <v>1160</v>
      </c>
      <c r="L40" s="4" t="s">
        <v>89</v>
      </c>
      <c r="M40" s="5" t="s">
        <v>240</v>
      </c>
      <c r="N40" s="5"/>
      <c r="O40" s="1" t="s">
        <v>35</v>
      </c>
      <c r="P40" s="3" t="s">
        <v>27</v>
      </c>
      <c r="Q40" s="3" t="s">
        <v>27</v>
      </c>
    </row>
    <row r="41" customFormat="false" ht="13.55" hidden="false" customHeight="false" outlineLevel="0" collapsed="false">
      <c r="A41" s="1" t="s">
        <v>150</v>
      </c>
      <c r="B41" s="1" t="s">
        <v>241</v>
      </c>
      <c r="C41" s="1" t="s">
        <v>150</v>
      </c>
      <c r="D41" s="1" t="s">
        <v>242</v>
      </c>
      <c r="E41" s="4" t="s">
        <v>243</v>
      </c>
      <c r="F41" s="4" t="s">
        <v>31</v>
      </c>
      <c r="G41" s="1" t="s">
        <v>22</v>
      </c>
      <c r="H41" s="5" t="s">
        <v>244</v>
      </c>
      <c r="I41" s="5" t="n">
        <v>4170</v>
      </c>
      <c r="J41" s="5" t="n">
        <v>2660</v>
      </c>
      <c r="K41" s="5" t="n">
        <f aca="false">I41-J41</f>
        <v>1510</v>
      </c>
      <c r="L41" s="4" t="s">
        <v>89</v>
      </c>
      <c r="M41" s="5" t="n">
        <v>3101263805</v>
      </c>
      <c r="N41" s="5"/>
      <c r="O41" s="1" t="s">
        <v>35</v>
      </c>
      <c r="P41" s="3" t="s">
        <v>27</v>
      </c>
      <c r="Q41" s="3" t="s">
        <v>27</v>
      </c>
    </row>
    <row r="42" customFormat="false" ht="13.55" hidden="false" customHeight="false" outlineLevel="0" collapsed="false">
      <c r="A42" s="1" t="s">
        <v>150</v>
      </c>
      <c r="B42" s="1" t="s">
        <v>241</v>
      </c>
      <c r="C42" s="1" t="s">
        <v>150</v>
      </c>
      <c r="D42" s="1" t="s">
        <v>245</v>
      </c>
      <c r="E42" s="4" t="s">
        <v>246</v>
      </c>
      <c r="F42" s="4" t="s">
        <v>31</v>
      </c>
      <c r="G42" s="1" t="s">
        <v>22</v>
      </c>
      <c r="H42" s="5" t="s">
        <v>247</v>
      </c>
      <c r="I42" s="5" t="n">
        <v>3490</v>
      </c>
      <c r="J42" s="5" t="n">
        <v>2700</v>
      </c>
      <c r="K42" s="5" t="n">
        <f aca="false">I42-J42</f>
        <v>790</v>
      </c>
      <c r="L42" s="4" t="s">
        <v>89</v>
      </c>
      <c r="M42" s="5" t="s">
        <v>235</v>
      </c>
      <c r="N42" s="5"/>
      <c r="O42" s="1" t="s">
        <v>35</v>
      </c>
      <c r="P42" s="3" t="s">
        <v>27</v>
      </c>
      <c r="Q42" s="3" t="s">
        <v>27</v>
      </c>
    </row>
    <row r="43" customFormat="false" ht="13.55" hidden="false" customHeight="false" outlineLevel="0" collapsed="false">
      <c r="A43" s="1" t="s">
        <v>150</v>
      </c>
      <c r="B43" s="1" t="s">
        <v>248</v>
      </c>
      <c r="C43" s="1" t="s">
        <v>150</v>
      </c>
      <c r="D43" s="1" t="s">
        <v>249</v>
      </c>
      <c r="E43" s="4" t="s">
        <v>250</v>
      </c>
      <c r="F43" s="4" t="s">
        <v>92</v>
      </c>
      <c r="G43" s="1" t="s">
        <v>93</v>
      </c>
      <c r="H43" s="5" t="s">
        <v>251</v>
      </c>
      <c r="I43" s="5" t="n">
        <v>38950</v>
      </c>
      <c r="J43" s="5" t="n">
        <v>11360</v>
      </c>
      <c r="K43" s="5" t="n">
        <f aca="false">I43-J43</f>
        <v>27590</v>
      </c>
      <c r="L43" s="4" t="s">
        <v>252</v>
      </c>
      <c r="M43" s="5" t="s">
        <v>253</v>
      </c>
      <c r="N43" s="5"/>
      <c r="O43" s="1" t="s">
        <v>26</v>
      </c>
      <c r="P43" s="3" t="s">
        <v>27</v>
      </c>
      <c r="Q43" s="3" t="s">
        <v>27</v>
      </c>
    </row>
    <row r="44" customFormat="false" ht="13.55" hidden="false" customHeight="false" outlineLevel="0" collapsed="false">
      <c r="A44" s="1" t="s">
        <v>150</v>
      </c>
      <c r="B44" s="1" t="s">
        <v>254</v>
      </c>
      <c r="C44" s="1" t="s">
        <v>150</v>
      </c>
      <c r="D44" s="1" t="s">
        <v>255</v>
      </c>
      <c r="E44" s="4" t="s">
        <v>256</v>
      </c>
      <c r="F44" s="4" t="s">
        <v>31</v>
      </c>
      <c r="G44" s="1" t="s">
        <v>22</v>
      </c>
      <c r="H44" s="5" t="s">
        <v>257</v>
      </c>
      <c r="I44" s="5" t="n">
        <v>3110</v>
      </c>
      <c r="J44" s="5" t="n">
        <v>2190</v>
      </c>
      <c r="K44" s="5" t="n">
        <f aca="false">I44-J44</f>
        <v>920</v>
      </c>
      <c r="L44" s="4" t="s">
        <v>89</v>
      </c>
      <c r="M44" s="5" t="n">
        <v>3101263960</v>
      </c>
      <c r="N44" s="5"/>
      <c r="O44" s="1" t="s">
        <v>26</v>
      </c>
      <c r="P44" s="1" t="s">
        <v>27</v>
      </c>
      <c r="Q44" s="1" t="s">
        <v>27</v>
      </c>
    </row>
    <row r="45" customFormat="false" ht="13.55" hidden="false" customHeight="false" outlineLevel="0" collapsed="false">
      <c r="A45" s="1" t="s">
        <v>150</v>
      </c>
      <c r="B45" s="1" t="s">
        <v>258</v>
      </c>
      <c r="C45" s="1" t="s">
        <v>150</v>
      </c>
      <c r="D45" s="1" t="s">
        <v>259</v>
      </c>
      <c r="E45" s="4" t="s">
        <v>260</v>
      </c>
      <c r="F45" s="4" t="s">
        <v>31</v>
      </c>
      <c r="G45" s="1" t="s">
        <v>22</v>
      </c>
      <c r="H45" s="5" t="s">
        <v>261</v>
      </c>
      <c r="I45" s="5" t="n">
        <v>4820</v>
      </c>
      <c r="J45" s="5" t="n">
        <v>3090</v>
      </c>
      <c r="K45" s="5" t="n">
        <f aca="false">I45-J45</f>
        <v>1730</v>
      </c>
      <c r="L45" s="4" t="s">
        <v>89</v>
      </c>
      <c r="M45" s="5" t="n">
        <v>3101263593</v>
      </c>
      <c r="N45" s="5"/>
      <c r="O45" s="1" t="s">
        <v>35</v>
      </c>
      <c r="P45" s="3" t="s">
        <v>27</v>
      </c>
      <c r="Q45" s="3" t="s">
        <v>27</v>
      </c>
    </row>
    <row r="46" customFormat="false" ht="13.55" hidden="false" customHeight="false" outlineLevel="0" collapsed="false">
      <c r="A46" s="1" t="s">
        <v>150</v>
      </c>
      <c r="B46" s="1" t="s">
        <v>262</v>
      </c>
      <c r="C46" s="1" t="s">
        <v>150</v>
      </c>
      <c r="D46" s="1" t="s">
        <v>263</v>
      </c>
      <c r="E46" s="4" t="s">
        <v>264</v>
      </c>
      <c r="F46" s="4" t="s">
        <v>31</v>
      </c>
      <c r="G46" s="1" t="s">
        <v>22</v>
      </c>
      <c r="H46" s="5" t="s">
        <v>265</v>
      </c>
      <c r="I46" s="5" t="n">
        <v>3130</v>
      </c>
      <c r="J46" s="5" t="n">
        <v>2210</v>
      </c>
      <c r="K46" s="5" t="n">
        <f aca="false">I46-J46</f>
        <v>920</v>
      </c>
      <c r="L46" s="4" t="s">
        <v>89</v>
      </c>
      <c r="M46" s="5" t="n">
        <v>3101263970</v>
      </c>
      <c r="N46" s="5"/>
      <c r="O46" s="1" t="s">
        <v>35</v>
      </c>
      <c r="P46" s="3" t="s">
        <v>27</v>
      </c>
      <c r="Q46" s="3" t="s">
        <v>27</v>
      </c>
    </row>
    <row r="47" customFormat="false" ht="13.55" hidden="false" customHeight="false" outlineLevel="0" collapsed="false">
      <c r="A47" s="1" t="s">
        <v>150</v>
      </c>
      <c r="B47" s="1" t="s">
        <v>249</v>
      </c>
      <c r="C47" s="1" t="s">
        <v>150</v>
      </c>
      <c r="D47" s="1" t="s">
        <v>266</v>
      </c>
      <c r="E47" s="4" t="s">
        <v>98</v>
      </c>
      <c r="F47" s="4" t="s">
        <v>75</v>
      </c>
      <c r="G47" s="1" t="s">
        <v>76</v>
      </c>
      <c r="H47" s="5" t="s">
        <v>99</v>
      </c>
      <c r="I47" s="5" t="n">
        <v>3270</v>
      </c>
      <c r="J47" s="5" t="n">
        <v>2190</v>
      </c>
      <c r="K47" s="5" t="n">
        <f aca="false">I47-J47</f>
        <v>1080</v>
      </c>
      <c r="L47" s="4" t="s">
        <v>267</v>
      </c>
      <c r="M47" s="5" t="n">
        <v>4900460114</v>
      </c>
      <c r="N47" s="5" t="n">
        <v>7010018911</v>
      </c>
      <c r="O47" s="1" t="s">
        <v>35</v>
      </c>
      <c r="P47" s="3" t="s">
        <v>27</v>
      </c>
      <c r="Q47" s="3" t="s">
        <v>27</v>
      </c>
    </row>
    <row r="48" customFormat="false" ht="13.55" hidden="false" customHeight="false" outlineLevel="0" collapsed="false">
      <c r="A48" s="1" t="s">
        <v>150</v>
      </c>
      <c r="B48" s="1" t="s">
        <v>268</v>
      </c>
      <c r="C48" s="1" t="s">
        <v>150</v>
      </c>
      <c r="D48" s="1" t="s">
        <v>269</v>
      </c>
      <c r="E48" s="4" t="s">
        <v>118</v>
      </c>
      <c r="F48" s="4" t="s">
        <v>119</v>
      </c>
      <c r="G48" s="1" t="s">
        <v>76</v>
      </c>
      <c r="H48" s="5" t="s">
        <v>120</v>
      </c>
      <c r="I48" s="5" t="n">
        <v>3520</v>
      </c>
      <c r="J48" s="5" t="n">
        <v>2540</v>
      </c>
      <c r="K48" s="5" t="n">
        <f aca="false">I48-J48</f>
        <v>980</v>
      </c>
      <c r="L48" s="4" t="s">
        <v>270</v>
      </c>
      <c r="M48" s="5" t="s">
        <v>271</v>
      </c>
      <c r="N48" s="5" t="n">
        <v>7010018773</v>
      </c>
      <c r="O48" s="1" t="s">
        <v>26</v>
      </c>
      <c r="P48" s="3" t="s">
        <v>27</v>
      </c>
      <c r="Q48" s="3" t="s">
        <v>27</v>
      </c>
    </row>
    <row r="49" customFormat="false" ht="13.55" hidden="false" customHeight="false" outlineLevel="0" collapsed="false">
      <c r="A49" s="1" t="s">
        <v>150</v>
      </c>
      <c r="B49" s="1" t="s">
        <v>272</v>
      </c>
      <c r="C49" s="1" t="s">
        <v>150</v>
      </c>
      <c r="D49" s="1" t="s">
        <v>273</v>
      </c>
      <c r="E49" s="4" t="s">
        <v>274</v>
      </c>
      <c r="F49" s="4" t="s">
        <v>31</v>
      </c>
      <c r="G49" s="1" t="s">
        <v>22</v>
      </c>
      <c r="H49" s="5" t="s">
        <v>275</v>
      </c>
      <c r="I49" s="5" t="n">
        <v>5950</v>
      </c>
      <c r="J49" s="5" t="n">
        <v>3340</v>
      </c>
      <c r="K49" s="5" t="n">
        <f aca="false">I49-J49</f>
        <v>2610</v>
      </c>
      <c r="L49" s="4" t="s">
        <v>89</v>
      </c>
      <c r="M49" s="5" t="s">
        <v>276</v>
      </c>
      <c r="N49" s="5"/>
      <c r="O49" s="1" t="s">
        <v>35</v>
      </c>
      <c r="P49" s="1" t="s">
        <v>27</v>
      </c>
      <c r="Q49" s="1" t="s">
        <v>27</v>
      </c>
    </row>
    <row r="50" customFormat="false" ht="13.55" hidden="false" customHeight="false" outlineLevel="0" collapsed="false">
      <c r="A50" s="1" t="s">
        <v>150</v>
      </c>
      <c r="B50" s="1" t="s">
        <v>277</v>
      </c>
      <c r="C50" s="1" t="s">
        <v>150</v>
      </c>
      <c r="D50" s="1" t="s">
        <v>278</v>
      </c>
      <c r="E50" s="4" t="s">
        <v>279</v>
      </c>
      <c r="F50" s="4" t="s">
        <v>280</v>
      </c>
      <c r="G50" s="1" t="s">
        <v>22</v>
      </c>
      <c r="H50" s="5" t="s">
        <v>281</v>
      </c>
      <c r="I50" s="5" t="n">
        <v>1670</v>
      </c>
      <c r="J50" s="5" t="n">
        <v>1220</v>
      </c>
      <c r="K50" s="5" t="n">
        <f aca="false">I50-J50</f>
        <v>450</v>
      </c>
      <c r="L50" s="4" t="s">
        <v>89</v>
      </c>
      <c r="M50" s="5" t="n">
        <v>3101264128</v>
      </c>
      <c r="N50" s="5"/>
      <c r="O50" s="1" t="s">
        <v>35</v>
      </c>
      <c r="P50" s="3" t="s">
        <v>27</v>
      </c>
      <c r="Q50" s="3" t="s">
        <v>27</v>
      </c>
    </row>
    <row r="51" customFormat="false" ht="13.55" hidden="false" customHeight="false" outlineLevel="0" collapsed="false">
      <c r="A51" s="1" t="s">
        <v>150</v>
      </c>
      <c r="B51" s="1" t="s">
        <v>282</v>
      </c>
      <c r="C51" s="1" t="s">
        <v>150</v>
      </c>
      <c r="D51" s="1" t="s">
        <v>283</v>
      </c>
      <c r="E51" s="4" t="s">
        <v>63</v>
      </c>
      <c r="F51" s="4" t="s">
        <v>64</v>
      </c>
      <c r="G51" s="1" t="s">
        <v>48</v>
      </c>
      <c r="H51" s="5" t="s">
        <v>66</v>
      </c>
      <c r="I51" s="5" t="n">
        <v>15500</v>
      </c>
      <c r="J51" s="5" t="n">
        <v>9950</v>
      </c>
      <c r="K51" s="5" t="n">
        <f aca="false">I51-J51</f>
        <v>5550</v>
      </c>
      <c r="L51" s="4" t="s">
        <v>284</v>
      </c>
      <c r="M51" s="5"/>
      <c r="N51" s="5"/>
      <c r="O51" s="1" t="s">
        <v>35</v>
      </c>
      <c r="P51" s="3" t="s">
        <v>27</v>
      </c>
      <c r="Q51" s="3" t="s">
        <v>27</v>
      </c>
    </row>
    <row r="52" customFormat="false" ht="13.55" hidden="false" customHeight="false" outlineLevel="0" collapsed="false">
      <c r="A52" s="1" t="s">
        <v>150</v>
      </c>
      <c r="B52" s="1" t="s">
        <v>285</v>
      </c>
      <c r="C52" s="1" t="s">
        <v>150</v>
      </c>
      <c r="D52" s="1" t="s">
        <v>286</v>
      </c>
      <c r="E52" s="4" t="s">
        <v>118</v>
      </c>
      <c r="F52" s="4" t="s">
        <v>119</v>
      </c>
      <c r="G52" s="1" t="s">
        <v>76</v>
      </c>
      <c r="H52" s="5" t="s">
        <v>287</v>
      </c>
      <c r="I52" s="5" t="n">
        <v>3810</v>
      </c>
      <c r="J52" s="5" t="n">
        <v>2540</v>
      </c>
      <c r="K52" s="5" t="n">
        <f aca="false">I52-J52</f>
        <v>1270</v>
      </c>
      <c r="L52" s="4" t="s">
        <v>288</v>
      </c>
      <c r="M52" s="5" t="n">
        <v>4900456829</v>
      </c>
      <c r="N52" s="5" t="n">
        <v>7010018892</v>
      </c>
      <c r="O52" s="1" t="s">
        <v>35</v>
      </c>
      <c r="P52" s="3" t="s">
        <v>27</v>
      </c>
      <c r="Q52" s="3" t="s">
        <v>27</v>
      </c>
    </row>
    <row r="53" customFormat="false" ht="13.55" hidden="false" customHeight="false" outlineLevel="0" collapsed="false">
      <c r="A53" s="1" t="s">
        <v>150</v>
      </c>
      <c r="B53" s="1" t="s">
        <v>289</v>
      </c>
      <c r="C53" s="1" t="s">
        <v>150</v>
      </c>
      <c r="D53" s="1" t="s">
        <v>290</v>
      </c>
      <c r="E53" s="4" t="s">
        <v>98</v>
      </c>
      <c r="F53" s="4" t="s">
        <v>75</v>
      </c>
      <c r="G53" s="1" t="s">
        <v>76</v>
      </c>
      <c r="H53" s="5" t="s">
        <v>99</v>
      </c>
      <c r="I53" s="5" t="n">
        <v>3100</v>
      </c>
      <c r="J53" s="5" t="n">
        <v>2190</v>
      </c>
      <c r="K53" s="5" t="n">
        <f aca="false">I53-J53</f>
        <v>910</v>
      </c>
      <c r="L53" s="4" t="s">
        <v>291</v>
      </c>
      <c r="M53" s="5" t="s">
        <v>292</v>
      </c>
      <c r="N53" s="5" t="s">
        <v>293</v>
      </c>
      <c r="O53" s="1" t="s">
        <v>26</v>
      </c>
      <c r="P53" s="3" t="s">
        <v>27</v>
      </c>
      <c r="Q53" s="3" t="s">
        <v>27</v>
      </c>
    </row>
    <row r="54" customFormat="false" ht="13.55" hidden="false" customHeight="false" outlineLevel="0" collapsed="false">
      <c r="A54" s="1" t="s">
        <v>150</v>
      </c>
      <c r="B54" s="1" t="s">
        <v>294</v>
      </c>
      <c r="C54" s="1" t="s">
        <v>150</v>
      </c>
      <c r="D54" s="1" t="s">
        <v>295</v>
      </c>
      <c r="E54" s="4" t="s">
        <v>20</v>
      </c>
      <c r="F54" s="4" t="s">
        <v>21</v>
      </c>
      <c r="G54" s="1" t="s">
        <v>22</v>
      </c>
      <c r="H54" s="5" t="s">
        <v>23</v>
      </c>
      <c r="I54" s="5" t="n">
        <v>17570</v>
      </c>
      <c r="J54" s="5" t="n">
        <v>10890</v>
      </c>
      <c r="K54" s="5" t="n">
        <f aca="false">I54-J54</f>
        <v>6680</v>
      </c>
      <c r="L54" s="4" t="s">
        <v>24</v>
      </c>
      <c r="M54" s="5" t="s">
        <v>296</v>
      </c>
      <c r="N54" s="5"/>
      <c r="O54" s="1" t="s">
        <v>26</v>
      </c>
      <c r="P54" s="1" t="s">
        <v>27</v>
      </c>
      <c r="Q54" s="1" t="s">
        <v>27</v>
      </c>
    </row>
    <row r="55" customFormat="false" ht="13.55" hidden="false" customHeight="false" outlineLevel="0" collapsed="false">
      <c r="A55" s="1" t="s">
        <v>150</v>
      </c>
      <c r="B55" s="1" t="s">
        <v>297</v>
      </c>
      <c r="C55" s="1" t="s">
        <v>150</v>
      </c>
      <c r="D55" s="1" t="s">
        <v>298</v>
      </c>
      <c r="E55" s="4" t="s">
        <v>98</v>
      </c>
      <c r="F55" s="4" t="s">
        <v>75</v>
      </c>
      <c r="G55" s="1" t="s">
        <v>76</v>
      </c>
      <c r="H55" s="5" t="s">
        <v>99</v>
      </c>
      <c r="I55" s="5" t="n">
        <v>3290</v>
      </c>
      <c r="J55" s="5" t="n">
        <v>2190</v>
      </c>
      <c r="K55" s="5" t="n">
        <f aca="false">I55-J55</f>
        <v>1100</v>
      </c>
      <c r="L55" s="4" t="s">
        <v>100</v>
      </c>
      <c r="M55" s="5" t="n">
        <v>4900462368</v>
      </c>
      <c r="N55" s="5" t="n">
        <v>7010018922</v>
      </c>
      <c r="O55" s="1" t="s">
        <v>35</v>
      </c>
      <c r="P55" s="3" t="s">
        <v>27</v>
      </c>
      <c r="Q55" s="3" t="s">
        <v>27</v>
      </c>
    </row>
    <row r="56" customFormat="false" ht="13.55" hidden="false" customHeight="false" outlineLevel="0" collapsed="false">
      <c r="A56" s="1" t="s">
        <v>150</v>
      </c>
      <c r="B56" s="1" t="s">
        <v>299</v>
      </c>
      <c r="C56" s="1" t="s">
        <v>150</v>
      </c>
      <c r="D56" s="1" t="s">
        <v>56</v>
      </c>
      <c r="E56" s="4" t="s">
        <v>300</v>
      </c>
      <c r="F56" s="4" t="s">
        <v>301</v>
      </c>
      <c r="G56" s="1" t="s">
        <v>22</v>
      </c>
      <c r="H56" s="5" t="s">
        <v>302</v>
      </c>
      <c r="I56" s="5" t="n">
        <v>3760</v>
      </c>
      <c r="J56" s="5" t="n">
        <v>2570</v>
      </c>
      <c r="K56" s="5" t="n">
        <f aca="false">I56-J56</f>
        <v>1190</v>
      </c>
      <c r="L56" s="4" t="s">
        <v>89</v>
      </c>
      <c r="M56" s="5" t="s">
        <v>303</v>
      </c>
      <c r="N56" s="5"/>
      <c r="O56" s="1" t="s">
        <v>35</v>
      </c>
      <c r="P56" s="3" t="s">
        <v>27</v>
      </c>
      <c r="Q56" s="3" t="s">
        <v>27</v>
      </c>
    </row>
    <row r="57" customFormat="false" ht="13.55" hidden="false" customHeight="false" outlineLevel="0" collapsed="false">
      <c r="A57" s="1" t="s">
        <v>150</v>
      </c>
      <c r="B57" s="1" t="s">
        <v>304</v>
      </c>
      <c r="C57" s="1" t="s">
        <v>150</v>
      </c>
      <c r="D57" s="1" t="s">
        <v>305</v>
      </c>
      <c r="E57" s="4" t="s">
        <v>46</v>
      </c>
      <c r="F57" s="4" t="s">
        <v>47</v>
      </c>
      <c r="G57" s="1" t="s">
        <v>48</v>
      </c>
      <c r="H57" s="5" t="s">
        <v>49</v>
      </c>
      <c r="I57" s="5" t="n">
        <v>17810</v>
      </c>
      <c r="J57" s="5" t="n">
        <v>11420</v>
      </c>
      <c r="K57" s="5" t="n">
        <f aca="false">I57-J57</f>
        <v>6390</v>
      </c>
      <c r="L57" s="4" t="s">
        <v>50</v>
      </c>
      <c r="M57" s="5"/>
      <c r="N57" s="5"/>
      <c r="O57" s="1" t="s">
        <v>35</v>
      </c>
      <c r="P57" s="3" t="s">
        <v>27</v>
      </c>
      <c r="Q57" s="3" t="s">
        <v>27</v>
      </c>
    </row>
    <row r="58" customFormat="false" ht="13.55" hidden="false" customHeight="false" outlineLevel="0" collapsed="false">
      <c r="A58" s="1" t="s">
        <v>150</v>
      </c>
      <c r="B58" s="1" t="s">
        <v>306</v>
      </c>
      <c r="C58" s="1" t="s">
        <v>150</v>
      </c>
      <c r="D58" s="1" t="s">
        <v>81</v>
      </c>
      <c r="E58" s="4" t="s">
        <v>307</v>
      </c>
      <c r="F58" s="4" t="s">
        <v>301</v>
      </c>
      <c r="G58" s="1" t="s">
        <v>22</v>
      </c>
      <c r="H58" s="5" t="s">
        <v>308</v>
      </c>
      <c r="I58" s="5" t="n">
        <v>3160</v>
      </c>
      <c r="J58" s="5" t="n">
        <v>2600</v>
      </c>
      <c r="K58" s="5" t="n">
        <f aca="false">I58-J58</f>
        <v>560</v>
      </c>
      <c r="L58" s="4" t="s">
        <v>89</v>
      </c>
      <c r="M58" s="5" t="s">
        <v>309</v>
      </c>
      <c r="N58" s="5"/>
      <c r="O58" s="1" t="s">
        <v>35</v>
      </c>
      <c r="P58" s="3" t="s">
        <v>27</v>
      </c>
      <c r="Q58" s="3" t="s">
        <v>27</v>
      </c>
    </row>
    <row r="59" customFormat="false" ht="13.55" hidden="false" customHeight="false" outlineLevel="0" collapsed="false">
      <c r="A59" s="1" t="s">
        <v>150</v>
      </c>
      <c r="B59" s="1" t="s">
        <v>310</v>
      </c>
      <c r="C59" s="1" t="s">
        <v>150</v>
      </c>
      <c r="D59" s="1" t="s">
        <v>311</v>
      </c>
      <c r="E59" s="4" t="s">
        <v>87</v>
      </c>
      <c r="F59" s="4" t="s">
        <v>31</v>
      </c>
      <c r="G59" s="1" t="s">
        <v>22</v>
      </c>
      <c r="H59" s="5" t="s">
        <v>88</v>
      </c>
      <c r="I59" s="5" t="n">
        <v>2780</v>
      </c>
      <c r="J59" s="5" t="n">
        <v>2710</v>
      </c>
      <c r="K59" s="5" t="n">
        <f aca="false">I59-J59</f>
        <v>70</v>
      </c>
      <c r="L59" s="4" t="s">
        <v>89</v>
      </c>
      <c r="M59" s="5" t="s">
        <v>312</v>
      </c>
      <c r="N59" s="5"/>
      <c r="O59" s="1" t="s">
        <v>35</v>
      </c>
      <c r="P59" s="1" t="s">
        <v>27</v>
      </c>
      <c r="Q59" s="1" t="s">
        <v>27</v>
      </c>
    </row>
    <row r="60" customFormat="false" ht="13.55" hidden="false" customHeight="false" outlineLevel="0" collapsed="false">
      <c r="A60" s="1" t="s">
        <v>150</v>
      </c>
      <c r="B60" s="1" t="s">
        <v>313</v>
      </c>
      <c r="C60" s="1" t="s">
        <v>150</v>
      </c>
      <c r="D60" s="1" t="s">
        <v>314</v>
      </c>
      <c r="E60" s="4" t="s">
        <v>53</v>
      </c>
      <c r="F60" s="4" t="s">
        <v>21</v>
      </c>
      <c r="G60" s="1" t="s">
        <v>22</v>
      </c>
      <c r="H60" s="5" t="s">
        <v>54</v>
      </c>
      <c r="I60" s="5" t="n">
        <v>15410</v>
      </c>
      <c r="J60" s="5" t="n">
        <v>9740</v>
      </c>
      <c r="K60" s="5" t="n">
        <f aca="false">I60-J60</f>
        <v>5670</v>
      </c>
      <c r="L60" s="4" t="s">
        <v>24</v>
      </c>
      <c r="M60" s="5" t="n">
        <v>4900463811</v>
      </c>
      <c r="N60" s="5"/>
      <c r="O60" s="1" t="s">
        <v>26</v>
      </c>
      <c r="P60" s="1" t="s">
        <v>27</v>
      </c>
      <c r="Q60" s="1" t="s">
        <v>27</v>
      </c>
    </row>
    <row r="61" customFormat="false" ht="13.55" hidden="false" customHeight="false" outlineLevel="0" collapsed="false">
      <c r="A61" s="1" t="s">
        <v>150</v>
      </c>
      <c r="B61" s="1" t="s">
        <v>315</v>
      </c>
      <c r="C61" s="1" t="s">
        <v>150</v>
      </c>
      <c r="D61" s="1" t="s">
        <v>316</v>
      </c>
      <c r="E61" s="4" t="s">
        <v>317</v>
      </c>
      <c r="F61" s="4" t="s">
        <v>113</v>
      </c>
      <c r="G61" s="1" t="s">
        <v>40</v>
      </c>
      <c r="H61" s="5" t="s">
        <v>318</v>
      </c>
      <c r="I61" s="5" t="n">
        <v>2040</v>
      </c>
      <c r="J61" s="5" t="n">
        <v>1830</v>
      </c>
      <c r="K61" s="5" t="n">
        <f aca="false">I61-J61</f>
        <v>210</v>
      </c>
      <c r="L61" s="4"/>
      <c r="M61" s="5" t="s">
        <v>319</v>
      </c>
      <c r="N61" s="5" t="s">
        <v>320</v>
      </c>
      <c r="O61" s="1" t="s">
        <v>26</v>
      </c>
      <c r="P61" s="3" t="s">
        <v>27</v>
      </c>
      <c r="Q61" s="3" t="s">
        <v>27</v>
      </c>
    </row>
    <row r="62" customFormat="false" ht="13.55" hidden="false" customHeight="false" outlineLevel="0" collapsed="false">
      <c r="A62" s="1" t="s">
        <v>150</v>
      </c>
      <c r="B62" s="1" t="s">
        <v>321</v>
      </c>
      <c r="C62" s="1" t="s">
        <v>150</v>
      </c>
      <c r="D62" s="1" t="s">
        <v>322</v>
      </c>
      <c r="E62" s="4" t="s">
        <v>74</v>
      </c>
      <c r="F62" s="4" t="s">
        <v>75</v>
      </c>
      <c r="G62" s="1" t="s">
        <v>76</v>
      </c>
      <c r="H62" s="5" t="s">
        <v>77</v>
      </c>
      <c r="I62" s="5" t="n">
        <v>7440</v>
      </c>
      <c r="J62" s="5" t="n">
        <v>3570</v>
      </c>
      <c r="K62" s="5" t="n">
        <f aca="false">I62-J62</f>
        <v>3870</v>
      </c>
      <c r="L62" s="4" t="s">
        <v>323</v>
      </c>
      <c r="M62" s="5" t="s">
        <v>324</v>
      </c>
      <c r="N62" s="5" t="s">
        <v>325</v>
      </c>
      <c r="O62" s="1" t="s">
        <v>26</v>
      </c>
      <c r="P62" s="3" t="s">
        <v>27</v>
      </c>
      <c r="Q62" s="3" t="s">
        <v>27</v>
      </c>
    </row>
    <row r="63" customFormat="false" ht="13.55" hidden="false" customHeight="false" outlineLevel="0" collapsed="false">
      <c r="A63" s="1" t="s">
        <v>150</v>
      </c>
      <c r="B63" s="1" t="s">
        <v>326</v>
      </c>
      <c r="C63" s="1" t="s">
        <v>150</v>
      </c>
      <c r="D63" s="1" t="s">
        <v>327</v>
      </c>
      <c r="E63" s="4" t="s">
        <v>328</v>
      </c>
      <c r="F63" s="4" t="s">
        <v>329</v>
      </c>
      <c r="G63" s="1" t="s">
        <v>65</v>
      </c>
      <c r="H63" s="5" t="s">
        <v>330</v>
      </c>
      <c r="I63" s="5" t="n">
        <v>33770</v>
      </c>
      <c r="J63" s="5" t="n">
        <v>14330</v>
      </c>
      <c r="K63" s="5" t="n">
        <f aca="false">I63-J63</f>
        <v>19440</v>
      </c>
      <c r="L63" s="4" t="s">
        <v>331</v>
      </c>
      <c r="M63" s="5"/>
      <c r="N63" s="5" t="s">
        <v>332</v>
      </c>
      <c r="O63" s="1" t="s">
        <v>26</v>
      </c>
      <c r="P63" s="3" t="s">
        <v>27</v>
      </c>
      <c r="Q63" s="3" t="s">
        <v>27</v>
      </c>
    </row>
    <row r="64" customFormat="false" ht="13.55" hidden="false" customHeight="false" outlineLevel="0" collapsed="false">
      <c r="A64" s="1" t="s">
        <v>150</v>
      </c>
      <c r="B64" s="1" t="s">
        <v>333</v>
      </c>
      <c r="C64" s="1" t="s">
        <v>150</v>
      </c>
      <c r="D64" s="1" t="s">
        <v>133</v>
      </c>
      <c r="E64" s="4" t="s">
        <v>334</v>
      </c>
      <c r="F64" s="4" t="s">
        <v>329</v>
      </c>
      <c r="G64" s="1" t="s">
        <v>65</v>
      </c>
      <c r="H64" s="5" t="s">
        <v>335</v>
      </c>
      <c r="I64" s="5" t="n">
        <v>36370</v>
      </c>
      <c r="J64" s="5" t="n">
        <v>16810</v>
      </c>
      <c r="K64" s="5" t="n">
        <f aca="false">I64-J64</f>
        <v>19560</v>
      </c>
      <c r="L64" s="4" t="s">
        <v>336</v>
      </c>
      <c r="M64" s="5"/>
      <c r="N64" s="5" t="s">
        <v>332</v>
      </c>
      <c r="O64" s="1" t="s">
        <v>26</v>
      </c>
      <c r="P64" s="3" t="s">
        <v>27</v>
      </c>
      <c r="Q64" s="3" t="s">
        <v>27</v>
      </c>
    </row>
    <row r="65" customFormat="false" ht="13.55" hidden="false" customHeight="false" outlineLevel="0" collapsed="false">
      <c r="A65" s="1" t="s">
        <v>150</v>
      </c>
      <c r="B65" s="1" t="s">
        <v>337</v>
      </c>
      <c r="C65" s="1" t="s">
        <v>150</v>
      </c>
      <c r="D65" s="1" t="s">
        <v>338</v>
      </c>
      <c r="E65" s="4" t="s">
        <v>339</v>
      </c>
      <c r="F65" s="4" t="s">
        <v>329</v>
      </c>
      <c r="G65" s="1" t="s">
        <v>65</v>
      </c>
      <c r="H65" s="5" t="s">
        <v>340</v>
      </c>
      <c r="I65" s="5" t="n">
        <v>33710</v>
      </c>
      <c r="J65" s="5" t="n">
        <v>14140</v>
      </c>
      <c r="K65" s="5" t="n">
        <f aca="false">I65-J65</f>
        <v>19570</v>
      </c>
      <c r="L65" s="4" t="s">
        <v>341</v>
      </c>
      <c r="M65" s="5"/>
      <c r="N65" s="5" t="s">
        <v>332</v>
      </c>
      <c r="O65" s="1" t="s">
        <v>26</v>
      </c>
      <c r="P65" s="1" t="s">
        <v>27</v>
      </c>
      <c r="Q65" s="1" t="s">
        <v>27</v>
      </c>
    </row>
    <row r="66" customFormat="false" ht="13.55" hidden="false" customHeight="false" outlineLevel="0" collapsed="false">
      <c r="A66" s="1" t="s">
        <v>150</v>
      </c>
      <c r="B66" s="1" t="s">
        <v>342</v>
      </c>
      <c r="C66" s="1" t="s">
        <v>150</v>
      </c>
      <c r="D66" s="1" t="s">
        <v>343</v>
      </c>
      <c r="E66" s="4" t="s">
        <v>344</v>
      </c>
      <c r="F66" s="4" t="s">
        <v>329</v>
      </c>
      <c r="G66" s="1" t="s">
        <v>65</v>
      </c>
      <c r="H66" s="5" t="s">
        <v>345</v>
      </c>
      <c r="I66" s="5" t="n">
        <v>33620</v>
      </c>
      <c r="J66" s="5" t="n">
        <v>14110</v>
      </c>
      <c r="K66" s="5" t="n">
        <f aca="false">I66-J66</f>
        <v>19510</v>
      </c>
      <c r="L66" s="4" t="s">
        <v>346</v>
      </c>
      <c r="M66" s="5"/>
      <c r="N66" s="5" t="s">
        <v>332</v>
      </c>
      <c r="O66" s="1" t="s">
        <v>26</v>
      </c>
      <c r="P66" s="3" t="s">
        <v>27</v>
      </c>
      <c r="Q66" s="3" t="s">
        <v>27</v>
      </c>
    </row>
    <row r="67" customFormat="false" ht="13.55" hidden="false" customHeight="false" outlineLevel="0" collapsed="false">
      <c r="A67" s="1" t="s">
        <v>150</v>
      </c>
      <c r="B67" s="1" t="s">
        <v>342</v>
      </c>
      <c r="C67" s="1" t="s">
        <v>150</v>
      </c>
      <c r="D67" s="1" t="s">
        <v>347</v>
      </c>
      <c r="E67" s="4" t="s">
        <v>348</v>
      </c>
      <c r="F67" s="4" t="s">
        <v>349</v>
      </c>
      <c r="G67" s="1" t="s">
        <v>124</v>
      </c>
      <c r="H67" s="5" t="s">
        <v>350</v>
      </c>
      <c r="I67" s="5" t="n">
        <v>15950</v>
      </c>
      <c r="J67" s="5" t="n">
        <v>6720</v>
      </c>
      <c r="K67" s="5" t="n">
        <f aca="false">I67-J67</f>
        <v>9230</v>
      </c>
      <c r="L67" s="4" t="s">
        <v>351</v>
      </c>
      <c r="M67" s="5" t="s">
        <v>352</v>
      </c>
      <c r="N67" s="5" t="s">
        <v>353</v>
      </c>
      <c r="O67" s="1" t="s">
        <v>26</v>
      </c>
      <c r="P67" s="3" t="s">
        <v>27</v>
      </c>
      <c r="Q67" s="3" t="s">
        <v>27</v>
      </c>
    </row>
    <row r="68" customFormat="false" ht="13.55" hidden="false" customHeight="false" outlineLevel="0" collapsed="false">
      <c r="A68" s="1" t="s">
        <v>150</v>
      </c>
      <c r="B68" s="1" t="s">
        <v>354</v>
      </c>
      <c r="C68" s="1" t="s">
        <v>150</v>
      </c>
      <c r="D68" s="1" t="s">
        <v>355</v>
      </c>
      <c r="E68" s="4" t="s">
        <v>238</v>
      </c>
      <c r="F68" s="4" t="s">
        <v>31</v>
      </c>
      <c r="G68" s="1" t="s">
        <v>22</v>
      </c>
      <c r="H68" s="5" t="s">
        <v>239</v>
      </c>
      <c r="I68" s="5" t="n">
        <v>2250</v>
      </c>
      <c r="J68" s="5" t="n">
        <v>2180</v>
      </c>
      <c r="K68" s="5" t="n">
        <f aca="false">I68-J68</f>
        <v>70</v>
      </c>
      <c r="L68" s="4" t="s">
        <v>89</v>
      </c>
      <c r="M68" s="5" t="s">
        <v>356</v>
      </c>
      <c r="N68" s="5"/>
      <c r="O68" s="1" t="s">
        <v>35</v>
      </c>
      <c r="P68" s="3" t="s">
        <v>27</v>
      </c>
      <c r="Q68" s="3" t="s">
        <v>27</v>
      </c>
    </row>
    <row r="69" customFormat="false" ht="13.55" hidden="false" customHeight="false" outlineLevel="0" collapsed="false">
      <c r="A69" s="1" t="s">
        <v>150</v>
      </c>
      <c r="B69" s="1" t="s">
        <v>61</v>
      </c>
      <c r="C69" s="1" t="s">
        <v>150</v>
      </c>
      <c r="D69" s="1" t="s">
        <v>37</v>
      </c>
      <c r="E69" s="4" t="s">
        <v>357</v>
      </c>
      <c r="F69" s="4" t="s">
        <v>358</v>
      </c>
      <c r="G69" s="1" t="s">
        <v>40</v>
      </c>
      <c r="H69" s="5" t="s">
        <v>359</v>
      </c>
      <c r="I69" s="5" t="n">
        <v>2580</v>
      </c>
      <c r="J69" s="5" t="n">
        <v>2500</v>
      </c>
      <c r="K69" s="5" t="n">
        <f aca="false">I69-J69</f>
        <v>80</v>
      </c>
      <c r="L69" s="4"/>
      <c r="M69" s="5" t="s">
        <v>360</v>
      </c>
      <c r="N69" s="5" t="s">
        <v>361</v>
      </c>
      <c r="O69" s="1" t="s">
        <v>26</v>
      </c>
      <c r="P69" s="3" t="s">
        <v>27</v>
      </c>
      <c r="Q69" s="3" t="s">
        <v>27</v>
      </c>
    </row>
    <row r="70" customFormat="false" ht="13.55" hidden="false" customHeight="false" outlineLevel="0" collapsed="false">
      <c r="A70" s="1" t="s">
        <v>150</v>
      </c>
      <c r="B70" s="1" t="s">
        <v>362</v>
      </c>
      <c r="C70" s="1" t="s">
        <v>150</v>
      </c>
      <c r="D70" s="1" t="s">
        <v>363</v>
      </c>
      <c r="E70" s="4" t="s">
        <v>364</v>
      </c>
      <c r="F70" s="4" t="s">
        <v>64</v>
      </c>
      <c r="G70" s="1" t="s">
        <v>65</v>
      </c>
      <c r="H70" s="5" t="s">
        <v>365</v>
      </c>
      <c r="I70" s="5" t="n">
        <v>25430</v>
      </c>
      <c r="J70" s="5" t="n">
        <v>10710</v>
      </c>
      <c r="K70" s="5" t="n">
        <f aca="false">I70-J70</f>
        <v>14720</v>
      </c>
      <c r="L70" s="4" t="s">
        <v>366</v>
      </c>
      <c r="M70" s="5" t="n">
        <v>3110035114</v>
      </c>
      <c r="N70" s="5" t="s">
        <v>367</v>
      </c>
      <c r="O70" s="1" t="s">
        <v>26</v>
      </c>
      <c r="P70" s="1" t="s">
        <v>27</v>
      </c>
      <c r="Q70" s="1" t="s">
        <v>27</v>
      </c>
    </row>
    <row r="71" customFormat="false" ht="13.55" hidden="false" customHeight="false" outlineLevel="0" collapsed="false">
      <c r="A71" s="1" t="s">
        <v>150</v>
      </c>
      <c r="B71" s="1" t="s">
        <v>368</v>
      </c>
      <c r="C71" s="1" t="s">
        <v>150</v>
      </c>
      <c r="D71" s="1" t="s">
        <v>369</v>
      </c>
      <c r="E71" s="4" t="s">
        <v>370</v>
      </c>
      <c r="F71" s="4" t="s">
        <v>371</v>
      </c>
      <c r="G71" s="1" t="s">
        <v>372</v>
      </c>
      <c r="H71" s="5" t="s">
        <v>373</v>
      </c>
      <c r="I71" s="5" t="n">
        <v>9070</v>
      </c>
      <c r="J71" s="5" t="n">
        <v>3420</v>
      </c>
      <c r="K71" s="5" t="n">
        <f aca="false">I71-J71</f>
        <v>5650</v>
      </c>
      <c r="L71" s="4" t="s">
        <v>374</v>
      </c>
      <c r="M71" s="5"/>
      <c r="N71" s="5"/>
      <c r="O71" s="1" t="s">
        <v>26</v>
      </c>
      <c r="P71" s="1" t="s">
        <v>27</v>
      </c>
      <c r="Q71" s="1" t="s">
        <v>27</v>
      </c>
    </row>
    <row r="72" customFormat="false" ht="13.55" hidden="false" customHeight="false" outlineLevel="0" collapsed="false">
      <c r="A72" s="1" t="s">
        <v>150</v>
      </c>
      <c r="B72" s="1" t="s">
        <v>375</v>
      </c>
      <c r="C72" s="1" t="s">
        <v>150</v>
      </c>
      <c r="D72" s="1" t="s">
        <v>376</v>
      </c>
      <c r="E72" s="4" t="s">
        <v>118</v>
      </c>
      <c r="F72" s="4" t="s">
        <v>119</v>
      </c>
      <c r="G72" s="1" t="s">
        <v>76</v>
      </c>
      <c r="H72" s="5" t="s">
        <v>120</v>
      </c>
      <c r="I72" s="5" t="n">
        <v>3640</v>
      </c>
      <c r="J72" s="5" t="n">
        <v>2530</v>
      </c>
      <c r="K72" s="5" t="n">
        <f aca="false">I72-J72</f>
        <v>1110</v>
      </c>
      <c r="L72" s="4" t="s">
        <v>377</v>
      </c>
      <c r="M72" s="5" t="s">
        <v>378</v>
      </c>
      <c r="N72" s="5" t="n">
        <v>7010018813</v>
      </c>
      <c r="O72" s="1" t="s">
        <v>26</v>
      </c>
      <c r="P72" s="3" t="s">
        <v>27</v>
      </c>
      <c r="Q72" s="3" t="s">
        <v>27</v>
      </c>
    </row>
    <row r="73" customFormat="false" ht="13.55" hidden="false" customHeight="false" outlineLevel="0" collapsed="false">
      <c r="A73" s="1" t="s">
        <v>150</v>
      </c>
      <c r="B73" s="1" t="s">
        <v>379</v>
      </c>
      <c r="C73" s="3" t="s">
        <v>150</v>
      </c>
      <c r="D73" s="1" t="s">
        <v>380</v>
      </c>
      <c r="E73" s="4" t="s">
        <v>246</v>
      </c>
      <c r="F73" s="4" t="s">
        <v>31</v>
      </c>
      <c r="G73" s="1" t="s">
        <v>22</v>
      </c>
      <c r="H73" s="5" t="s">
        <v>247</v>
      </c>
      <c r="I73" s="5" t="n">
        <v>2820</v>
      </c>
      <c r="J73" s="5" t="n">
        <v>2670</v>
      </c>
      <c r="K73" s="5" t="n">
        <f aca="false">I73-J73</f>
        <v>150</v>
      </c>
      <c r="L73" s="4" t="s">
        <v>89</v>
      </c>
      <c r="M73" s="5" t="s">
        <v>381</v>
      </c>
      <c r="N73" s="5"/>
      <c r="O73" s="1" t="s">
        <v>35</v>
      </c>
      <c r="P73" s="3" t="s">
        <v>27</v>
      </c>
      <c r="Q73" s="3" t="s">
        <v>27</v>
      </c>
    </row>
    <row r="74" customFormat="false" ht="13.55" hidden="false" customHeight="false" outlineLevel="0" collapsed="false">
      <c r="A74" s="1" t="s">
        <v>150</v>
      </c>
      <c r="B74" s="1" t="s">
        <v>382</v>
      </c>
      <c r="C74" s="1" t="s">
        <v>150</v>
      </c>
      <c r="D74" s="1" t="s">
        <v>383</v>
      </c>
      <c r="E74" s="4" t="s">
        <v>384</v>
      </c>
      <c r="F74" s="4" t="s">
        <v>146</v>
      </c>
      <c r="G74" s="1" t="s">
        <v>124</v>
      </c>
      <c r="H74" s="5" t="s">
        <v>385</v>
      </c>
      <c r="I74" s="5" t="n">
        <v>38950</v>
      </c>
      <c r="J74" s="5" t="n">
        <v>16760</v>
      </c>
      <c r="K74" s="5" t="n">
        <f aca="false">I74-J74</f>
        <v>22190</v>
      </c>
      <c r="L74" s="4" t="s">
        <v>386</v>
      </c>
      <c r="M74" s="5" t="n">
        <v>3101264042</v>
      </c>
      <c r="N74" s="5"/>
      <c r="O74" s="1" t="s">
        <v>35</v>
      </c>
      <c r="P74" s="3" t="s">
        <v>27</v>
      </c>
      <c r="Q74" s="3" t="s">
        <v>27</v>
      </c>
    </row>
    <row r="75" customFormat="false" ht="13.55" hidden="false" customHeight="false" outlineLevel="0" collapsed="false">
      <c r="A75" s="1" t="s">
        <v>150</v>
      </c>
      <c r="B75" s="1" t="s">
        <v>387</v>
      </c>
      <c r="C75" s="1" t="s">
        <v>150</v>
      </c>
      <c r="D75" s="1" t="s">
        <v>388</v>
      </c>
      <c r="E75" s="4" t="s">
        <v>389</v>
      </c>
      <c r="F75" s="4" t="s">
        <v>75</v>
      </c>
      <c r="G75" s="1" t="s">
        <v>76</v>
      </c>
      <c r="H75" s="5" t="s">
        <v>390</v>
      </c>
      <c r="I75" s="5" t="n">
        <v>6980</v>
      </c>
      <c r="J75" s="5" t="n">
        <v>3740</v>
      </c>
      <c r="K75" s="5" t="n">
        <f aca="false">I75-J75</f>
        <v>3240</v>
      </c>
      <c r="L75" s="4" t="s">
        <v>391</v>
      </c>
      <c r="M75" s="5" t="s">
        <v>392</v>
      </c>
      <c r="N75" s="5" t="s">
        <v>393</v>
      </c>
      <c r="O75" s="1" t="s">
        <v>35</v>
      </c>
      <c r="P75" s="3" t="s">
        <v>27</v>
      </c>
      <c r="Q75" s="3" t="s">
        <v>27</v>
      </c>
    </row>
    <row r="76" customFormat="false" ht="13.55" hidden="false" customHeight="false" outlineLevel="0" collapsed="false">
      <c r="A76" s="1" t="s">
        <v>150</v>
      </c>
      <c r="B76" s="1" t="s">
        <v>394</v>
      </c>
      <c r="C76" s="1" t="s">
        <v>150</v>
      </c>
      <c r="D76" s="1" t="s">
        <v>210</v>
      </c>
      <c r="E76" s="4" t="s">
        <v>395</v>
      </c>
      <c r="F76" s="4" t="s">
        <v>396</v>
      </c>
      <c r="G76" s="1" t="s">
        <v>48</v>
      </c>
      <c r="H76" s="5" t="s">
        <v>397</v>
      </c>
      <c r="I76" s="5" t="n">
        <v>19400</v>
      </c>
      <c r="J76" s="5" t="n">
        <v>19400</v>
      </c>
      <c r="K76" s="5" t="n">
        <f aca="false">I76-J76</f>
        <v>0</v>
      </c>
      <c r="L76" s="4" t="s">
        <v>398</v>
      </c>
      <c r="M76" s="5" t="n">
        <v>481608014</v>
      </c>
      <c r="N76" s="5" t="s">
        <v>399</v>
      </c>
      <c r="O76" s="1" t="s">
        <v>26</v>
      </c>
      <c r="P76" s="1" t="s">
        <v>27</v>
      </c>
      <c r="Q76" s="1" t="s">
        <v>27</v>
      </c>
    </row>
    <row r="77" customFormat="false" ht="13.55" hidden="false" customHeight="false" outlineLevel="0" collapsed="false">
      <c r="A77" s="1" t="s">
        <v>150</v>
      </c>
      <c r="B77" s="1" t="s">
        <v>297</v>
      </c>
      <c r="C77" s="1" t="s">
        <v>150</v>
      </c>
      <c r="D77" s="1" t="s">
        <v>298</v>
      </c>
      <c r="E77" s="4" t="s">
        <v>98</v>
      </c>
      <c r="F77" s="4" t="s">
        <v>75</v>
      </c>
      <c r="G77" s="1" t="s">
        <v>76</v>
      </c>
      <c r="H77" s="5" t="s">
        <v>99</v>
      </c>
      <c r="I77" s="5" t="n">
        <v>3370</v>
      </c>
      <c r="J77" s="5" t="n">
        <v>2190</v>
      </c>
      <c r="K77" s="5" t="n">
        <f aca="false">I77-J77</f>
        <v>1180</v>
      </c>
      <c r="L77" s="4" t="s">
        <v>377</v>
      </c>
      <c r="M77" s="5" t="s">
        <v>400</v>
      </c>
      <c r="N77" s="5" t="n">
        <v>7010018862</v>
      </c>
      <c r="O77" s="1" t="s">
        <v>26</v>
      </c>
      <c r="P77" s="3" t="s">
        <v>27</v>
      </c>
      <c r="Q77" s="3" t="s">
        <v>27</v>
      </c>
    </row>
    <row r="78" customFormat="false" ht="13.55" hidden="false" customHeight="false" outlineLevel="0" collapsed="false">
      <c r="A78" s="1" t="s">
        <v>150</v>
      </c>
      <c r="B78" s="1" t="s">
        <v>401</v>
      </c>
      <c r="C78" s="1" t="s">
        <v>150</v>
      </c>
      <c r="D78" s="1" t="s">
        <v>402</v>
      </c>
      <c r="E78" s="4" t="s">
        <v>403</v>
      </c>
      <c r="F78" s="4" t="s">
        <v>21</v>
      </c>
      <c r="G78" s="1" t="s">
        <v>22</v>
      </c>
      <c r="H78" s="5" t="s">
        <v>404</v>
      </c>
      <c r="I78" s="5" t="n">
        <v>15470</v>
      </c>
      <c r="J78" s="5" t="n">
        <v>11160</v>
      </c>
      <c r="K78" s="5" t="n">
        <f aca="false">I78-J78</f>
        <v>4310</v>
      </c>
      <c r="L78" s="4" t="s">
        <v>24</v>
      </c>
      <c r="M78" s="5" t="s">
        <v>405</v>
      </c>
      <c r="N78" s="5"/>
      <c r="O78" s="1" t="s">
        <v>26</v>
      </c>
      <c r="P78" s="3" t="s">
        <v>27</v>
      </c>
      <c r="Q78" s="3" t="s">
        <v>27</v>
      </c>
    </row>
    <row r="79" customFormat="false" ht="13.55" hidden="false" customHeight="false" outlineLevel="0" collapsed="false">
      <c r="A79" s="1" t="s">
        <v>150</v>
      </c>
      <c r="B79" s="1" t="s">
        <v>406</v>
      </c>
      <c r="C79" s="1" t="s">
        <v>150</v>
      </c>
      <c r="D79" s="1" t="s">
        <v>407</v>
      </c>
      <c r="E79" s="4" t="s">
        <v>408</v>
      </c>
      <c r="F79" s="4" t="s">
        <v>409</v>
      </c>
      <c r="G79" s="1" t="s">
        <v>124</v>
      </c>
      <c r="H79" s="5" t="s">
        <v>410</v>
      </c>
      <c r="I79" s="5" t="n">
        <v>24760</v>
      </c>
      <c r="J79" s="5" t="n">
        <v>10550</v>
      </c>
      <c r="K79" s="5" t="n">
        <f aca="false">I79-J79</f>
        <v>14210</v>
      </c>
      <c r="L79" s="4" t="s">
        <v>411</v>
      </c>
      <c r="M79" s="5" t="s">
        <v>412</v>
      </c>
      <c r="N79" s="5"/>
      <c r="O79" s="1" t="s">
        <v>35</v>
      </c>
      <c r="P79" s="3" t="s">
        <v>27</v>
      </c>
      <c r="Q79" s="3" t="s">
        <v>27</v>
      </c>
    </row>
    <row r="80" customFormat="false" ht="13.55" hidden="false" customHeight="false" outlineLevel="0" collapsed="false">
      <c r="A80" s="1" t="s">
        <v>150</v>
      </c>
      <c r="B80" s="1" t="s">
        <v>413</v>
      </c>
      <c r="C80" s="1" t="s">
        <v>150</v>
      </c>
      <c r="D80" s="1" t="s">
        <v>414</v>
      </c>
      <c r="E80" s="4" t="s">
        <v>415</v>
      </c>
      <c r="F80" s="4" t="s">
        <v>416</v>
      </c>
      <c r="G80" s="1" t="s">
        <v>372</v>
      </c>
      <c r="H80" s="5" t="s">
        <v>59</v>
      </c>
      <c r="I80" s="5" t="n">
        <v>13780</v>
      </c>
      <c r="J80" s="5" t="n">
        <v>10610</v>
      </c>
      <c r="K80" s="5" t="n">
        <f aca="false">I80-J80</f>
        <v>3170</v>
      </c>
      <c r="L80" s="4" t="s">
        <v>417</v>
      </c>
      <c r="M80" s="5" t="n">
        <v>4900461936</v>
      </c>
      <c r="N80" s="5"/>
      <c r="O80" s="1" t="s">
        <v>26</v>
      </c>
      <c r="P80" s="3" t="s">
        <v>27</v>
      </c>
      <c r="Q80" s="3" t="s">
        <v>27</v>
      </c>
    </row>
    <row r="81" customFormat="false" ht="13.55" hidden="false" customHeight="false" outlineLevel="0" collapsed="false">
      <c r="A81" s="1" t="s">
        <v>150</v>
      </c>
      <c r="B81" s="1" t="s">
        <v>418</v>
      </c>
      <c r="C81" s="1" t="s">
        <v>150</v>
      </c>
      <c r="D81" s="1" t="s">
        <v>419</v>
      </c>
      <c r="E81" s="4" t="s">
        <v>420</v>
      </c>
      <c r="F81" s="4" t="s">
        <v>64</v>
      </c>
      <c r="G81" s="1" t="s">
        <v>65</v>
      </c>
      <c r="H81" s="5" t="s">
        <v>421</v>
      </c>
      <c r="I81" s="5" t="n">
        <v>29880</v>
      </c>
      <c r="J81" s="5" t="n">
        <v>11630</v>
      </c>
      <c r="K81" s="5" t="n">
        <f aca="false">I81-J81</f>
        <v>18250</v>
      </c>
      <c r="L81" s="4" t="s">
        <v>422</v>
      </c>
      <c r="M81" s="5" t="s">
        <v>423</v>
      </c>
      <c r="N81" s="5" t="s">
        <v>424</v>
      </c>
      <c r="O81" s="1" t="s">
        <v>26</v>
      </c>
      <c r="P81" s="1" t="s">
        <v>27</v>
      </c>
      <c r="Q81" s="1" t="s">
        <v>27</v>
      </c>
    </row>
    <row r="82" customFormat="false" ht="13.55" hidden="false" customHeight="false" outlineLevel="0" collapsed="false">
      <c r="A82" s="1" t="s">
        <v>150</v>
      </c>
      <c r="B82" s="1" t="s">
        <v>425</v>
      </c>
      <c r="C82" s="1" t="s">
        <v>150</v>
      </c>
      <c r="D82" s="1" t="s">
        <v>426</v>
      </c>
      <c r="E82" s="4" t="s">
        <v>91</v>
      </c>
      <c r="F82" s="4" t="s">
        <v>92</v>
      </c>
      <c r="G82" s="1" t="s">
        <v>93</v>
      </c>
      <c r="H82" s="5" t="s">
        <v>94</v>
      </c>
      <c r="I82" s="5" t="n">
        <v>41420</v>
      </c>
      <c r="J82" s="5" t="n">
        <v>12110</v>
      </c>
      <c r="K82" s="5" t="n">
        <f aca="false">I82-J82</f>
        <v>29310</v>
      </c>
      <c r="L82" s="4" t="s">
        <v>427</v>
      </c>
      <c r="M82" s="5" t="s">
        <v>428</v>
      </c>
      <c r="N82" s="5"/>
      <c r="O82" s="1" t="s">
        <v>26</v>
      </c>
      <c r="P82" s="3" t="s">
        <v>27</v>
      </c>
      <c r="Q82" s="3" t="s">
        <v>27</v>
      </c>
    </row>
    <row r="83" customFormat="false" ht="13.55" hidden="false" customHeight="false" outlineLevel="0" collapsed="false">
      <c r="A83" s="1" t="s">
        <v>429</v>
      </c>
      <c r="B83" s="1" t="s">
        <v>157</v>
      </c>
      <c r="C83" s="1" t="s">
        <v>429</v>
      </c>
      <c r="D83" s="1" t="s">
        <v>430</v>
      </c>
      <c r="E83" s="1" t="s">
        <v>431</v>
      </c>
      <c r="F83" s="1" t="s">
        <v>432</v>
      </c>
      <c r="G83" s="1" t="s">
        <v>40</v>
      </c>
      <c r="H83" s="6" t="s">
        <v>433</v>
      </c>
      <c r="I83" s="6" t="n">
        <v>7550</v>
      </c>
      <c r="J83" s="6" t="n">
        <v>6720</v>
      </c>
      <c r="K83" s="6" t="n">
        <v>830</v>
      </c>
      <c r="L83" s="0"/>
      <c r="M83" s="6" t="s">
        <v>434</v>
      </c>
      <c r="N83" s="6" t="s">
        <v>435</v>
      </c>
      <c r="O83" s="1" t="s">
        <v>26</v>
      </c>
      <c r="P83" s="3" t="s">
        <v>27</v>
      </c>
      <c r="Q83" s="3" t="s">
        <v>27</v>
      </c>
    </row>
    <row r="84" customFormat="false" ht="13.55" hidden="false" customHeight="false" outlineLevel="0" collapsed="false">
      <c r="A84" s="1" t="s">
        <v>429</v>
      </c>
      <c r="B84" s="1" t="s">
        <v>436</v>
      </c>
      <c r="C84" s="1" t="s">
        <v>429</v>
      </c>
      <c r="D84" s="1" t="s">
        <v>258</v>
      </c>
      <c r="E84" s="1" t="s">
        <v>437</v>
      </c>
      <c r="F84" s="1" t="s">
        <v>92</v>
      </c>
      <c r="G84" s="1" t="s">
        <v>93</v>
      </c>
      <c r="H84" s="6" t="s">
        <v>438</v>
      </c>
      <c r="I84" s="6" t="n">
        <v>41090</v>
      </c>
      <c r="J84" s="6" t="n">
        <v>11490</v>
      </c>
      <c r="K84" s="6" t="n">
        <v>29600</v>
      </c>
      <c r="L84" s="1" t="s">
        <v>170</v>
      </c>
      <c r="M84" s="6" t="s">
        <v>439</v>
      </c>
      <c r="N84" s="6" t="s">
        <v>440</v>
      </c>
      <c r="O84" s="1" t="s">
        <v>26</v>
      </c>
      <c r="P84" s="3" t="s">
        <v>27</v>
      </c>
      <c r="Q84" s="3" t="s">
        <v>27</v>
      </c>
    </row>
    <row r="85" customFormat="false" ht="13.55" hidden="false" customHeight="false" outlineLevel="0" collapsed="false">
      <c r="A85" s="1" t="s">
        <v>429</v>
      </c>
      <c r="B85" s="1" t="s">
        <v>436</v>
      </c>
      <c r="C85" s="1" t="s">
        <v>429</v>
      </c>
      <c r="D85" s="1" t="s">
        <v>266</v>
      </c>
      <c r="E85" s="1" t="s">
        <v>163</v>
      </c>
      <c r="F85" s="1" t="s">
        <v>164</v>
      </c>
      <c r="G85" s="1" t="s">
        <v>76</v>
      </c>
      <c r="H85" s="6" t="s">
        <v>165</v>
      </c>
      <c r="I85" s="6" t="n">
        <v>3580</v>
      </c>
      <c r="J85" s="6" t="n">
        <v>2500</v>
      </c>
      <c r="K85" s="6" t="n">
        <v>1080</v>
      </c>
      <c r="L85" s="1" t="s">
        <v>441</v>
      </c>
      <c r="M85" s="6" t="s">
        <v>442</v>
      </c>
      <c r="N85" s="6" t="n">
        <v>7010018882</v>
      </c>
      <c r="O85" s="1" t="s">
        <v>26</v>
      </c>
      <c r="P85" s="3" t="s">
        <v>27</v>
      </c>
      <c r="Q85" s="3" t="s">
        <v>27</v>
      </c>
    </row>
    <row r="86" customFormat="false" ht="13.55" hidden="false" customHeight="false" outlineLevel="0" collapsed="false">
      <c r="A86" s="1" t="s">
        <v>429</v>
      </c>
      <c r="B86" s="1" t="s">
        <v>161</v>
      </c>
      <c r="C86" s="1" t="s">
        <v>429</v>
      </c>
      <c r="D86" s="1" t="s">
        <v>218</v>
      </c>
      <c r="E86" s="1" t="s">
        <v>168</v>
      </c>
      <c r="F86" s="1" t="s">
        <v>169</v>
      </c>
      <c r="G86" s="1" t="s">
        <v>93</v>
      </c>
      <c r="H86" s="6" t="s">
        <v>99</v>
      </c>
      <c r="I86" s="6" t="n">
        <v>43210</v>
      </c>
      <c r="J86" s="6" t="n">
        <v>12640</v>
      </c>
      <c r="K86" s="6" t="n">
        <v>30570</v>
      </c>
      <c r="L86" s="1" t="s">
        <v>170</v>
      </c>
      <c r="M86" s="6" t="n">
        <v>1611019</v>
      </c>
      <c r="N86" s="6" t="s">
        <v>171</v>
      </c>
      <c r="O86" s="1" t="s">
        <v>26</v>
      </c>
      <c r="P86" s="1" t="s">
        <v>27</v>
      </c>
      <c r="Q86" s="1" t="s">
        <v>27</v>
      </c>
    </row>
    <row r="87" customFormat="false" ht="13.55" hidden="false" customHeight="false" outlineLevel="0" collapsed="false">
      <c r="A87" s="1" t="s">
        <v>429</v>
      </c>
      <c r="B87" s="1" t="s">
        <v>443</v>
      </c>
      <c r="C87" s="1" t="s">
        <v>429</v>
      </c>
      <c r="D87" s="1" t="s">
        <v>444</v>
      </c>
      <c r="E87" s="1" t="s">
        <v>174</v>
      </c>
      <c r="F87" s="1" t="s">
        <v>169</v>
      </c>
      <c r="G87" s="1" t="s">
        <v>93</v>
      </c>
      <c r="H87" s="6" t="s">
        <v>175</v>
      </c>
      <c r="I87" s="6" t="n">
        <v>43740</v>
      </c>
      <c r="J87" s="6" t="n">
        <v>12450</v>
      </c>
      <c r="K87" s="6" t="n">
        <v>31290</v>
      </c>
      <c r="L87" s="1" t="s">
        <v>170</v>
      </c>
      <c r="M87" s="6" t="n">
        <v>1611020</v>
      </c>
      <c r="N87" s="6" t="s">
        <v>171</v>
      </c>
      <c r="O87" s="1" t="s">
        <v>26</v>
      </c>
      <c r="P87" s="3" t="s">
        <v>27</v>
      </c>
      <c r="Q87" s="3" t="s">
        <v>27</v>
      </c>
    </row>
    <row r="88" customFormat="false" ht="13.55" hidden="false" customHeight="false" outlineLevel="0" collapsed="false">
      <c r="A88" s="1" t="s">
        <v>429</v>
      </c>
      <c r="B88" s="1" t="s">
        <v>445</v>
      </c>
      <c r="C88" s="1" t="s">
        <v>429</v>
      </c>
      <c r="D88" s="1" t="s">
        <v>446</v>
      </c>
      <c r="E88" s="1" t="s">
        <v>447</v>
      </c>
      <c r="F88" s="1" t="s">
        <v>92</v>
      </c>
      <c r="G88" s="1" t="s">
        <v>93</v>
      </c>
      <c r="H88" s="6" t="s">
        <v>251</v>
      </c>
      <c r="I88" s="6" t="n">
        <v>39470</v>
      </c>
      <c r="J88" s="6" t="n">
        <v>11350</v>
      </c>
      <c r="K88" s="6" t="n">
        <v>28120</v>
      </c>
      <c r="L88" s="1" t="s">
        <v>170</v>
      </c>
      <c r="M88" s="6" t="s">
        <v>448</v>
      </c>
      <c r="N88" s="6" t="s">
        <v>440</v>
      </c>
      <c r="O88" s="1" t="s">
        <v>26</v>
      </c>
      <c r="P88" s="3" t="s">
        <v>27</v>
      </c>
      <c r="Q88" s="3" t="s">
        <v>27</v>
      </c>
    </row>
    <row r="89" customFormat="false" ht="13.55" hidden="false" customHeight="false" outlineLevel="0" collapsed="false">
      <c r="A89" s="1" t="s">
        <v>429</v>
      </c>
      <c r="B89" s="1" t="s">
        <v>436</v>
      </c>
      <c r="C89" s="1" t="s">
        <v>429</v>
      </c>
      <c r="D89" s="1" t="s">
        <v>449</v>
      </c>
      <c r="E89" s="1" t="s">
        <v>207</v>
      </c>
      <c r="F89" s="1" t="s">
        <v>31</v>
      </c>
      <c r="G89" s="1" t="s">
        <v>22</v>
      </c>
      <c r="H89" s="6" t="s">
        <v>208</v>
      </c>
      <c r="I89" s="6" t="n">
        <v>2700</v>
      </c>
      <c r="J89" s="6" t="n">
        <v>2570</v>
      </c>
      <c r="K89" s="6" t="n">
        <v>130</v>
      </c>
      <c r="L89" s="1" t="s">
        <v>89</v>
      </c>
      <c r="M89" s="6" t="s">
        <v>450</v>
      </c>
      <c r="N89" s="6"/>
      <c r="O89" s="1" t="s">
        <v>35</v>
      </c>
      <c r="P89" s="3" t="s">
        <v>27</v>
      </c>
      <c r="Q89" s="3" t="s">
        <v>27</v>
      </c>
    </row>
    <row r="90" customFormat="false" ht="13.55" hidden="false" customHeight="false" outlineLevel="0" collapsed="false">
      <c r="A90" s="1" t="s">
        <v>429</v>
      </c>
      <c r="B90" s="1" t="s">
        <v>176</v>
      </c>
      <c r="C90" s="1" t="s">
        <v>429</v>
      </c>
      <c r="D90" s="1" t="s">
        <v>451</v>
      </c>
      <c r="E90" s="1" t="s">
        <v>452</v>
      </c>
      <c r="F90" s="1" t="s">
        <v>31</v>
      </c>
      <c r="G90" s="1" t="s">
        <v>22</v>
      </c>
      <c r="H90" s="6" t="s">
        <v>453</v>
      </c>
      <c r="I90" s="6" t="n">
        <v>5730</v>
      </c>
      <c r="J90" s="6" t="n">
        <v>3380</v>
      </c>
      <c r="K90" s="6" t="n">
        <v>2350</v>
      </c>
      <c r="L90" s="1" t="s">
        <v>89</v>
      </c>
      <c r="M90" s="6" t="s">
        <v>454</v>
      </c>
      <c r="N90" s="6"/>
      <c r="O90" s="1" t="s">
        <v>35</v>
      </c>
      <c r="P90" s="3" t="s">
        <v>27</v>
      </c>
      <c r="Q90" s="3" t="s">
        <v>27</v>
      </c>
    </row>
    <row r="91" customFormat="false" ht="13.55" hidden="false" customHeight="false" outlineLevel="0" collapsed="false">
      <c r="A91" s="1" t="s">
        <v>429</v>
      </c>
      <c r="B91" s="1" t="s">
        <v>455</v>
      </c>
      <c r="C91" s="1" t="s">
        <v>429</v>
      </c>
      <c r="D91" s="1" t="s">
        <v>456</v>
      </c>
      <c r="E91" s="1" t="s">
        <v>457</v>
      </c>
      <c r="F91" s="1" t="s">
        <v>458</v>
      </c>
      <c r="G91" s="1" t="s">
        <v>65</v>
      </c>
      <c r="H91" s="6" t="s">
        <v>459</v>
      </c>
      <c r="I91" s="6" t="n">
        <v>37030</v>
      </c>
      <c r="J91" s="6" t="s">
        <v>460</v>
      </c>
      <c r="K91" s="6" t="s">
        <v>461</v>
      </c>
      <c r="L91" s="1" t="s">
        <v>462</v>
      </c>
      <c r="M91" s="6"/>
      <c r="N91" s="6" t="s">
        <v>332</v>
      </c>
      <c r="O91" s="1" t="s">
        <v>26</v>
      </c>
      <c r="P91" s="1" t="s">
        <v>27</v>
      </c>
      <c r="Q91" s="1" t="s">
        <v>27</v>
      </c>
    </row>
    <row r="92" customFormat="false" ht="13.55" hidden="false" customHeight="false" outlineLevel="0" collapsed="false">
      <c r="A92" s="1" t="s">
        <v>429</v>
      </c>
      <c r="B92" s="1" t="s">
        <v>463</v>
      </c>
      <c r="C92" s="1" t="s">
        <v>429</v>
      </c>
      <c r="D92" s="1" t="s">
        <v>464</v>
      </c>
      <c r="E92" s="1" t="s">
        <v>465</v>
      </c>
      <c r="F92" s="1" t="s">
        <v>329</v>
      </c>
      <c r="G92" s="1" t="s">
        <v>65</v>
      </c>
      <c r="H92" s="6" t="s">
        <v>466</v>
      </c>
      <c r="I92" s="6" t="n">
        <v>37940</v>
      </c>
      <c r="J92" s="6" t="n">
        <v>18960</v>
      </c>
      <c r="K92" s="6" t="n">
        <v>18980</v>
      </c>
      <c r="L92" s="1" t="s">
        <v>467</v>
      </c>
      <c r="M92" s="6"/>
      <c r="N92" s="6" t="s">
        <v>332</v>
      </c>
      <c r="O92" s="1" t="s">
        <v>26</v>
      </c>
      <c r="P92" s="1" t="s">
        <v>27</v>
      </c>
      <c r="Q92" s="1" t="s">
        <v>27</v>
      </c>
    </row>
    <row r="93" customFormat="false" ht="13.55" hidden="false" customHeight="false" outlineLevel="0" collapsed="false">
      <c r="A93" s="1" t="s">
        <v>429</v>
      </c>
      <c r="B93" s="1" t="s">
        <v>206</v>
      </c>
      <c r="C93" s="1" t="s">
        <v>429</v>
      </c>
      <c r="D93" s="1" t="s">
        <v>468</v>
      </c>
      <c r="E93" s="1" t="s">
        <v>211</v>
      </c>
      <c r="F93" s="1" t="s">
        <v>31</v>
      </c>
      <c r="G93" s="1" t="s">
        <v>22</v>
      </c>
      <c r="H93" s="6" t="s">
        <v>212</v>
      </c>
      <c r="I93" s="6" t="n">
        <v>2830</v>
      </c>
      <c r="J93" s="6" t="n">
        <v>2620</v>
      </c>
      <c r="K93" s="6" t="n">
        <v>210</v>
      </c>
      <c r="L93" s="1" t="s">
        <v>89</v>
      </c>
      <c r="M93" s="6" t="s">
        <v>469</v>
      </c>
      <c r="N93" s="6"/>
      <c r="O93" s="1" t="s">
        <v>35</v>
      </c>
      <c r="P93" s="3" t="s">
        <v>27</v>
      </c>
      <c r="Q93" s="3" t="s">
        <v>27</v>
      </c>
    </row>
    <row r="94" customFormat="false" ht="13.55" hidden="false" customHeight="false" outlineLevel="0" collapsed="false">
      <c r="A94" s="1" t="s">
        <v>429</v>
      </c>
      <c r="B94" s="1" t="s">
        <v>470</v>
      </c>
      <c r="C94" s="1" t="s">
        <v>429</v>
      </c>
      <c r="D94" s="1" t="s">
        <v>295</v>
      </c>
      <c r="E94" s="1" t="s">
        <v>471</v>
      </c>
      <c r="F94" s="1" t="s">
        <v>329</v>
      </c>
      <c r="G94" s="1" t="s">
        <v>65</v>
      </c>
      <c r="H94" s="6" t="s">
        <v>472</v>
      </c>
      <c r="I94" s="6" t="n">
        <v>36460</v>
      </c>
      <c r="J94" s="6" t="n">
        <v>16920</v>
      </c>
      <c r="K94" s="6" t="n">
        <v>19540</v>
      </c>
      <c r="L94" s="1" t="s">
        <v>473</v>
      </c>
      <c r="M94" s="6"/>
      <c r="N94" s="6" t="s">
        <v>332</v>
      </c>
      <c r="O94" s="1" t="s">
        <v>26</v>
      </c>
      <c r="P94" s="3" t="s">
        <v>27</v>
      </c>
      <c r="Q94" s="3" t="s">
        <v>27</v>
      </c>
    </row>
    <row r="95" customFormat="false" ht="13.55" hidden="false" customHeight="false" outlineLevel="0" collapsed="false">
      <c r="A95" s="1" t="s">
        <v>429</v>
      </c>
      <c r="B95" s="1" t="s">
        <v>474</v>
      </c>
      <c r="C95" s="1" t="s">
        <v>429</v>
      </c>
      <c r="D95" s="1" t="s">
        <v>475</v>
      </c>
      <c r="E95" s="1" t="s">
        <v>476</v>
      </c>
      <c r="F95" s="1" t="s">
        <v>329</v>
      </c>
      <c r="G95" s="1" t="s">
        <v>65</v>
      </c>
      <c r="H95" s="6" t="s">
        <v>281</v>
      </c>
      <c r="I95" s="6" t="n">
        <v>36670</v>
      </c>
      <c r="J95" s="6" t="n">
        <v>17400</v>
      </c>
      <c r="K95" s="6" t="n">
        <v>19270</v>
      </c>
      <c r="L95" s="1" t="s">
        <v>477</v>
      </c>
      <c r="M95" s="6"/>
      <c r="N95" s="6" t="s">
        <v>332</v>
      </c>
      <c r="O95" s="1" t="s">
        <v>26</v>
      </c>
      <c r="P95" s="3" t="s">
        <v>27</v>
      </c>
      <c r="Q95" s="3" t="s">
        <v>27</v>
      </c>
    </row>
    <row r="96" customFormat="false" ht="13.55" hidden="false" customHeight="false" outlineLevel="0" collapsed="false">
      <c r="A96" s="1" t="s">
        <v>429</v>
      </c>
      <c r="B96" s="1" t="s">
        <v>478</v>
      </c>
      <c r="C96" s="1" t="s">
        <v>429</v>
      </c>
      <c r="D96" s="1" t="s">
        <v>479</v>
      </c>
      <c r="E96" s="1" t="s">
        <v>215</v>
      </c>
      <c r="F96" s="1" t="s">
        <v>200</v>
      </c>
      <c r="G96" s="1" t="s">
        <v>22</v>
      </c>
      <c r="H96" s="6" t="s">
        <v>216</v>
      </c>
      <c r="I96" s="6" t="n">
        <v>5250</v>
      </c>
      <c r="J96" s="6" t="n">
        <v>3020</v>
      </c>
      <c r="K96" s="6" t="n">
        <v>2230</v>
      </c>
      <c r="L96" s="1" t="s">
        <v>89</v>
      </c>
      <c r="M96" s="6" t="s">
        <v>480</v>
      </c>
      <c r="N96" s="6"/>
      <c r="O96" s="1" t="s">
        <v>35</v>
      </c>
      <c r="P96" s="3" t="s">
        <v>27</v>
      </c>
      <c r="Q96" s="3" t="s">
        <v>27</v>
      </c>
    </row>
    <row r="97" customFormat="false" ht="13.55" hidden="false" customHeight="false" outlineLevel="0" collapsed="false">
      <c r="A97" s="1" t="s">
        <v>429</v>
      </c>
      <c r="B97" s="1" t="s">
        <v>167</v>
      </c>
      <c r="C97" s="1" t="s">
        <v>429</v>
      </c>
      <c r="D97" s="1" t="s">
        <v>232</v>
      </c>
      <c r="E97" s="1" t="s">
        <v>199</v>
      </c>
      <c r="F97" s="1" t="s">
        <v>200</v>
      </c>
      <c r="G97" s="1" t="s">
        <v>22</v>
      </c>
      <c r="H97" s="6" t="s">
        <v>201</v>
      </c>
      <c r="I97" s="6" t="n">
        <v>2940</v>
      </c>
      <c r="J97" s="6" t="n">
        <v>2110</v>
      </c>
      <c r="K97" s="6" t="n">
        <v>830</v>
      </c>
      <c r="L97" s="1" t="s">
        <v>89</v>
      </c>
      <c r="M97" s="6" t="s">
        <v>481</v>
      </c>
      <c r="N97" s="6"/>
      <c r="O97" s="1" t="s">
        <v>35</v>
      </c>
      <c r="P97" s="1" t="s">
        <v>27</v>
      </c>
      <c r="Q97" s="1" t="s">
        <v>27</v>
      </c>
    </row>
    <row r="98" customFormat="false" ht="13.55" hidden="false" customHeight="false" outlineLevel="0" collapsed="false">
      <c r="A98" s="1" t="s">
        <v>429</v>
      </c>
      <c r="B98" s="1" t="s">
        <v>482</v>
      </c>
      <c r="C98" s="1" t="s">
        <v>429</v>
      </c>
      <c r="D98" s="1" t="s">
        <v>262</v>
      </c>
      <c r="E98" s="1" t="s">
        <v>243</v>
      </c>
      <c r="F98" s="1" t="s">
        <v>31</v>
      </c>
      <c r="G98" s="1" t="s">
        <v>22</v>
      </c>
      <c r="H98" s="6" t="s">
        <v>244</v>
      </c>
      <c r="I98" s="6" t="n">
        <v>2990</v>
      </c>
      <c r="J98" s="6" t="n">
        <v>2660</v>
      </c>
      <c r="K98" s="6" t="n">
        <v>330</v>
      </c>
      <c r="L98" s="1" t="s">
        <v>89</v>
      </c>
      <c r="M98" s="6" t="s">
        <v>483</v>
      </c>
      <c r="N98" s="6"/>
      <c r="O98" s="1" t="s">
        <v>35</v>
      </c>
      <c r="P98" s="3" t="s">
        <v>27</v>
      </c>
      <c r="Q98" s="3" t="s">
        <v>27</v>
      </c>
    </row>
    <row r="99" customFormat="false" ht="13.55" hidden="false" customHeight="false" outlineLevel="0" collapsed="false">
      <c r="A99" s="1" t="s">
        <v>429</v>
      </c>
      <c r="B99" s="1" t="s">
        <v>484</v>
      </c>
      <c r="C99" s="1" t="s">
        <v>429</v>
      </c>
      <c r="D99" s="1" t="s">
        <v>485</v>
      </c>
      <c r="E99" s="1" t="s">
        <v>486</v>
      </c>
      <c r="F99" s="1" t="s">
        <v>329</v>
      </c>
      <c r="G99" s="1" t="s">
        <v>65</v>
      </c>
      <c r="H99" s="6" t="s">
        <v>487</v>
      </c>
      <c r="I99" s="6" t="n">
        <v>36370</v>
      </c>
      <c r="J99" s="6" t="n">
        <v>17280</v>
      </c>
      <c r="K99" s="6" t="n">
        <v>19090</v>
      </c>
      <c r="L99" s="1" t="s">
        <v>488</v>
      </c>
      <c r="M99" s="6"/>
      <c r="N99" s="6" t="s">
        <v>332</v>
      </c>
      <c r="O99" s="1" t="s">
        <v>26</v>
      </c>
      <c r="P99" s="3" t="s">
        <v>27</v>
      </c>
      <c r="Q99" s="3" t="s">
        <v>27</v>
      </c>
    </row>
    <row r="100" customFormat="false" ht="13.55" hidden="false" customHeight="false" outlineLevel="0" collapsed="false">
      <c r="A100" s="1" t="s">
        <v>429</v>
      </c>
      <c r="B100" s="1" t="s">
        <v>236</v>
      </c>
      <c r="C100" s="1" t="s">
        <v>429</v>
      </c>
      <c r="D100" s="1" t="s">
        <v>489</v>
      </c>
      <c r="E100" s="1" t="s">
        <v>490</v>
      </c>
      <c r="F100" s="1" t="s">
        <v>329</v>
      </c>
      <c r="G100" s="1" t="s">
        <v>65</v>
      </c>
      <c r="H100" s="6" t="s">
        <v>491</v>
      </c>
      <c r="I100" s="6" t="n">
        <v>35590</v>
      </c>
      <c r="J100" s="6" t="n">
        <v>16230</v>
      </c>
      <c r="K100" s="6" t="n">
        <v>19360</v>
      </c>
      <c r="L100" s="1" t="s">
        <v>492</v>
      </c>
      <c r="M100" s="6"/>
      <c r="N100" s="6" t="s">
        <v>332</v>
      </c>
      <c r="O100" s="1" t="s">
        <v>26</v>
      </c>
      <c r="P100" s="3" t="s">
        <v>27</v>
      </c>
      <c r="Q100" s="3" t="s">
        <v>27</v>
      </c>
    </row>
    <row r="101" customFormat="false" ht="13.55" hidden="false" customHeight="false" outlineLevel="0" collapsed="false">
      <c r="A101" s="1" t="s">
        <v>429</v>
      </c>
      <c r="B101" s="1" t="s">
        <v>493</v>
      </c>
      <c r="C101" s="1" t="s">
        <v>429</v>
      </c>
      <c r="D101" s="1" t="s">
        <v>494</v>
      </c>
      <c r="E101" s="1" t="s">
        <v>228</v>
      </c>
      <c r="F101" s="1" t="s">
        <v>495</v>
      </c>
      <c r="G101" s="1" t="s">
        <v>496</v>
      </c>
      <c r="H101" s="6" t="s">
        <v>229</v>
      </c>
      <c r="I101" s="6" t="n">
        <v>3900</v>
      </c>
      <c r="J101" s="6" t="n">
        <v>2210</v>
      </c>
      <c r="K101" s="6" t="n">
        <v>1690</v>
      </c>
      <c r="L101" s="1" t="s">
        <v>89</v>
      </c>
      <c r="M101" s="6" t="s">
        <v>497</v>
      </c>
      <c r="N101" s="6"/>
      <c r="O101" s="1" t="s">
        <v>35</v>
      </c>
      <c r="P101" s="3" t="s">
        <v>27</v>
      </c>
      <c r="Q101" s="3" t="s">
        <v>27</v>
      </c>
    </row>
    <row r="102" customFormat="false" ht="13.55" hidden="false" customHeight="false" outlineLevel="0" collapsed="false">
      <c r="A102" s="1" t="s">
        <v>429</v>
      </c>
      <c r="B102" s="1" t="s">
        <v>498</v>
      </c>
      <c r="C102" s="1" t="s">
        <v>429</v>
      </c>
      <c r="D102" s="1" t="s">
        <v>379</v>
      </c>
      <c r="E102" s="1" t="s">
        <v>499</v>
      </c>
      <c r="F102" s="1" t="s">
        <v>329</v>
      </c>
      <c r="G102" s="1" t="s">
        <v>65</v>
      </c>
      <c r="H102" s="6" t="s">
        <v>500</v>
      </c>
      <c r="I102" s="6" t="n">
        <v>36130</v>
      </c>
      <c r="J102" s="6" t="n">
        <v>16640</v>
      </c>
      <c r="K102" s="6" t="n">
        <v>19490</v>
      </c>
      <c r="L102" s="1" t="s">
        <v>501</v>
      </c>
      <c r="M102" s="6"/>
      <c r="N102" s="6" t="s">
        <v>332</v>
      </c>
      <c r="O102" s="1" t="s">
        <v>26</v>
      </c>
      <c r="P102" s="1" t="s">
        <v>27</v>
      </c>
      <c r="Q102" s="1" t="s">
        <v>27</v>
      </c>
    </row>
    <row r="103" customFormat="false" ht="13.55" hidden="false" customHeight="false" outlineLevel="0" collapsed="false">
      <c r="A103" s="1" t="s">
        <v>429</v>
      </c>
      <c r="B103" s="1" t="s">
        <v>502</v>
      </c>
      <c r="C103" s="1" t="s">
        <v>429</v>
      </c>
      <c r="D103" s="1" t="s">
        <v>503</v>
      </c>
      <c r="E103" s="1" t="s">
        <v>504</v>
      </c>
      <c r="F103" s="1" t="s">
        <v>329</v>
      </c>
      <c r="G103" s="1" t="s">
        <v>65</v>
      </c>
      <c r="H103" s="6" t="s">
        <v>505</v>
      </c>
      <c r="I103" s="6" t="n">
        <v>38580</v>
      </c>
      <c r="J103" s="6"/>
      <c r="K103" s="6"/>
      <c r="L103" s="1" t="s">
        <v>506</v>
      </c>
      <c r="M103" s="6"/>
      <c r="N103" s="6"/>
      <c r="O103" s="1" t="s">
        <v>26</v>
      </c>
      <c r="P103" s="1" t="s">
        <v>27</v>
      </c>
      <c r="Q103" s="1" t="s">
        <v>27</v>
      </c>
    </row>
    <row r="104" customFormat="false" ht="13.55" hidden="false" customHeight="false" outlineLevel="0" collapsed="false">
      <c r="A104" s="1" t="s">
        <v>429</v>
      </c>
      <c r="B104" s="1" t="s">
        <v>507</v>
      </c>
      <c r="C104" s="1" t="s">
        <v>429</v>
      </c>
      <c r="D104" s="1" t="s">
        <v>362</v>
      </c>
      <c r="E104" s="1" t="s">
        <v>508</v>
      </c>
      <c r="F104" s="1" t="s">
        <v>509</v>
      </c>
      <c r="G104" s="1" t="s">
        <v>124</v>
      </c>
      <c r="H104" s="6" t="s">
        <v>510</v>
      </c>
      <c r="I104" s="6" t="n">
        <v>33810</v>
      </c>
      <c r="J104" s="6" t="n">
        <v>13370</v>
      </c>
      <c r="K104" s="6" t="n">
        <v>20440</v>
      </c>
      <c r="L104" s="1" t="s">
        <v>511</v>
      </c>
      <c r="M104" s="6" t="n">
        <v>3101264257</v>
      </c>
      <c r="N104" s="6"/>
      <c r="O104" s="1" t="s">
        <v>35</v>
      </c>
      <c r="P104" s="3" t="s">
        <v>27</v>
      </c>
      <c r="Q104" s="3" t="s">
        <v>27</v>
      </c>
    </row>
    <row r="105" customFormat="false" ht="13.55" hidden="false" customHeight="false" outlineLevel="0" collapsed="false">
      <c r="A105" s="1" t="s">
        <v>429</v>
      </c>
      <c r="B105" s="1" t="s">
        <v>512</v>
      </c>
      <c r="C105" s="1" t="s">
        <v>429</v>
      </c>
      <c r="D105" s="1" t="s">
        <v>513</v>
      </c>
      <c r="E105" s="1" t="s">
        <v>204</v>
      </c>
      <c r="F105" s="1" t="s">
        <v>31</v>
      </c>
      <c r="G105" s="1" t="s">
        <v>22</v>
      </c>
      <c r="H105" s="6" t="s">
        <v>205</v>
      </c>
      <c r="I105" s="6" t="n">
        <v>4090</v>
      </c>
      <c r="J105" s="6" t="n">
        <v>3180</v>
      </c>
      <c r="K105" s="6" t="n">
        <v>910</v>
      </c>
      <c r="L105" s="1" t="s">
        <v>89</v>
      </c>
      <c r="M105" s="6" t="s">
        <v>514</v>
      </c>
      <c r="N105" s="6"/>
      <c r="O105" s="1" t="s">
        <v>35</v>
      </c>
      <c r="P105" s="3" t="s">
        <v>27</v>
      </c>
      <c r="Q105" s="3" t="s">
        <v>27</v>
      </c>
    </row>
    <row r="106" customFormat="false" ht="13.55" hidden="false" customHeight="false" outlineLevel="0" collapsed="false">
      <c r="A106" s="1" t="s">
        <v>429</v>
      </c>
      <c r="B106" s="1" t="s">
        <v>515</v>
      </c>
      <c r="C106" s="1" t="s">
        <v>429</v>
      </c>
      <c r="D106" s="1" t="s">
        <v>516</v>
      </c>
      <c r="E106" s="1" t="s">
        <v>517</v>
      </c>
      <c r="F106" s="1" t="s">
        <v>329</v>
      </c>
      <c r="G106" s="1" t="s">
        <v>65</v>
      </c>
      <c r="H106" s="6" t="s">
        <v>518</v>
      </c>
      <c r="I106" s="6" t="n">
        <v>36880</v>
      </c>
      <c r="J106" s="6" t="s">
        <v>519</v>
      </c>
      <c r="K106" s="6" t="s">
        <v>520</v>
      </c>
      <c r="L106" s="1" t="s">
        <v>521</v>
      </c>
      <c r="M106" s="6"/>
      <c r="N106" s="6" t="s">
        <v>332</v>
      </c>
      <c r="O106" s="1" t="s">
        <v>26</v>
      </c>
      <c r="P106" s="3" t="s">
        <v>27</v>
      </c>
      <c r="Q106" s="3" t="s">
        <v>27</v>
      </c>
    </row>
    <row r="107" customFormat="false" ht="13.55" hidden="false" customHeight="false" outlineLevel="0" collapsed="false">
      <c r="A107" s="1" t="s">
        <v>429</v>
      </c>
      <c r="B107" s="1" t="s">
        <v>522</v>
      </c>
      <c r="C107" s="1" t="s">
        <v>429</v>
      </c>
      <c r="D107" s="1" t="s">
        <v>214</v>
      </c>
      <c r="E107" s="1" t="s">
        <v>233</v>
      </c>
      <c r="F107" s="1" t="s">
        <v>31</v>
      </c>
      <c r="G107" s="1" t="s">
        <v>22</v>
      </c>
      <c r="H107" s="6" t="s">
        <v>234</v>
      </c>
      <c r="I107" s="6" t="n">
        <v>3770</v>
      </c>
      <c r="J107" s="6" t="n">
        <v>2660</v>
      </c>
      <c r="K107" s="6" t="n">
        <v>1110</v>
      </c>
      <c r="L107" s="1" t="s">
        <v>89</v>
      </c>
      <c r="M107" s="6" t="n">
        <v>3101264211</v>
      </c>
      <c r="N107" s="0"/>
      <c r="O107" s="1" t="s">
        <v>35</v>
      </c>
      <c r="P107" s="3" t="s">
        <v>27</v>
      </c>
      <c r="Q107" s="3" t="s">
        <v>27</v>
      </c>
    </row>
    <row r="108" customFormat="false" ht="13.55" hidden="false" customHeight="false" outlineLevel="0" collapsed="false">
      <c r="A108" s="1" t="s">
        <v>429</v>
      </c>
      <c r="B108" s="1" t="s">
        <v>522</v>
      </c>
      <c r="C108" s="1" t="s">
        <v>429</v>
      </c>
      <c r="D108" s="1" t="s">
        <v>162</v>
      </c>
      <c r="E108" s="1" t="s">
        <v>264</v>
      </c>
      <c r="F108" s="1" t="s">
        <v>31</v>
      </c>
      <c r="G108" s="1" t="s">
        <v>22</v>
      </c>
      <c r="H108" s="6" t="s">
        <v>265</v>
      </c>
      <c r="I108" s="6" t="n">
        <v>3310</v>
      </c>
      <c r="J108" s="6" t="n">
        <v>2210</v>
      </c>
      <c r="K108" s="6" t="n">
        <v>1100</v>
      </c>
      <c r="L108" s="1" t="s">
        <v>89</v>
      </c>
      <c r="M108" s="6" t="n">
        <v>3101264209</v>
      </c>
      <c r="N108" s="0"/>
      <c r="O108" s="1" t="s">
        <v>35</v>
      </c>
      <c r="P108" s="1" t="s">
        <v>27</v>
      </c>
      <c r="Q108" s="1" t="s">
        <v>27</v>
      </c>
    </row>
    <row r="109" customFormat="false" ht="13.55" hidden="false" customHeight="false" outlineLevel="0" collapsed="false">
      <c r="A109" s="1" t="s">
        <v>429</v>
      </c>
      <c r="B109" s="1" t="s">
        <v>523</v>
      </c>
      <c r="C109" s="1" t="s">
        <v>429</v>
      </c>
      <c r="D109" s="1" t="s">
        <v>524</v>
      </c>
      <c r="E109" s="1" t="s">
        <v>256</v>
      </c>
      <c r="F109" s="1" t="s">
        <v>31</v>
      </c>
      <c r="G109" s="1" t="s">
        <v>22</v>
      </c>
      <c r="H109" s="6" t="s">
        <v>257</v>
      </c>
      <c r="I109" s="6" t="n">
        <v>2450</v>
      </c>
      <c r="J109" s="6" t="n">
        <v>2200</v>
      </c>
      <c r="K109" s="6" t="n">
        <v>250</v>
      </c>
      <c r="L109" s="1" t="s">
        <v>89</v>
      </c>
      <c r="M109" s="6"/>
      <c r="N109" s="0"/>
      <c r="O109" s="1" t="s">
        <v>35</v>
      </c>
      <c r="P109" s="3" t="s">
        <v>27</v>
      </c>
      <c r="Q109" s="3" t="s">
        <v>27</v>
      </c>
    </row>
    <row r="110" customFormat="false" ht="13.55" hidden="false" customHeight="false" outlineLevel="0" collapsed="false">
      <c r="A110" s="1" t="s">
        <v>429</v>
      </c>
      <c r="B110" s="1" t="s">
        <v>525</v>
      </c>
      <c r="C110" s="1" t="s">
        <v>429</v>
      </c>
      <c r="D110" s="1" t="s">
        <v>268</v>
      </c>
      <c r="E110" s="1" t="s">
        <v>526</v>
      </c>
      <c r="F110" s="1" t="s">
        <v>527</v>
      </c>
      <c r="G110" s="1" t="s">
        <v>40</v>
      </c>
      <c r="H110" s="6" t="s">
        <v>528</v>
      </c>
      <c r="I110" s="6" t="n">
        <v>1500</v>
      </c>
      <c r="J110" s="6" t="n">
        <v>1190</v>
      </c>
      <c r="K110" s="6" t="n">
        <v>310</v>
      </c>
      <c r="L110" s="0"/>
      <c r="M110" s="6" t="s">
        <v>529</v>
      </c>
      <c r="N110" s="0"/>
      <c r="O110" s="1" t="s">
        <v>35</v>
      </c>
      <c r="P110" s="3" t="s">
        <v>27</v>
      </c>
      <c r="Q110" s="3" t="s">
        <v>27</v>
      </c>
    </row>
    <row r="111" customFormat="false" ht="13.55" hidden="false" customHeight="false" outlineLevel="0" collapsed="false">
      <c r="A111" s="1" t="s">
        <v>429</v>
      </c>
      <c r="B111" s="1" t="s">
        <v>530</v>
      </c>
      <c r="C111" s="1" t="s">
        <v>429</v>
      </c>
      <c r="D111" s="1" t="s">
        <v>531</v>
      </c>
      <c r="E111" s="1" t="s">
        <v>384</v>
      </c>
      <c r="F111" s="1" t="s">
        <v>509</v>
      </c>
      <c r="G111" s="1" t="s">
        <v>124</v>
      </c>
      <c r="H111" s="1" t="s">
        <v>532</v>
      </c>
      <c r="I111" s="6" t="n">
        <v>37810</v>
      </c>
      <c r="J111" s="6" t="n">
        <v>16780</v>
      </c>
      <c r="K111" s="6" t="n">
        <v>21030</v>
      </c>
      <c r="L111" s="1" t="s">
        <v>533</v>
      </c>
      <c r="M111" s="6" t="n">
        <v>3101264258</v>
      </c>
      <c r="N111" s="0"/>
      <c r="O111" s="1" t="s">
        <v>35</v>
      </c>
      <c r="P111" s="3" t="s">
        <v>27</v>
      </c>
      <c r="Q111" s="3" t="s">
        <v>27</v>
      </c>
    </row>
    <row r="112" customFormat="false" ht="13.55" hidden="false" customHeight="false" outlineLevel="0" collapsed="false">
      <c r="A112" s="1" t="s">
        <v>17</v>
      </c>
      <c r="B112" s="1" t="s">
        <v>534</v>
      </c>
      <c r="C112" s="1" t="s">
        <v>17</v>
      </c>
      <c r="D112" s="1" t="s">
        <v>278</v>
      </c>
      <c r="E112" s="1" t="s">
        <v>452</v>
      </c>
      <c r="F112" s="1" t="s">
        <v>31</v>
      </c>
      <c r="G112" s="1" t="s">
        <v>22</v>
      </c>
      <c r="H112" s="1" t="s">
        <v>453</v>
      </c>
      <c r="I112" s="2" t="s">
        <v>535</v>
      </c>
      <c r="J112" s="2" t="s">
        <v>536</v>
      </c>
      <c r="K112" s="2" t="s">
        <v>537</v>
      </c>
      <c r="L112" s="1" t="s">
        <v>89</v>
      </c>
      <c r="M112" s="1" t="s">
        <v>538</v>
      </c>
      <c r="N112" s="0"/>
      <c r="O112" s="1" t="s">
        <v>35</v>
      </c>
      <c r="P112" s="3" t="s">
        <v>27</v>
      </c>
      <c r="Q112" s="3" t="s">
        <v>27</v>
      </c>
    </row>
    <row r="113" customFormat="false" ht="13.55" hidden="false" customHeight="false" outlineLevel="0" collapsed="false">
      <c r="A113" s="1" t="s">
        <v>17</v>
      </c>
      <c r="B113" s="1" t="s">
        <v>539</v>
      </c>
      <c r="C113" s="1" t="s">
        <v>17</v>
      </c>
      <c r="D113" s="1" t="s">
        <v>540</v>
      </c>
      <c r="E113" s="1" t="s">
        <v>274</v>
      </c>
      <c r="F113" s="1" t="s">
        <v>31</v>
      </c>
      <c r="G113" s="1" t="s">
        <v>22</v>
      </c>
      <c r="H113" s="1" t="s">
        <v>275</v>
      </c>
      <c r="I113" s="2" t="s">
        <v>541</v>
      </c>
      <c r="J113" s="2" t="s">
        <v>542</v>
      </c>
      <c r="K113" s="2" t="s">
        <v>543</v>
      </c>
      <c r="L113" s="1" t="s">
        <v>89</v>
      </c>
      <c r="M113" s="1" t="s">
        <v>544</v>
      </c>
      <c r="N113" s="0"/>
      <c r="O113" s="1" t="s">
        <v>35</v>
      </c>
      <c r="P113" s="3" t="s">
        <v>27</v>
      </c>
      <c r="Q113" s="3" t="s">
        <v>27</v>
      </c>
    </row>
    <row r="114" customFormat="false" ht="13.55" hidden="false" customHeight="false" outlineLevel="0" collapsed="false">
      <c r="A114" s="1" t="s">
        <v>17</v>
      </c>
      <c r="B114" s="1" t="s">
        <v>545</v>
      </c>
      <c r="C114" s="1" t="s">
        <v>17</v>
      </c>
      <c r="D114" s="1" t="s">
        <v>304</v>
      </c>
      <c r="E114" s="1" t="s">
        <v>228</v>
      </c>
      <c r="F114" s="1" t="s">
        <v>200</v>
      </c>
      <c r="G114" s="1" t="s">
        <v>22</v>
      </c>
      <c r="H114" s="1" t="s">
        <v>229</v>
      </c>
      <c r="I114" s="2" t="s">
        <v>546</v>
      </c>
      <c r="J114" s="2" t="s">
        <v>547</v>
      </c>
      <c r="K114" s="2" t="s">
        <v>548</v>
      </c>
      <c r="L114" s="1" t="s">
        <v>89</v>
      </c>
      <c r="M114" s="1" t="s">
        <v>549</v>
      </c>
      <c r="N114" s="0"/>
      <c r="O114" s="1" t="s">
        <v>35</v>
      </c>
      <c r="P114" s="1" t="s">
        <v>27</v>
      </c>
      <c r="Q114" s="1" t="s">
        <v>27</v>
      </c>
    </row>
    <row r="115" customFormat="false" ht="13.55" hidden="false" customHeight="false" outlineLevel="0" collapsed="false">
      <c r="A115" s="1" t="s">
        <v>17</v>
      </c>
      <c r="B115" s="1" t="s">
        <v>468</v>
      </c>
      <c r="C115" s="1" t="s">
        <v>17</v>
      </c>
      <c r="D115" s="1" t="s">
        <v>44</v>
      </c>
      <c r="E115" s="1" t="s">
        <v>98</v>
      </c>
      <c r="F115" s="1" t="s">
        <v>75</v>
      </c>
      <c r="G115" s="1" t="s">
        <v>76</v>
      </c>
      <c r="H115" s="1" t="s">
        <v>99</v>
      </c>
      <c r="I115" s="2" t="s">
        <v>550</v>
      </c>
      <c r="J115" s="2" t="s">
        <v>551</v>
      </c>
      <c r="K115" s="2" t="s">
        <v>552</v>
      </c>
      <c r="L115" s="1" t="s">
        <v>121</v>
      </c>
      <c r="M115" s="1" t="s">
        <v>553</v>
      </c>
      <c r="N115" s="1" t="s">
        <v>554</v>
      </c>
      <c r="O115" s="1" t="s">
        <v>35</v>
      </c>
      <c r="P115" s="3" t="s">
        <v>27</v>
      </c>
      <c r="Q115" s="3" t="s">
        <v>27</v>
      </c>
    </row>
    <row r="116" customFormat="false" ht="13.55" hidden="false" customHeight="false" outlineLevel="0" collapsed="false">
      <c r="A116" s="1" t="s">
        <v>17</v>
      </c>
      <c r="B116" s="1" t="s">
        <v>555</v>
      </c>
      <c r="C116" s="1" t="s">
        <v>17</v>
      </c>
      <c r="D116" s="1" t="s">
        <v>556</v>
      </c>
      <c r="E116" s="1" t="s">
        <v>118</v>
      </c>
      <c r="F116" s="1" t="s">
        <v>119</v>
      </c>
      <c r="G116" s="1" t="s">
        <v>76</v>
      </c>
      <c r="H116" s="1" t="s">
        <v>120</v>
      </c>
      <c r="I116" s="2" t="s">
        <v>557</v>
      </c>
      <c r="J116" s="2" t="s">
        <v>558</v>
      </c>
      <c r="K116" s="2" t="s">
        <v>559</v>
      </c>
      <c r="L116" s="1" t="s">
        <v>560</v>
      </c>
      <c r="M116" s="1" t="s">
        <v>561</v>
      </c>
      <c r="N116" s="1" t="s">
        <v>562</v>
      </c>
      <c r="O116" s="1" t="s">
        <v>35</v>
      </c>
      <c r="P116" s="3" t="s">
        <v>27</v>
      </c>
      <c r="Q116" s="3" t="s">
        <v>27</v>
      </c>
    </row>
    <row r="117" customFormat="false" ht="13.55" hidden="false" customHeight="false" outlineLevel="0" collapsed="false">
      <c r="A117" s="1" t="s">
        <v>429</v>
      </c>
      <c r="B117" s="1" t="s">
        <v>563</v>
      </c>
      <c r="C117" s="1" t="s">
        <v>429</v>
      </c>
      <c r="D117" s="1" t="s">
        <v>564</v>
      </c>
      <c r="E117" s="1" t="s">
        <v>250</v>
      </c>
      <c r="F117" s="1" t="s">
        <v>92</v>
      </c>
      <c r="G117" s="1" t="s">
        <v>93</v>
      </c>
      <c r="H117" s="1" t="s">
        <v>251</v>
      </c>
      <c r="I117" s="2" t="s">
        <v>565</v>
      </c>
      <c r="J117" s="2" t="s">
        <v>566</v>
      </c>
      <c r="K117" s="2" t="s">
        <v>567</v>
      </c>
      <c r="L117" s="1" t="s">
        <v>170</v>
      </c>
      <c r="M117" s="1" t="s">
        <v>568</v>
      </c>
      <c r="N117" s="0"/>
      <c r="O117" s="1" t="s">
        <v>26</v>
      </c>
      <c r="P117" s="3" t="s">
        <v>27</v>
      </c>
      <c r="Q117" s="3" t="s">
        <v>27</v>
      </c>
    </row>
    <row r="118" customFormat="false" ht="13.55" hidden="false" customHeight="false" outlineLevel="0" collapsed="false">
      <c r="A118" s="1" t="s">
        <v>429</v>
      </c>
      <c r="B118" s="1" t="s">
        <v>569</v>
      </c>
      <c r="C118" s="1" t="s">
        <v>429</v>
      </c>
      <c r="D118" s="1" t="s">
        <v>570</v>
      </c>
      <c r="E118" s="1" t="s">
        <v>571</v>
      </c>
      <c r="F118" s="1" t="s">
        <v>329</v>
      </c>
      <c r="G118" s="1" t="s">
        <v>65</v>
      </c>
      <c r="H118" s="1" t="s">
        <v>572</v>
      </c>
      <c r="I118" s="2" t="s">
        <v>573</v>
      </c>
      <c r="J118" s="2" t="s">
        <v>574</v>
      </c>
      <c r="K118" s="2" t="s">
        <v>575</v>
      </c>
      <c r="L118" s="1" t="s">
        <v>576</v>
      </c>
      <c r="M118" s="0"/>
      <c r="N118" s="1" t="s">
        <v>332</v>
      </c>
      <c r="O118" s="1" t="s">
        <v>26</v>
      </c>
      <c r="P118" s="1" t="s">
        <v>27</v>
      </c>
      <c r="Q118" s="1" t="s">
        <v>27</v>
      </c>
    </row>
    <row r="119" customFormat="false" ht="13.55" hidden="false" customHeight="false" outlineLevel="0" collapsed="false">
      <c r="A119" s="1" t="s">
        <v>429</v>
      </c>
      <c r="B119" s="1" t="s">
        <v>577</v>
      </c>
      <c r="C119" s="1" t="s">
        <v>429</v>
      </c>
      <c r="D119" s="1" t="s">
        <v>578</v>
      </c>
      <c r="E119" s="1" t="s">
        <v>579</v>
      </c>
      <c r="F119" s="1" t="s">
        <v>509</v>
      </c>
      <c r="G119" s="1" t="s">
        <v>124</v>
      </c>
      <c r="H119" s="1" t="s">
        <v>580</v>
      </c>
      <c r="I119" s="2" t="s">
        <v>581</v>
      </c>
      <c r="J119" s="2" t="s">
        <v>582</v>
      </c>
      <c r="K119" s="2" t="s">
        <v>583</v>
      </c>
      <c r="L119" s="1" t="s">
        <v>584</v>
      </c>
      <c r="M119" s="1" t="s">
        <v>585</v>
      </c>
      <c r="N119" s="0"/>
      <c r="O119" s="1" t="s">
        <v>35</v>
      </c>
      <c r="P119" s="3" t="s">
        <v>27</v>
      </c>
      <c r="Q119" s="3" t="s">
        <v>27</v>
      </c>
    </row>
    <row r="120" customFormat="false" ht="13.55" hidden="false" customHeight="false" outlineLevel="0" collapsed="false">
      <c r="A120" s="1" t="s">
        <v>429</v>
      </c>
      <c r="B120" s="1" t="s">
        <v>586</v>
      </c>
      <c r="C120" s="1" t="s">
        <v>429</v>
      </c>
      <c r="D120" s="1" t="s">
        <v>587</v>
      </c>
      <c r="E120" s="1" t="s">
        <v>588</v>
      </c>
      <c r="F120" s="1" t="s">
        <v>509</v>
      </c>
      <c r="G120" s="1" t="s">
        <v>124</v>
      </c>
      <c r="H120" s="1" t="s">
        <v>589</v>
      </c>
      <c r="I120" s="2" t="s">
        <v>590</v>
      </c>
      <c r="J120" s="2" t="s">
        <v>591</v>
      </c>
      <c r="K120" s="2" t="s">
        <v>592</v>
      </c>
      <c r="L120" s="1" t="s">
        <v>593</v>
      </c>
      <c r="M120" s="1" t="s">
        <v>594</v>
      </c>
      <c r="N120" s="0"/>
      <c r="O120" s="1" t="s">
        <v>35</v>
      </c>
      <c r="P120" s="3" t="s">
        <v>27</v>
      </c>
      <c r="Q120" s="3" t="s">
        <v>27</v>
      </c>
    </row>
    <row r="121" customFormat="false" ht="13.55" hidden="false" customHeight="false" outlineLevel="0" collapsed="false">
      <c r="A121" s="1" t="s">
        <v>429</v>
      </c>
      <c r="B121" s="1" t="s">
        <v>595</v>
      </c>
      <c r="C121" s="1" t="s">
        <v>429</v>
      </c>
      <c r="D121" s="1" t="s">
        <v>596</v>
      </c>
      <c r="E121" s="1" t="s">
        <v>344</v>
      </c>
      <c r="F121" s="1" t="s">
        <v>509</v>
      </c>
      <c r="G121" s="1" t="s">
        <v>124</v>
      </c>
      <c r="H121" s="1" t="s">
        <v>345</v>
      </c>
      <c r="I121" s="2" t="s">
        <v>597</v>
      </c>
      <c r="J121" s="2" t="s">
        <v>598</v>
      </c>
      <c r="K121" s="2" t="s">
        <v>599</v>
      </c>
      <c r="L121" s="1" t="s">
        <v>600</v>
      </c>
      <c r="M121" s="1" t="s">
        <v>601</v>
      </c>
      <c r="N121" s="0"/>
      <c r="O121" s="1" t="s">
        <v>35</v>
      </c>
      <c r="P121" s="3" t="s">
        <v>27</v>
      </c>
      <c r="Q121" s="3" t="s">
        <v>27</v>
      </c>
    </row>
    <row r="122" customFormat="false" ht="13.55" hidden="false" customHeight="false" outlineLevel="0" collapsed="false">
      <c r="A122" s="1" t="s">
        <v>429</v>
      </c>
      <c r="B122" s="1" t="s">
        <v>602</v>
      </c>
      <c r="C122" s="1" t="s">
        <v>429</v>
      </c>
      <c r="D122" s="1" t="s">
        <v>603</v>
      </c>
      <c r="E122" s="1" t="s">
        <v>53</v>
      </c>
      <c r="F122" s="1" t="s">
        <v>416</v>
      </c>
      <c r="G122" s="1" t="s">
        <v>124</v>
      </c>
      <c r="H122" s="1" t="s">
        <v>54</v>
      </c>
      <c r="I122" s="2" t="s">
        <v>604</v>
      </c>
      <c r="J122" s="2" t="s">
        <v>605</v>
      </c>
      <c r="K122" s="2" t="s">
        <v>606</v>
      </c>
      <c r="L122" s="1" t="s">
        <v>607</v>
      </c>
      <c r="M122" s="1" t="s">
        <v>608</v>
      </c>
      <c r="N122" s="0"/>
      <c r="O122" s="1" t="s">
        <v>35</v>
      </c>
      <c r="P122" s="3" t="s">
        <v>27</v>
      </c>
      <c r="Q122" s="3" t="s">
        <v>27</v>
      </c>
    </row>
    <row r="123" customFormat="false" ht="13.55" hidden="false" customHeight="false" outlineLevel="0" collapsed="false">
      <c r="A123" s="1" t="s">
        <v>429</v>
      </c>
      <c r="B123" s="1" t="s">
        <v>609</v>
      </c>
      <c r="C123" s="1" t="s">
        <v>429</v>
      </c>
      <c r="D123" s="1" t="s">
        <v>603</v>
      </c>
      <c r="E123" s="1" t="s">
        <v>46</v>
      </c>
      <c r="F123" s="1" t="s">
        <v>64</v>
      </c>
      <c r="G123" s="1" t="s">
        <v>48</v>
      </c>
      <c r="H123" s="1" t="s">
        <v>49</v>
      </c>
      <c r="I123" s="2" t="s">
        <v>610</v>
      </c>
      <c r="J123" s="2" t="s">
        <v>611</v>
      </c>
      <c r="K123" s="2" t="s">
        <v>612</v>
      </c>
      <c r="L123" s="1" t="s">
        <v>613</v>
      </c>
      <c r="M123" s="0"/>
      <c r="N123" s="0"/>
      <c r="O123" s="1" t="s">
        <v>35</v>
      </c>
      <c r="P123" s="1" t="s">
        <v>27</v>
      </c>
      <c r="Q123" s="1" t="s">
        <v>27</v>
      </c>
    </row>
    <row r="124" customFormat="false" ht="13.55" hidden="false" customHeight="false" outlineLevel="0" collapsed="false">
      <c r="A124" s="1" t="s">
        <v>614</v>
      </c>
      <c r="B124" s="1" t="s">
        <v>157</v>
      </c>
      <c r="C124" s="1" t="s">
        <v>614</v>
      </c>
      <c r="D124" s="1" t="s">
        <v>615</v>
      </c>
      <c r="E124" s="1" t="s">
        <v>616</v>
      </c>
      <c r="F124" s="1" t="s">
        <v>221</v>
      </c>
      <c r="G124" s="1" t="s">
        <v>180</v>
      </c>
      <c r="H124" s="1" t="s">
        <v>617</v>
      </c>
      <c r="I124" s="2" t="s">
        <v>618</v>
      </c>
      <c r="J124" s="2" t="s">
        <v>619</v>
      </c>
      <c r="K124" s="2" t="s">
        <v>620</v>
      </c>
      <c r="L124" s="1" t="s">
        <v>621</v>
      </c>
      <c r="M124" s="1" t="s">
        <v>622</v>
      </c>
      <c r="N124" s="1" t="s">
        <v>225</v>
      </c>
      <c r="O124" s="1" t="s">
        <v>26</v>
      </c>
      <c r="P124" s="1" t="s">
        <v>27</v>
      </c>
      <c r="Q124" s="1" t="s">
        <v>27</v>
      </c>
    </row>
    <row r="125" customFormat="false" ht="13.55" hidden="false" customHeight="false" outlineLevel="0" collapsed="false">
      <c r="A125" s="1" t="s">
        <v>614</v>
      </c>
      <c r="B125" s="1" t="s">
        <v>161</v>
      </c>
      <c r="C125" s="1" t="s">
        <v>614</v>
      </c>
      <c r="D125" s="1" t="s">
        <v>136</v>
      </c>
      <c r="E125" s="1" t="s">
        <v>163</v>
      </c>
      <c r="F125" s="1" t="s">
        <v>623</v>
      </c>
      <c r="G125" s="1" t="s">
        <v>76</v>
      </c>
      <c r="H125" s="1" t="s">
        <v>165</v>
      </c>
      <c r="I125" s="2" t="s">
        <v>624</v>
      </c>
      <c r="J125" s="2" t="s">
        <v>625</v>
      </c>
      <c r="K125" s="2" t="s">
        <v>626</v>
      </c>
      <c r="L125" s="1" t="s">
        <v>121</v>
      </c>
      <c r="M125" s="1" t="s">
        <v>627</v>
      </c>
      <c r="N125" s="1" t="s">
        <v>628</v>
      </c>
      <c r="O125" s="1" t="s">
        <v>26</v>
      </c>
      <c r="P125" s="1" t="s">
        <v>27</v>
      </c>
      <c r="Q125" s="1" t="s">
        <v>27</v>
      </c>
    </row>
    <row r="126" customFormat="false" ht="13.55" hidden="false" customHeight="false" outlineLevel="0" collapsed="false">
      <c r="A126" s="1" t="s">
        <v>614</v>
      </c>
      <c r="B126" s="1" t="s">
        <v>445</v>
      </c>
      <c r="C126" s="1" t="s">
        <v>614</v>
      </c>
      <c r="D126" s="1" t="s">
        <v>629</v>
      </c>
      <c r="E126" s="1" t="s">
        <v>630</v>
      </c>
      <c r="F126" s="1" t="s">
        <v>631</v>
      </c>
      <c r="G126" s="1" t="s">
        <v>154</v>
      </c>
      <c r="H126" s="1" t="s">
        <v>632</v>
      </c>
      <c r="I126" s="2" t="s">
        <v>633</v>
      </c>
      <c r="J126" s="2" t="s">
        <v>634</v>
      </c>
      <c r="K126" s="2" t="s">
        <v>635</v>
      </c>
      <c r="L126" s="1" t="s">
        <v>636</v>
      </c>
      <c r="M126" s="1" t="s">
        <v>637</v>
      </c>
      <c r="N126" s="0"/>
      <c r="O126" s="1" t="s">
        <v>35</v>
      </c>
      <c r="P126" s="1" t="s">
        <v>27</v>
      </c>
      <c r="Q126" s="1" t="s">
        <v>27</v>
      </c>
    </row>
    <row r="127" customFormat="false" ht="13.55" hidden="false" customHeight="false" outlineLevel="0" collapsed="false">
      <c r="A127" s="1" t="s">
        <v>614</v>
      </c>
      <c r="B127" s="1" t="s">
        <v>638</v>
      </c>
      <c r="C127" s="1" t="s">
        <v>614</v>
      </c>
      <c r="D127" s="1" t="s">
        <v>639</v>
      </c>
      <c r="E127" s="1" t="s">
        <v>215</v>
      </c>
      <c r="F127" s="1" t="s">
        <v>495</v>
      </c>
      <c r="G127" s="1" t="s">
        <v>496</v>
      </c>
      <c r="H127" s="1" t="s">
        <v>216</v>
      </c>
      <c r="I127" s="2" t="s">
        <v>640</v>
      </c>
      <c r="J127" s="2" t="s">
        <v>641</v>
      </c>
      <c r="K127" s="2" t="s">
        <v>642</v>
      </c>
      <c r="L127" s="1" t="s">
        <v>643</v>
      </c>
      <c r="M127" s="1" t="s">
        <v>644</v>
      </c>
      <c r="N127" s="0"/>
      <c r="O127" s="1" t="s">
        <v>35</v>
      </c>
      <c r="P127" s="1" t="s">
        <v>27</v>
      </c>
      <c r="Q127" s="1" t="s">
        <v>27</v>
      </c>
    </row>
    <row r="128" customFormat="false" ht="13.55" hidden="false" customHeight="false" outlineLevel="0" collapsed="false">
      <c r="A128" s="1" t="s">
        <v>614</v>
      </c>
      <c r="B128" s="1" t="s">
        <v>645</v>
      </c>
      <c r="C128" s="1" t="s">
        <v>614</v>
      </c>
      <c r="D128" s="1" t="s">
        <v>236</v>
      </c>
      <c r="E128" s="1" t="s">
        <v>207</v>
      </c>
      <c r="F128" s="1" t="s">
        <v>31</v>
      </c>
      <c r="G128" s="1" t="s">
        <v>22</v>
      </c>
      <c r="H128" s="1" t="s">
        <v>208</v>
      </c>
      <c r="I128" s="2" t="s">
        <v>646</v>
      </c>
      <c r="J128" s="2" t="s">
        <v>647</v>
      </c>
      <c r="K128" s="2" t="s">
        <v>648</v>
      </c>
      <c r="L128" s="1" t="s">
        <v>89</v>
      </c>
      <c r="M128" s="1" t="s">
        <v>649</v>
      </c>
      <c r="N128" s="0"/>
      <c r="O128" s="1" t="s">
        <v>35</v>
      </c>
      <c r="P128" s="1" t="s">
        <v>27</v>
      </c>
      <c r="Q128" s="1" t="s">
        <v>27</v>
      </c>
    </row>
    <row r="129" customFormat="false" ht="13.55" hidden="false" customHeight="false" outlineLevel="0" collapsed="false">
      <c r="A129" s="1" t="s">
        <v>614</v>
      </c>
      <c r="B129" s="1" t="s">
        <v>650</v>
      </c>
      <c r="C129" s="1" t="s">
        <v>614</v>
      </c>
      <c r="D129" s="1" t="s">
        <v>651</v>
      </c>
      <c r="E129" s="1" t="s">
        <v>652</v>
      </c>
      <c r="F129" s="1" t="s">
        <v>169</v>
      </c>
      <c r="G129" s="1" t="s">
        <v>93</v>
      </c>
      <c r="H129" s="1" t="s">
        <v>653</v>
      </c>
      <c r="I129" s="2" t="s">
        <v>654</v>
      </c>
      <c r="J129" s="2" t="s">
        <v>655</v>
      </c>
      <c r="K129" s="2" t="s">
        <v>656</v>
      </c>
      <c r="L129" s="1" t="s">
        <v>657</v>
      </c>
      <c r="M129" s="1" t="s">
        <v>658</v>
      </c>
      <c r="N129" s="1" t="s">
        <v>171</v>
      </c>
      <c r="O129" s="1" t="s">
        <v>26</v>
      </c>
      <c r="P129" s="1" t="s">
        <v>27</v>
      </c>
      <c r="Q129" s="1" t="s">
        <v>27</v>
      </c>
    </row>
    <row r="130" customFormat="false" ht="13.55" hidden="false" customHeight="false" outlineLevel="0" collapsed="false">
      <c r="A130" s="1" t="s">
        <v>614</v>
      </c>
      <c r="B130" s="1" t="s">
        <v>202</v>
      </c>
      <c r="C130" s="1" t="s">
        <v>614</v>
      </c>
      <c r="D130" s="1" t="s">
        <v>659</v>
      </c>
      <c r="E130" s="1" t="s">
        <v>211</v>
      </c>
      <c r="F130" s="1" t="s">
        <v>31</v>
      </c>
      <c r="G130" s="1" t="s">
        <v>22</v>
      </c>
      <c r="H130" s="1" t="s">
        <v>212</v>
      </c>
      <c r="I130" s="2" t="s">
        <v>660</v>
      </c>
      <c r="J130" s="2" t="s">
        <v>661</v>
      </c>
      <c r="K130" s="2" t="s">
        <v>662</v>
      </c>
      <c r="L130" s="1" t="s">
        <v>89</v>
      </c>
      <c r="M130" s="1" t="s">
        <v>663</v>
      </c>
      <c r="N130" s="0"/>
      <c r="O130" s="1" t="s">
        <v>35</v>
      </c>
      <c r="P130" s="1" t="s">
        <v>27</v>
      </c>
      <c r="Q130" s="1" t="s">
        <v>27</v>
      </c>
    </row>
    <row r="131" customFormat="false" ht="13.55" hidden="false" customHeight="false" outlineLevel="0" collapsed="false">
      <c r="A131" s="1" t="s">
        <v>614</v>
      </c>
      <c r="B131" s="1" t="s">
        <v>664</v>
      </c>
      <c r="C131" s="1" t="s">
        <v>614</v>
      </c>
      <c r="D131" s="1" t="s">
        <v>665</v>
      </c>
      <c r="E131" s="1" t="s">
        <v>199</v>
      </c>
      <c r="F131" s="1" t="s">
        <v>200</v>
      </c>
      <c r="G131" s="1" t="s">
        <v>22</v>
      </c>
      <c r="H131" s="1" t="s">
        <v>201</v>
      </c>
      <c r="I131" s="2" t="s">
        <v>666</v>
      </c>
      <c r="J131" s="2" t="s">
        <v>667</v>
      </c>
      <c r="K131" s="2" t="s">
        <v>668</v>
      </c>
      <c r="L131" s="1" t="s">
        <v>89</v>
      </c>
      <c r="M131" s="1" t="s">
        <v>669</v>
      </c>
      <c r="N131" s="0"/>
      <c r="O131" s="1" t="s">
        <v>35</v>
      </c>
      <c r="P131" s="1" t="s">
        <v>27</v>
      </c>
      <c r="Q131" s="1" t="s">
        <v>27</v>
      </c>
    </row>
    <row r="132" customFormat="false" ht="13.55" hidden="false" customHeight="false" outlineLevel="0" collapsed="false">
      <c r="A132" s="1" t="s">
        <v>614</v>
      </c>
      <c r="B132" s="1" t="s">
        <v>670</v>
      </c>
      <c r="C132" s="1" t="s">
        <v>614</v>
      </c>
      <c r="D132" s="1" t="s">
        <v>502</v>
      </c>
      <c r="E132" s="1" t="s">
        <v>228</v>
      </c>
      <c r="F132" s="1" t="s">
        <v>200</v>
      </c>
      <c r="G132" s="1" t="s">
        <v>22</v>
      </c>
      <c r="H132" s="1" t="s">
        <v>229</v>
      </c>
      <c r="I132" s="2" t="s">
        <v>671</v>
      </c>
      <c r="J132" s="2" t="s">
        <v>672</v>
      </c>
      <c r="K132" s="2" t="s">
        <v>673</v>
      </c>
      <c r="L132" s="1" t="s">
        <v>89</v>
      </c>
      <c r="M132" s="1" t="s">
        <v>674</v>
      </c>
      <c r="N132" s="0"/>
      <c r="O132" s="1" t="s">
        <v>35</v>
      </c>
      <c r="P132" s="1" t="s">
        <v>27</v>
      </c>
      <c r="Q132" s="1" t="s">
        <v>27</v>
      </c>
    </row>
    <row r="133" customFormat="false" ht="13.55" hidden="false" customHeight="false" outlineLevel="0" collapsed="false">
      <c r="A133" s="1" t="s">
        <v>614</v>
      </c>
      <c r="B133" s="1" t="s">
        <v>198</v>
      </c>
      <c r="C133" s="1" t="s">
        <v>614</v>
      </c>
      <c r="D133" s="1" t="s">
        <v>675</v>
      </c>
      <c r="E133" s="1" t="s">
        <v>233</v>
      </c>
      <c r="F133" s="1" t="s">
        <v>31</v>
      </c>
      <c r="G133" s="1" t="s">
        <v>22</v>
      </c>
      <c r="H133" s="1" t="s">
        <v>234</v>
      </c>
      <c r="I133" s="2" t="s">
        <v>676</v>
      </c>
      <c r="J133" s="2" t="s">
        <v>677</v>
      </c>
      <c r="K133" s="2" t="s">
        <v>678</v>
      </c>
      <c r="L133" s="1" t="s">
        <v>89</v>
      </c>
      <c r="M133" s="1" t="s">
        <v>679</v>
      </c>
      <c r="N133" s="0"/>
      <c r="O133" s="1" t="s">
        <v>35</v>
      </c>
      <c r="P133" s="1" t="s">
        <v>27</v>
      </c>
      <c r="Q133" s="1" t="s">
        <v>27</v>
      </c>
    </row>
    <row r="134" customFormat="false" ht="13.55" hidden="false" customHeight="false" outlineLevel="0" collapsed="false">
      <c r="A134" s="1" t="s">
        <v>614</v>
      </c>
      <c r="B134" s="1" t="s">
        <v>680</v>
      </c>
      <c r="C134" s="1" t="s">
        <v>614</v>
      </c>
      <c r="D134" s="1" t="s">
        <v>186</v>
      </c>
      <c r="E134" s="1" t="s">
        <v>87</v>
      </c>
      <c r="F134" s="1" t="s">
        <v>31</v>
      </c>
      <c r="G134" s="1" t="s">
        <v>22</v>
      </c>
      <c r="H134" s="1" t="s">
        <v>88</v>
      </c>
      <c r="I134" s="2" t="s">
        <v>681</v>
      </c>
      <c r="J134" s="2" t="s">
        <v>682</v>
      </c>
      <c r="K134" s="2" t="s">
        <v>673</v>
      </c>
      <c r="L134" s="1" t="s">
        <v>89</v>
      </c>
      <c r="M134" s="1" t="s">
        <v>683</v>
      </c>
      <c r="N134" s="0"/>
      <c r="O134" s="1" t="s">
        <v>35</v>
      </c>
      <c r="P134" s="1" t="s">
        <v>27</v>
      </c>
      <c r="Q134" s="1" t="s">
        <v>27</v>
      </c>
    </row>
    <row r="135" customFormat="false" ht="13.55" hidden="false" customHeight="false" outlineLevel="0" collapsed="false">
      <c r="A135" s="1" t="s">
        <v>614</v>
      </c>
      <c r="B135" s="1" t="s">
        <v>241</v>
      </c>
      <c r="C135" s="1" t="s">
        <v>614</v>
      </c>
      <c r="D135" s="1" t="s">
        <v>277</v>
      </c>
      <c r="E135" s="1" t="s">
        <v>256</v>
      </c>
      <c r="F135" s="1" t="s">
        <v>31</v>
      </c>
      <c r="G135" s="1" t="s">
        <v>22</v>
      </c>
      <c r="H135" s="1" t="s">
        <v>257</v>
      </c>
      <c r="I135" s="2" t="s">
        <v>684</v>
      </c>
      <c r="J135" s="2" t="s">
        <v>547</v>
      </c>
      <c r="K135" s="2" t="s">
        <v>685</v>
      </c>
      <c r="L135" s="1" t="s">
        <v>89</v>
      </c>
      <c r="M135" s="1" t="s">
        <v>686</v>
      </c>
      <c r="N135" s="0"/>
      <c r="O135" s="1" t="s">
        <v>35</v>
      </c>
      <c r="P135" s="1" t="s">
        <v>27</v>
      </c>
      <c r="Q135" s="1" t="s">
        <v>27</v>
      </c>
    </row>
    <row r="136" customFormat="false" ht="13.55" hidden="false" customHeight="false" outlineLevel="0" collapsed="false">
      <c r="A136" s="1" t="s">
        <v>614</v>
      </c>
      <c r="B136" s="1" t="s">
        <v>498</v>
      </c>
      <c r="C136" s="1" t="s">
        <v>614</v>
      </c>
      <c r="D136" s="1" t="s">
        <v>266</v>
      </c>
      <c r="E136" s="1" t="s">
        <v>246</v>
      </c>
      <c r="F136" s="1" t="s">
        <v>31</v>
      </c>
      <c r="G136" s="1" t="s">
        <v>22</v>
      </c>
      <c r="H136" s="1" t="s">
        <v>247</v>
      </c>
      <c r="I136" s="2" t="s">
        <v>687</v>
      </c>
      <c r="J136" s="2" t="s">
        <v>688</v>
      </c>
      <c r="K136" s="2" t="s">
        <v>689</v>
      </c>
      <c r="L136" s="1" t="s">
        <v>89</v>
      </c>
      <c r="M136" s="1" t="s">
        <v>690</v>
      </c>
      <c r="N136" s="0"/>
      <c r="O136" s="1" t="s">
        <v>35</v>
      </c>
      <c r="P136" s="1" t="s">
        <v>27</v>
      </c>
      <c r="Q136" s="1" t="s">
        <v>27</v>
      </c>
    </row>
    <row r="137" customFormat="false" ht="13.55" hidden="false" customHeight="false" outlineLevel="0" collapsed="false">
      <c r="A137" s="1" t="s">
        <v>614</v>
      </c>
      <c r="B137" s="1" t="s">
        <v>248</v>
      </c>
      <c r="C137" s="1" t="s">
        <v>614</v>
      </c>
      <c r="D137" s="1" t="s">
        <v>218</v>
      </c>
      <c r="E137" s="1" t="s">
        <v>238</v>
      </c>
      <c r="F137" s="1" t="s">
        <v>31</v>
      </c>
      <c r="G137" s="1" t="s">
        <v>22</v>
      </c>
      <c r="H137" s="1" t="s">
        <v>239</v>
      </c>
      <c r="I137" s="2" t="s">
        <v>666</v>
      </c>
      <c r="J137" s="2" t="s">
        <v>551</v>
      </c>
      <c r="K137" s="2" t="s">
        <v>691</v>
      </c>
      <c r="L137" s="1" t="s">
        <v>89</v>
      </c>
      <c r="M137" s="1" t="s">
        <v>692</v>
      </c>
      <c r="N137" s="0"/>
      <c r="O137" s="1" t="s">
        <v>35</v>
      </c>
      <c r="P137" s="1" t="s">
        <v>27</v>
      </c>
      <c r="Q137" s="1" t="s">
        <v>27</v>
      </c>
    </row>
    <row r="138" customFormat="false" ht="13.55" hidden="false" customHeight="false" outlineLevel="0" collapsed="false">
      <c r="A138" s="1" t="s">
        <v>614</v>
      </c>
      <c r="B138" s="1" t="s">
        <v>515</v>
      </c>
      <c r="C138" s="1" t="s">
        <v>614</v>
      </c>
      <c r="D138" s="1" t="s">
        <v>693</v>
      </c>
      <c r="E138" s="1" t="s">
        <v>526</v>
      </c>
      <c r="F138" s="1" t="s">
        <v>527</v>
      </c>
      <c r="G138" s="1" t="s">
        <v>40</v>
      </c>
      <c r="H138" s="1" t="s">
        <v>528</v>
      </c>
      <c r="I138" s="2" t="s">
        <v>694</v>
      </c>
      <c r="J138" s="2" t="s">
        <v>695</v>
      </c>
      <c r="K138" s="2" t="s">
        <v>696</v>
      </c>
      <c r="L138" s="0"/>
      <c r="M138" s="1" t="s">
        <v>697</v>
      </c>
      <c r="N138" s="0"/>
      <c r="O138" s="1" t="s">
        <v>35</v>
      </c>
      <c r="P138" s="1" t="s">
        <v>27</v>
      </c>
      <c r="Q138" s="1" t="s">
        <v>27</v>
      </c>
    </row>
    <row r="139" customFormat="false" ht="13.55" hidden="false" customHeight="false" outlineLevel="0" collapsed="false">
      <c r="A139" s="1" t="s">
        <v>614</v>
      </c>
      <c r="B139" s="1" t="s">
        <v>698</v>
      </c>
      <c r="C139" s="1" t="s">
        <v>614</v>
      </c>
      <c r="D139" s="1" t="s">
        <v>699</v>
      </c>
      <c r="E139" s="1" t="s">
        <v>98</v>
      </c>
      <c r="F139" s="1" t="s">
        <v>75</v>
      </c>
      <c r="G139" s="1" t="s">
        <v>76</v>
      </c>
      <c r="H139" s="1" t="s">
        <v>99</v>
      </c>
      <c r="I139" s="2" t="s">
        <v>700</v>
      </c>
      <c r="J139" s="2" t="s">
        <v>701</v>
      </c>
      <c r="K139" s="2" t="s">
        <v>702</v>
      </c>
      <c r="L139" s="1" t="s">
        <v>703</v>
      </c>
      <c r="M139" s="1" t="s">
        <v>704</v>
      </c>
      <c r="N139" s="1" t="s">
        <v>705</v>
      </c>
      <c r="O139" s="1" t="s">
        <v>35</v>
      </c>
      <c r="P139" s="1" t="s">
        <v>27</v>
      </c>
      <c r="Q139" s="1" t="s">
        <v>27</v>
      </c>
    </row>
    <row r="140" customFormat="false" ht="13.55" hidden="false" customHeight="false" outlineLevel="0" collapsed="false">
      <c r="A140" s="1" t="s">
        <v>614</v>
      </c>
      <c r="B140" s="1" t="s">
        <v>524</v>
      </c>
      <c r="C140" s="1" t="s">
        <v>614</v>
      </c>
      <c r="D140" s="1" t="s">
        <v>706</v>
      </c>
      <c r="E140" s="1" t="s">
        <v>163</v>
      </c>
      <c r="F140" s="1" t="s">
        <v>164</v>
      </c>
      <c r="G140" s="1" t="s">
        <v>76</v>
      </c>
      <c r="H140" s="1" t="s">
        <v>165</v>
      </c>
      <c r="I140" s="2" t="s">
        <v>625</v>
      </c>
      <c r="J140" s="0"/>
      <c r="K140" s="0"/>
      <c r="L140" s="0"/>
      <c r="M140" s="0"/>
      <c r="N140" s="0"/>
      <c r="O140" s="0"/>
      <c r="P140" s="0"/>
      <c r="Q140" s="1" t="s">
        <v>27</v>
      </c>
    </row>
    <row r="141" customFormat="false" ht="13.55" hidden="false" customHeight="false" outlineLevel="0" collapsed="false">
      <c r="A141" s="1" t="s">
        <v>614</v>
      </c>
      <c r="B141" s="1" t="s">
        <v>707</v>
      </c>
      <c r="C141" s="1" t="s">
        <v>614</v>
      </c>
      <c r="D141" s="1" t="s">
        <v>708</v>
      </c>
      <c r="E141" s="1" t="s">
        <v>709</v>
      </c>
      <c r="F141" s="1" t="s">
        <v>710</v>
      </c>
      <c r="G141" s="1" t="s">
        <v>106</v>
      </c>
      <c r="H141" s="1" t="s">
        <v>711</v>
      </c>
      <c r="I141" s="2" t="s">
        <v>712</v>
      </c>
      <c r="J141" s="2" t="s">
        <v>713</v>
      </c>
      <c r="K141" s="2" t="s">
        <v>714</v>
      </c>
      <c r="L141" s="1" t="s">
        <v>715</v>
      </c>
      <c r="M141" s="1" t="s">
        <v>716</v>
      </c>
      <c r="N141" s="0"/>
      <c r="O141" s="1" t="s">
        <v>35</v>
      </c>
      <c r="P141" s="1" t="s">
        <v>27</v>
      </c>
      <c r="Q141" s="1" t="s">
        <v>27</v>
      </c>
    </row>
    <row r="142" customFormat="false" ht="13.55" hidden="false" customHeight="false" outlineLevel="0" collapsed="false">
      <c r="A142" s="1" t="s">
        <v>614</v>
      </c>
      <c r="B142" s="1" t="s">
        <v>717</v>
      </c>
      <c r="C142" s="1" t="s">
        <v>614</v>
      </c>
      <c r="D142" s="1" t="s">
        <v>718</v>
      </c>
      <c r="E142" s="1" t="s">
        <v>719</v>
      </c>
      <c r="F142" s="1" t="s">
        <v>710</v>
      </c>
      <c r="G142" s="1" t="s">
        <v>106</v>
      </c>
      <c r="H142" s="1" t="s">
        <v>318</v>
      </c>
      <c r="I142" s="2" t="s">
        <v>720</v>
      </c>
      <c r="J142" s="2" t="s">
        <v>721</v>
      </c>
      <c r="K142" s="2" t="s">
        <v>722</v>
      </c>
      <c r="L142" s="1" t="s">
        <v>723</v>
      </c>
      <c r="M142" s="1" t="s">
        <v>724</v>
      </c>
      <c r="N142" s="0"/>
      <c r="O142" s="1" t="s">
        <v>35</v>
      </c>
      <c r="P142" s="1" t="s">
        <v>27</v>
      </c>
      <c r="Q142" s="1" t="s">
        <v>27</v>
      </c>
    </row>
    <row r="143" customFormat="false" ht="13.55" hidden="false" customHeight="false" outlineLevel="0" collapsed="false">
      <c r="A143" s="1" t="s">
        <v>614</v>
      </c>
      <c r="B143" s="1" t="s">
        <v>282</v>
      </c>
      <c r="E143" s="1" t="s">
        <v>38</v>
      </c>
      <c r="F143" s="1" t="s">
        <v>39</v>
      </c>
      <c r="G143" s="1" t="s">
        <v>40</v>
      </c>
      <c r="H143" s="1" t="s">
        <v>41</v>
      </c>
      <c r="I143" s="2" t="s">
        <v>725</v>
      </c>
      <c r="M143" s="1" t="s">
        <v>726</v>
      </c>
      <c r="N143" s="1" t="s">
        <v>727</v>
      </c>
      <c r="O143" s="1" t="s">
        <v>26</v>
      </c>
      <c r="P143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" min="1" style="0" width="28.2244897959184"/>
    <col collapsed="false" hidden="false" max="2" min="2" style="0" width="6.38775510204082"/>
    <col collapsed="false" hidden="false" max="3" min="3" style="0" width="12.9591836734694"/>
    <col collapsed="false" hidden="false" max="4" min="4" style="0" width="17.7448979591837"/>
    <col collapsed="false" hidden="false" max="6" min="5" style="0" width="12.9591836734694"/>
    <col collapsed="false" hidden="false" max="7" min="7" style="0" width="13.6683673469388"/>
    <col collapsed="false" hidden="false" max="9" min="8" style="0" width="12.9591836734694"/>
    <col collapsed="false" hidden="false" max="10" min="10" style="0" width="11.3673469387755"/>
    <col collapsed="false" hidden="false" max="11" min="11" style="0" width="66.219387755102"/>
    <col collapsed="false" hidden="false" max="1025" min="12" style="0" width="12.9591836734694"/>
  </cols>
  <sheetData>
    <row r="1" customFormat="false" ht="13.55" hidden="false" customHeight="false" outlineLevel="0" collapsed="false">
      <c r="A1" s="7" t="s">
        <v>728</v>
      </c>
      <c r="B1" s="7"/>
      <c r="D1" s="7" t="s">
        <v>729</v>
      </c>
      <c r="E1" s="7"/>
      <c r="G1" s="7" t="s">
        <v>730</v>
      </c>
      <c r="H1" s="7"/>
      <c r="J1" s="7" t="s">
        <v>731</v>
      </c>
      <c r="K1" s="7"/>
    </row>
    <row r="2" customFormat="false" ht="13.55" hidden="false" customHeight="false" outlineLevel="0" collapsed="false">
      <c r="A2" s="8" t="s">
        <v>732</v>
      </c>
      <c r="B2" s="8" t="s">
        <v>733</v>
      </c>
      <c r="D2" s="8" t="s">
        <v>734</v>
      </c>
      <c r="E2" s="8" t="s">
        <v>735</v>
      </c>
      <c r="G2" s="8" t="s">
        <v>736</v>
      </c>
      <c r="H2" s="8" t="s">
        <v>735</v>
      </c>
      <c r="J2" s="8" t="s">
        <v>737</v>
      </c>
      <c r="K2" s="8" t="s">
        <v>738</v>
      </c>
    </row>
    <row r="3" customFormat="false" ht="13.55" hidden="false" customHeight="false" outlineLevel="0" collapsed="false">
      <c r="A3" s="8"/>
      <c r="B3" s="8"/>
    </row>
    <row r="4" customFormat="false" ht="13.55" hidden="false" customHeight="false" outlineLevel="0" collapsed="false">
      <c r="A4" s="0" t="s">
        <v>739</v>
      </c>
      <c r="B4" s="0" t="s">
        <v>65</v>
      </c>
      <c r="D4" s="0" t="s">
        <v>740</v>
      </c>
      <c r="E4" s="0" t="n">
        <v>2</v>
      </c>
      <c r="G4" s="0" t="s">
        <v>741</v>
      </c>
      <c r="H4" s="0" t="s">
        <v>35</v>
      </c>
      <c r="J4" s="0" t="n">
        <v>1</v>
      </c>
      <c r="K4" s="0" t="s">
        <v>742</v>
      </c>
    </row>
    <row r="5" customFormat="false" ht="13.55" hidden="false" customHeight="false" outlineLevel="0" collapsed="false">
      <c r="A5" s="0" t="s">
        <v>743</v>
      </c>
      <c r="B5" s="0" t="s">
        <v>22</v>
      </c>
      <c r="D5" s="0" t="s">
        <v>744</v>
      </c>
      <c r="E5" s="0" t="n">
        <v>1</v>
      </c>
      <c r="G5" s="0" t="s">
        <v>745</v>
      </c>
      <c r="H5" s="0" t="s">
        <v>26</v>
      </c>
      <c r="K5" s="0" t="s">
        <v>746</v>
      </c>
    </row>
    <row r="6" customFormat="false" ht="13.55" hidden="false" customHeight="false" outlineLevel="0" collapsed="false">
      <c r="A6" s="0" t="s">
        <v>747</v>
      </c>
      <c r="B6" s="0" t="s">
        <v>180</v>
      </c>
      <c r="K6" s="0" t="s">
        <v>748</v>
      </c>
    </row>
    <row r="7" customFormat="false" ht="13.55" hidden="false" customHeight="false" outlineLevel="0" collapsed="false">
      <c r="A7" s="0" t="s">
        <v>749</v>
      </c>
      <c r="B7" s="0" t="s">
        <v>93</v>
      </c>
    </row>
    <row r="8" customFormat="false" ht="13.55" hidden="false" customHeight="false" outlineLevel="0" collapsed="false">
      <c r="A8" s="0" t="s">
        <v>750</v>
      </c>
      <c r="B8" s="0" t="s">
        <v>496</v>
      </c>
      <c r="J8" s="0" t="n">
        <v>2</v>
      </c>
      <c r="K8" s="0" t="s">
        <v>751</v>
      </c>
    </row>
    <row r="9" customFormat="false" ht="13.55" hidden="false" customHeight="false" outlineLevel="0" collapsed="false">
      <c r="A9" s="0" t="s">
        <v>752</v>
      </c>
      <c r="B9" s="0" t="s">
        <v>124</v>
      </c>
      <c r="K9" s="0" t="s">
        <v>753</v>
      </c>
    </row>
    <row r="10" customFormat="false" ht="13.55" hidden="false" customHeight="false" outlineLevel="0" collapsed="false">
      <c r="A10" s="0" t="s">
        <v>754</v>
      </c>
      <c r="B10" s="0" t="s">
        <v>106</v>
      </c>
      <c r="K10" s="0" t="s">
        <v>755</v>
      </c>
    </row>
    <row r="11" customFormat="false" ht="13.55" hidden="false" customHeight="false" outlineLevel="0" collapsed="false">
      <c r="A11" s="0" t="s">
        <v>756</v>
      </c>
      <c r="B11" s="0" t="s">
        <v>48</v>
      </c>
    </row>
    <row r="12" customFormat="false" ht="13.55" hidden="false" customHeight="false" outlineLevel="0" collapsed="false">
      <c r="A12" s="0" t="s">
        <v>757</v>
      </c>
      <c r="B12" s="0" t="s">
        <v>180</v>
      </c>
      <c r="J12" s="0" t="n">
        <v>3</v>
      </c>
      <c r="K12" s="0" t="s">
        <v>758</v>
      </c>
    </row>
    <row r="13" customFormat="false" ht="13.55" hidden="false" customHeight="false" outlineLevel="0" collapsed="false">
      <c r="A13" s="0" t="s">
        <v>759</v>
      </c>
      <c r="B13" s="0" t="s">
        <v>760</v>
      </c>
    </row>
    <row r="14" customFormat="false" ht="13.55" hidden="false" customHeight="false" outlineLevel="0" collapsed="false">
      <c r="A14" s="0" t="s">
        <v>761</v>
      </c>
      <c r="B14" s="0" t="s">
        <v>762</v>
      </c>
    </row>
    <row r="15" customFormat="false" ht="13.55" hidden="false" customHeight="false" outlineLevel="0" collapsed="false">
      <c r="A15" s="0" t="s">
        <v>763</v>
      </c>
      <c r="B15" s="0" t="s">
        <v>372</v>
      </c>
    </row>
    <row r="16" customFormat="false" ht="13.55" hidden="false" customHeight="false" outlineLevel="0" collapsed="false">
      <c r="A16" s="0" t="s">
        <v>764</v>
      </c>
      <c r="B16" s="0" t="s">
        <v>76</v>
      </c>
    </row>
    <row r="17" customFormat="false" ht="13.55" hidden="false" customHeight="false" outlineLevel="0" collapsed="false">
      <c r="A17" s="0" t="s">
        <v>527</v>
      </c>
      <c r="B17" s="0" t="s">
        <v>40</v>
      </c>
    </row>
    <row r="18" customFormat="false" ht="13.55" hidden="false" customHeight="false" outlineLevel="0" collapsed="false">
      <c r="A18" s="0" t="s">
        <v>765</v>
      </c>
      <c r="B18" s="0" t="s">
        <v>154</v>
      </c>
    </row>
    <row r="19" customFormat="false" ht="13.55" hidden="false" customHeight="false" outlineLevel="0" collapsed="false">
      <c r="A19" s="0" t="s">
        <v>766</v>
      </c>
      <c r="B19" s="0" t="s">
        <v>767</v>
      </c>
    </row>
    <row r="20" customFormat="false" ht="13.55" hidden="false" customHeight="false" outlineLevel="0" collapsed="false">
      <c r="A20" s="0" t="s">
        <v>768</v>
      </c>
      <c r="B20" s="0" t="s">
        <v>769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2016-11-03T16:17:31Z</dcterms:modified>
  <cp:revision>1</cp:revision>
  <dc:subject/>
  <dc:title/>
</cp:coreProperties>
</file>