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Applied energy投稿\论文Applied energy转投\SHAP分析绘图\测试代码\"/>
    </mc:Choice>
  </mc:AlternateContent>
  <xr:revisionPtr revIDLastSave="0" documentId="13_ncr:1_{F6196B65-0904-4991-84E0-D84C53ACFD9B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41" i="1" l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B41" i="1"/>
</calcChain>
</file>

<file path=xl/sharedStrings.xml><?xml version="1.0" encoding="utf-8"?>
<sst xmlns="http://schemas.openxmlformats.org/spreadsheetml/2006/main" count="88" uniqueCount="52">
  <si>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</si>
  <si>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</si>
  <si>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</si>
  <si>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</si>
  <si>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</si>
  <si>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</si>
  <si>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</si>
  <si>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</si>
  <si>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</si>
  <si>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QL</t>
  </si>
  <si>
    <t>IS</t>
  </si>
  <si>
    <t>Method</t>
  </si>
  <si>
    <t>TransformerTIME</t>
  </si>
  <si>
    <t>LSTMTIME</t>
  </si>
  <si>
    <t>LSTM</t>
  </si>
  <si>
    <t>MLP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</si>
  <si>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</si>
  <si>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</si>
  <si>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</si>
  <si>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</si>
  <si>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</si>
  <si>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</si>
  <si>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</si>
  <si>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</si>
  <si>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</si>
  <si>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PV_FBS_01</t>
  </si>
  <si>
    <t>PV_FBS_02</t>
  </si>
  <si>
    <t>PV_FBS_03</t>
  </si>
  <si>
    <t>PV_FBS_04</t>
  </si>
  <si>
    <t>PV_FBS_05</t>
  </si>
  <si>
    <t>PV_FBS_06</t>
  </si>
  <si>
    <t>PV_FBS_07</t>
  </si>
  <si>
    <t>PV_FBS_08</t>
  </si>
  <si>
    <t>PV_FBS_09</t>
  </si>
  <si>
    <t>PV_FBS_10</t>
  </si>
  <si>
    <t>PV_FBS_11</t>
  </si>
  <si>
    <t>PV_FBS_12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</si>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</sst>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1"/>
  <sheetViews>
    <sheetView tabSelected="1" topLeftCell="S19" workbookViewId="0">
      <selection activeCell="AF30" sqref="AF30"/>
    </sheetView>
  </sheetViews>
  <sheetFormatPr defaultRowHeight="14.4" x14ac:dyDescent="0.25"/>
  <cols>
    <col min="2" max="5" width="10.44140625" bestFit="1" customWidth="1"/>
    <col min="6" max="13" width="9.109375" bestFit="1" customWidth="1"/>
    <col min="14" max="15" width="16.109375" bestFit="1" customWidth="1"/>
    <col min="16" max="17" width="15" bestFit="1" customWidth="1"/>
    <col min="18" max="20" width="11.6640625" bestFit="1" customWidth="1"/>
    <col min="21" max="21" width="10.44140625" bestFit="1" customWidth="1"/>
    <col min="22" max="33" width="9.109375" bestFit="1" customWidth="1"/>
    <col min="34" max="37" width="11.6640625" bestFit="1" customWidth="1"/>
    <col min="38" max="40" width="10.44140625" bestFit="1" customWidth="1"/>
    <col min="41" max="41" width="9.44140625" bestFit="1" customWidth="1"/>
  </cols>
  <sheetData>
    <row r="1" spans="1:41" x14ac:dyDescent="0.25">
      <c r="A1" s="1" t="s">
        <v>0</v>
      </c>
      <c r="B1" s="3" t="s">
        <v>1</v>
      </c>
      <c r="C1" s="3"/>
      <c r="D1" s="3"/>
      <c r="E1" s="3"/>
      <c r="F1" s="3" t="s">
        <v>2</v>
      </c>
      <c r="G1" s="3"/>
      <c r="H1" s="3"/>
      <c r="I1" s="3"/>
      <c r="J1" s="3" t="s">
        <v>3</v>
      </c>
      <c r="K1" s="3"/>
      <c r="L1" s="3"/>
      <c r="M1" s="3"/>
      <c r="N1" s="3" t="s">
        <v>4</v>
      </c>
      <c r="O1" s="3"/>
      <c r="P1" s="3"/>
      <c r="Q1" s="3"/>
      <c r="R1" s="3" t="s">
        <v>5</v>
      </c>
      <c r="S1" s="3"/>
      <c r="T1" s="3"/>
      <c r="U1" s="3"/>
      <c r="V1" s="3" t="s">
        <v>6</v>
      </c>
      <c r="W1" s="3"/>
      <c r="X1" s="3"/>
      <c r="Y1" s="3"/>
      <c r="Z1" s="3" t="s">
        <v>7</v>
      </c>
      <c r="AA1" s="3"/>
      <c r="AB1" s="3"/>
      <c r="AC1" s="3"/>
      <c r="AD1" s="3" t="s">
        <v>8</v>
      </c>
      <c r="AE1" s="3"/>
      <c r="AF1" s="3"/>
      <c r="AG1" s="3"/>
      <c r="AH1" s="3" t="s">
        <v>9</v>
      </c>
      <c r="AI1" s="3"/>
      <c r="AJ1" s="3"/>
      <c r="AK1" s="3"/>
      <c r="AL1" s="3" t="s">
        <v>10</v>
      </c>
      <c r="AM1" s="3"/>
      <c r="AN1" s="3"/>
      <c r="AO1" s="3"/>
    </row>
    <row r="2" spans="1:4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12</v>
      </c>
      <c r="AA2" s="1" t="s">
        <v>13</v>
      </c>
      <c r="AB2" s="1" t="s">
        <v>14</v>
      </c>
      <c r="AC2" s="1" t="s">
        <v>15</v>
      </c>
      <c r="AD2" s="1" t="s">
        <v>12</v>
      </c>
      <c r="AE2" s="1" t="s">
        <v>13</v>
      </c>
      <c r="AF2" s="1" t="s">
        <v>14</v>
      </c>
      <c r="AG2" s="1" t="s">
        <v>15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12</v>
      </c>
      <c r="AM2" s="1" t="s">
        <v>13</v>
      </c>
      <c r="AN2" s="1" t="s">
        <v>14</v>
      </c>
      <c r="AO2" s="1" t="s">
        <v>15</v>
      </c>
    </row>
    <row r="4" spans="1:41" x14ac:dyDescent="0.25">
      <c r="A4" s="1" t="s">
        <v>16</v>
      </c>
      <c r="B4">
        <v>972.94596354166663</v>
      </c>
      <c r="C4">
        <v>1298.8269314236111</v>
      </c>
      <c r="D4">
        <v>1285.8102627848309</v>
      </c>
      <c r="E4">
        <v>1334.853270929633</v>
      </c>
      <c r="F4">
        <v>7.4610135919909601E-2</v>
      </c>
      <c r="G4">
        <v>0.1073735249778571</v>
      </c>
      <c r="H4">
        <v>9.5640915481404756E-2</v>
      </c>
      <c r="I4">
        <v>0.13169864219552391</v>
      </c>
      <c r="J4">
        <v>0.91476714611053467</v>
      </c>
      <c r="K4">
        <v>0.82347512245178223</v>
      </c>
      <c r="L4">
        <v>0.85994487263213004</v>
      </c>
      <c r="M4">
        <v>0.73443296880997155</v>
      </c>
      <c r="N4">
        <v>14629669.33333333</v>
      </c>
      <c r="O4">
        <v>15882588.44444444</v>
      </c>
      <c r="P4">
        <v>21554558.820399109</v>
      </c>
      <c r="Q4">
        <v>1995539.826313548</v>
      </c>
      <c r="R4">
        <v>1587.503840765258</v>
      </c>
      <c r="S4">
        <v>2284.6210480806949</v>
      </c>
      <c r="T4">
        <v>2034.982631585367</v>
      </c>
      <c r="U4">
        <v>2802.1945223158632</v>
      </c>
      <c r="V4">
        <v>0.74565972222222221</v>
      </c>
      <c r="W4">
        <v>0.60243055555555558</v>
      </c>
      <c r="X4">
        <v>0.51996527777777779</v>
      </c>
      <c r="Y4">
        <v>0.68576388888888884</v>
      </c>
      <c r="Z4">
        <v>0.1405019490048289</v>
      </c>
      <c r="AA4">
        <v>0.1130392970517278</v>
      </c>
      <c r="AB4">
        <v>0.14491859531789869</v>
      </c>
      <c r="AC4">
        <v>9.929380298692192E-2</v>
      </c>
      <c r="AD4">
        <v>0.1405019490048289</v>
      </c>
      <c r="AE4">
        <v>0.1481831089131187</v>
      </c>
      <c r="AF4">
        <v>0.30698082346328143</v>
      </c>
      <c r="AG4">
        <v>0.1265961996067867</v>
      </c>
      <c r="AH4">
        <v>4122.8387451171884</v>
      </c>
      <c r="AI4">
        <v>5530.9031982421884</v>
      </c>
      <c r="AJ4">
        <v>5323.3831378674549</v>
      </c>
      <c r="AK4">
        <v>4956.1156456413964</v>
      </c>
      <c r="AL4">
        <v>136.4274232387543</v>
      </c>
      <c r="AM4">
        <v>300.3021240234375</v>
      </c>
      <c r="AN4">
        <v>259.25819791344537</v>
      </c>
      <c r="AO4">
        <v>291.47919214341908</v>
      </c>
    </row>
    <row r="5" spans="1:41" x14ac:dyDescent="0.25">
      <c r="A5" s="1" t="s">
        <v>17</v>
      </c>
      <c r="B5">
        <v>2514.236979166667</v>
      </c>
      <c r="C5">
        <v>2785.9344618055561</v>
      </c>
      <c r="D5">
        <v>1312.593577804904</v>
      </c>
      <c r="E5">
        <v>1146.6684298868811</v>
      </c>
      <c r="F5">
        <v>0.15521006047129801</v>
      </c>
      <c r="G5">
        <v>0.1641115497581902</v>
      </c>
      <c r="H5">
        <v>9.1576494706629138E-2</v>
      </c>
      <c r="I5">
        <v>7.7968279553794276E-2</v>
      </c>
      <c r="J5">
        <v>0.73397397994995117</v>
      </c>
      <c r="K5">
        <v>0.70258522033691406</v>
      </c>
      <c r="L5">
        <v>0.90739118525717377</v>
      </c>
      <c r="M5">
        <v>0.93286945138005783</v>
      </c>
      <c r="N5">
        <v>32974670.22222222</v>
      </c>
      <c r="O5">
        <v>36642204.444444448</v>
      </c>
      <c r="P5">
        <v>7369042.556468213</v>
      </c>
      <c r="Q5">
        <v>5775820.5337142926</v>
      </c>
      <c r="R5">
        <v>4341.8887851051904</v>
      </c>
      <c r="S5">
        <v>4590.9011461077371</v>
      </c>
      <c r="T5">
        <v>2561.785844991</v>
      </c>
      <c r="U5">
        <v>2181.1059219845029</v>
      </c>
      <c r="V5">
        <v>0.625</v>
      </c>
      <c r="W5">
        <v>0.46875</v>
      </c>
      <c r="X5">
        <v>0.59548611111111116</v>
      </c>
      <c r="Y5">
        <v>0.46961805555555558</v>
      </c>
      <c r="Z5">
        <v>0.15668500028550619</v>
      </c>
      <c r="AA5">
        <v>0.12851319462060931</v>
      </c>
      <c r="AB5">
        <v>0.11660331941962419</v>
      </c>
      <c r="AC5">
        <v>0.1013967176556238</v>
      </c>
      <c r="AD5">
        <v>0.2392823211023162</v>
      </c>
      <c r="AE5">
        <v>0.3647275636542</v>
      </c>
      <c r="AF5">
        <v>0.17050826256706161</v>
      </c>
      <c r="AG5">
        <v>0.40539857741294327</v>
      </c>
      <c r="AH5">
        <v>11038.34497070312</v>
      </c>
      <c r="AI5">
        <v>12431.559692382811</v>
      </c>
      <c r="AJ5">
        <v>5428.1805219287044</v>
      </c>
      <c r="AK5">
        <v>4486.2085530334962</v>
      </c>
      <c r="AL5">
        <v>578.58139419555664</v>
      </c>
      <c r="AM5">
        <v>745.2939567565918</v>
      </c>
      <c r="AN5">
        <v>267.90292975955538</v>
      </c>
      <c r="AO5">
        <v>193.22972625155981</v>
      </c>
    </row>
    <row r="6" spans="1:41" x14ac:dyDescent="0.25">
      <c r="A6" s="1" t="s">
        <v>18</v>
      </c>
      <c r="B6">
        <v>544.63460286458337</v>
      </c>
      <c r="C6">
        <v>476.97905815972217</v>
      </c>
      <c r="D6">
        <v>430.14571667107481</v>
      </c>
      <c r="E6">
        <v>390.94594161648217</v>
      </c>
      <c r="F6">
        <v>9.8199112986353781E-2</v>
      </c>
      <c r="G6">
        <v>8.9112323944449276E-2</v>
      </c>
      <c r="H6">
        <v>0.10432021456273249</v>
      </c>
      <c r="I6">
        <v>9.716283117437631E-2</v>
      </c>
      <c r="J6">
        <v>0.90576756000518799</v>
      </c>
      <c r="K6">
        <v>0.92240011692047119</v>
      </c>
      <c r="L6">
        <v>0.89365370361899998</v>
      </c>
      <c r="M6">
        <v>0.90774588468905193</v>
      </c>
      <c r="N6">
        <v>15094568.88888889</v>
      </c>
      <c r="O6">
        <v>11001053.33333333</v>
      </c>
      <c r="P6">
        <v>3135254.1020464799</v>
      </c>
      <c r="Q6">
        <v>924124.30009295314</v>
      </c>
      <c r="R6">
        <v>857.76732146764471</v>
      </c>
      <c r="S6">
        <v>778.39443015022198</v>
      </c>
      <c r="T6">
        <v>911.23505039330576</v>
      </c>
      <c r="U6">
        <v>848.71544534925249</v>
      </c>
      <c r="V6">
        <v>0.74045138888888884</v>
      </c>
      <c r="W6">
        <v>0.68489583333333326</v>
      </c>
      <c r="X6">
        <v>0.42447916666666669</v>
      </c>
      <c r="Y6">
        <v>0.51996527777777768</v>
      </c>
      <c r="Z6">
        <v>0.20252103172242639</v>
      </c>
      <c r="AA6">
        <v>0.15319305565208199</v>
      </c>
      <c r="AB6">
        <v>7.2429975505629601E-2</v>
      </c>
      <c r="AC6">
        <v>6.9382571951545818E-2</v>
      </c>
      <c r="AD6">
        <v>0.20252103172242639</v>
      </c>
      <c r="AE6">
        <v>0.15319305565208199</v>
      </c>
      <c r="AF6">
        <v>0.24495434367277019</v>
      </c>
      <c r="AG6">
        <v>0.13999695009283269</v>
      </c>
      <c r="AH6">
        <v>2362.0226745605469</v>
      </c>
      <c r="AI6">
        <v>2040.918212890625</v>
      </c>
      <c r="AJ6">
        <v>2203.2124093967541</v>
      </c>
      <c r="AK6">
        <v>1739.562832209499</v>
      </c>
      <c r="AL6">
        <v>82.558735609054565</v>
      </c>
      <c r="AM6">
        <v>81.322029829025269</v>
      </c>
      <c r="AN6">
        <v>139.957053705936</v>
      </c>
      <c r="AO6">
        <v>103.770144551239</v>
      </c>
    </row>
    <row r="7" spans="1:41" x14ac:dyDescent="0.25">
      <c r="A7" s="1" t="s">
        <v>19</v>
      </c>
      <c r="B7">
        <v>1344.9321831597219</v>
      </c>
      <c r="C7">
        <v>1271.2045355902781</v>
      </c>
      <c r="D7">
        <v>1186.5271699415421</v>
      </c>
      <c r="E7">
        <v>800.0410951137967</v>
      </c>
      <c r="F7">
        <v>0.12911536016959671</v>
      </c>
      <c r="G7">
        <v>0.10013334248357179</v>
      </c>
      <c r="H7">
        <v>0.1208746385916781</v>
      </c>
      <c r="I7">
        <v>8.7656013887050299E-2</v>
      </c>
      <c r="J7">
        <v>0.67798638343811035</v>
      </c>
      <c r="K7">
        <v>0.80632400512695313</v>
      </c>
      <c r="L7">
        <v>0.71777929617388891</v>
      </c>
      <c r="M7">
        <v>0.8515835879557212</v>
      </c>
      <c r="N7">
        <v>24942179.55555556</v>
      </c>
      <c r="O7">
        <v>33978702.222222216</v>
      </c>
      <c r="P7">
        <v>11343364.590086309</v>
      </c>
      <c r="Q7">
        <v>2451353.8259041659</v>
      </c>
      <c r="R7">
        <v>2286.5418819207698</v>
      </c>
      <c r="S7">
        <v>1773.2908516214829</v>
      </c>
      <c r="T7">
        <v>2140.60459657602</v>
      </c>
      <c r="U7">
        <v>1552.3261821530659</v>
      </c>
      <c r="V7">
        <v>0.60243055555555558</v>
      </c>
      <c r="W7">
        <v>0.65104166666666674</v>
      </c>
      <c r="X7">
        <v>0.54861111111111116</v>
      </c>
      <c r="Y7">
        <v>0.65277777777777779</v>
      </c>
      <c r="Z7">
        <v>0.14822726137936121</v>
      </c>
      <c r="AA7">
        <v>0.22689209878444669</v>
      </c>
      <c r="AB7">
        <v>0.10618767034413</v>
      </c>
      <c r="AC7">
        <v>0.1111959805297872</v>
      </c>
      <c r="AD7">
        <v>0.20467436753539489</v>
      </c>
      <c r="AE7">
        <v>0.23683024939812269</v>
      </c>
      <c r="AF7">
        <v>0.1883239307902248</v>
      </c>
      <c r="AG7">
        <v>0.1238175760548996</v>
      </c>
      <c r="AH7">
        <v>5896.7615966796884</v>
      </c>
      <c r="AI7">
        <v>5131.7637939453116</v>
      </c>
      <c r="AJ7">
        <v>3619.3210520037369</v>
      </c>
      <c r="AK7">
        <v>3116.5724712386109</v>
      </c>
      <c r="AL7">
        <v>288.51935625076288</v>
      </c>
      <c r="AM7">
        <v>155.4622086882591</v>
      </c>
      <c r="AN7">
        <v>247.29858482476129</v>
      </c>
      <c r="AO7">
        <v>124.6580729821099</v>
      </c>
    </row>
    <row r="8" spans="1:41" x14ac:dyDescent="0.25">
      <c r="A8" s="1" t="s">
        <v>20</v>
      </c>
      <c r="B8">
        <v>786.13053385416663</v>
      </c>
      <c r="C8">
        <v>1004.4584418402781</v>
      </c>
      <c r="D8">
        <v>764.19074123509461</v>
      </c>
      <c r="E8">
        <v>794.37217779979437</v>
      </c>
      <c r="F8">
        <v>0.12971093405610001</v>
      </c>
      <c r="G8">
        <v>0.15571480241025351</v>
      </c>
      <c r="H8">
        <v>0.12969869950809451</v>
      </c>
      <c r="I8">
        <v>0.13677783171098429</v>
      </c>
      <c r="J8">
        <v>0.69400906562805176</v>
      </c>
      <c r="K8">
        <v>0.55902367830276489</v>
      </c>
      <c r="L8">
        <v>0.69406674263426438</v>
      </c>
      <c r="M8">
        <v>0.65975881880164133</v>
      </c>
      <c r="N8">
        <v>9019615.1111111119</v>
      </c>
      <c r="O8">
        <v>14062192</v>
      </c>
      <c r="P8">
        <v>3814729.0932868328</v>
      </c>
      <c r="Q8">
        <v>911282.04766806576</v>
      </c>
      <c r="R8">
        <v>1528.7192896888121</v>
      </c>
      <c r="S8">
        <v>1835.1902111528141</v>
      </c>
      <c r="T8">
        <v>1528.5752290202861</v>
      </c>
      <c r="U8">
        <v>1612.0069532344651</v>
      </c>
      <c r="V8">
        <v>0.65972222222222221</v>
      </c>
      <c r="W8">
        <v>0.50086805555555558</v>
      </c>
      <c r="X8">
        <v>0.57638888888888884</v>
      </c>
      <c r="Y8">
        <v>0.51215277777777779</v>
      </c>
      <c r="Z8">
        <v>0.13173926901072261</v>
      </c>
      <c r="AA8">
        <v>0.12359828501939769</v>
      </c>
      <c r="AB8">
        <v>7.185896344494036E-2</v>
      </c>
      <c r="AC8">
        <v>9.2090844517003834E-2</v>
      </c>
      <c r="AD8">
        <v>0.13173926901072261</v>
      </c>
      <c r="AE8">
        <v>0.29410618554070028</v>
      </c>
      <c r="AF8">
        <v>0.14839218451286151</v>
      </c>
      <c r="AG8">
        <v>0.20887731318534461</v>
      </c>
      <c r="AH8">
        <v>3458.826049804688</v>
      </c>
      <c r="AI8">
        <v>4260.8869018554688</v>
      </c>
      <c r="AJ8">
        <v>3255.733209776522</v>
      </c>
      <c r="AK8">
        <v>3327.0958896498319</v>
      </c>
      <c r="AL8">
        <v>171.46051979064941</v>
      </c>
      <c r="AM8">
        <v>253.72908592224121</v>
      </c>
      <c r="AN8">
        <v>229.37215253987361</v>
      </c>
      <c r="AO8">
        <v>194.88020868502429</v>
      </c>
    </row>
    <row r="9" spans="1:41" x14ac:dyDescent="0.25">
      <c r="A9" s="1" t="s">
        <v>21</v>
      </c>
      <c r="B9">
        <v>1278.8369140625</v>
      </c>
      <c r="C9">
        <v>1276.0954861111111</v>
      </c>
      <c r="D9">
        <v>821.94924242448974</v>
      </c>
      <c r="E9">
        <v>910.50378799207419</v>
      </c>
      <c r="F9">
        <v>0.1246714619091101</v>
      </c>
      <c r="G9">
        <v>0.114489795521242</v>
      </c>
      <c r="H9">
        <v>0.1155047694863108</v>
      </c>
      <c r="I9">
        <v>0.1237807553472083</v>
      </c>
      <c r="J9">
        <v>0.84877514839172363</v>
      </c>
      <c r="K9">
        <v>0.87246698141098022</v>
      </c>
      <c r="L9">
        <v>0.87019575305665253</v>
      </c>
      <c r="M9">
        <v>0.85092825898392799</v>
      </c>
      <c r="N9">
        <v>42424490.666666657</v>
      </c>
      <c r="O9">
        <v>44327637.333333343</v>
      </c>
      <c r="P9">
        <v>3695937.1529600359</v>
      </c>
      <c r="Q9">
        <v>3530428.5192622058</v>
      </c>
      <c r="R9">
        <v>1751.868209147658</v>
      </c>
      <c r="S9">
        <v>1608.7965826804971</v>
      </c>
      <c r="T9">
        <v>1623.0589292397631</v>
      </c>
      <c r="U9">
        <v>1739.35207288682</v>
      </c>
      <c r="V9">
        <v>0.52777777777777768</v>
      </c>
      <c r="W9">
        <v>0.36371527777777779</v>
      </c>
      <c r="X9">
        <v>0.6171875</v>
      </c>
      <c r="Y9">
        <v>0.56076388888888884</v>
      </c>
      <c r="Z9">
        <v>0.21153668127954009</v>
      </c>
      <c r="AA9">
        <v>0.14458728674799201</v>
      </c>
      <c r="AB9">
        <v>7.5365034400675962E-2</v>
      </c>
      <c r="AC9">
        <v>0.12766948170318801</v>
      </c>
      <c r="AD9">
        <v>0.46110478483068801</v>
      </c>
      <c r="AE9">
        <v>1.0141744218979609</v>
      </c>
      <c r="AF9">
        <v>0.14651259126178989</v>
      </c>
      <c r="AG9">
        <v>0.24603632819336479</v>
      </c>
      <c r="AH9">
        <v>5471.1062622070313</v>
      </c>
      <c r="AI9">
        <v>5370.2169189453116</v>
      </c>
      <c r="AJ9">
        <v>4651.38458367983</v>
      </c>
      <c r="AK9">
        <v>4994.6604095110652</v>
      </c>
      <c r="AL9">
        <v>250.23648452758789</v>
      </c>
      <c r="AM9">
        <v>303.49883651733398</v>
      </c>
      <c r="AN9">
        <v>290.77095040552348</v>
      </c>
      <c r="AO9">
        <v>268.63814249212282</v>
      </c>
    </row>
    <row r="10" spans="1:41" x14ac:dyDescent="0.25">
      <c r="A10" s="1" t="s">
        <v>22</v>
      </c>
      <c r="B10">
        <v>2542.5659722222222</v>
      </c>
      <c r="C10">
        <v>3456.9913194444439</v>
      </c>
      <c r="D10">
        <v>2767.572867026096</v>
      </c>
      <c r="E10">
        <v>2743.3007664388019</v>
      </c>
      <c r="F10">
        <v>0.12735566352105979</v>
      </c>
      <c r="G10">
        <v>0.1518648001926162</v>
      </c>
      <c r="H10">
        <v>0.1478364314806507</v>
      </c>
      <c r="I10">
        <v>0.15693862206506429</v>
      </c>
      <c r="J10">
        <v>0.79046285152435303</v>
      </c>
      <c r="K10">
        <v>0.70205318927764893</v>
      </c>
      <c r="L10">
        <v>0.71765024590517767</v>
      </c>
      <c r="M10">
        <v>0.68181174683271772</v>
      </c>
      <c r="N10">
        <v>27893998.22222222</v>
      </c>
      <c r="O10">
        <v>71978880</v>
      </c>
      <c r="P10">
        <v>19341073.382722821</v>
      </c>
      <c r="Q10">
        <v>4478523.1577963</v>
      </c>
      <c r="R10">
        <v>4126.2302407888001</v>
      </c>
      <c r="S10">
        <v>4920.3085720759873</v>
      </c>
      <c r="T10">
        <v>4789.7924298108164</v>
      </c>
      <c r="U10">
        <v>5084.6967583262513</v>
      </c>
      <c r="V10">
        <v>0.52430555555555558</v>
      </c>
      <c r="W10">
        <v>0.57986111111111116</v>
      </c>
      <c r="X10">
        <v>0.53472222222222232</v>
      </c>
      <c r="Y10">
        <v>0.64756944444444442</v>
      </c>
      <c r="Z10">
        <v>0.13539787102490661</v>
      </c>
      <c r="AA10">
        <v>0.30749481543898582</v>
      </c>
      <c r="AB10">
        <v>0.1352181627742344</v>
      </c>
      <c r="AC10">
        <v>0.16135417225503171</v>
      </c>
      <c r="AD10">
        <v>0.27720052807690498</v>
      </c>
      <c r="AE10">
        <v>0.45387448290900662</v>
      </c>
      <c r="AF10">
        <v>0.29765350169809968</v>
      </c>
      <c r="AG10">
        <v>0.2456532358902036</v>
      </c>
      <c r="AH10">
        <v>10362.106079101561</v>
      </c>
      <c r="AI10">
        <v>14291.23803710938</v>
      </c>
      <c r="AJ10">
        <v>10669.852371325551</v>
      </c>
      <c r="AK10">
        <v>9916.3176950158177</v>
      </c>
      <c r="AL10">
        <v>537.66898345947266</v>
      </c>
      <c r="AM10">
        <v>501.25259780883789</v>
      </c>
      <c r="AN10">
        <v>685.42134128689247</v>
      </c>
      <c r="AO10">
        <v>466.98601988654241</v>
      </c>
    </row>
    <row r="11" spans="1:41" x14ac:dyDescent="0.25">
      <c r="A11" s="1" t="s">
        <v>23</v>
      </c>
      <c r="B11">
        <v>1670.555989583333</v>
      </c>
      <c r="C11">
        <v>1696.0515407986111</v>
      </c>
      <c r="D11">
        <v>1527.081037993029</v>
      </c>
      <c r="E11">
        <v>1437.372540458849</v>
      </c>
      <c r="F11">
        <v>0.1538873299661678</v>
      </c>
      <c r="G11">
        <v>0.139002693832289</v>
      </c>
      <c r="H11">
        <v>0.1542075490976052</v>
      </c>
      <c r="I11">
        <v>0.1550972766354913</v>
      </c>
      <c r="J11">
        <v>0.67848938703536987</v>
      </c>
      <c r="K11">
        <v>0.73767721652984619</v>
      </c>
      <c r="L11">
        <v>0.67714990152073462</v>
      </c>
      <c r="M11">
        <v>0.67341367342292091</v>
      </c>
      <c r="N11">
        <v>33529944.888888892</v>
      </c>
      <c r="O11">
        <v>36218318.222222216</v>
      </c>
      <c r="P11">
        <v>16459149.8628332</v>
      </c>
      <c r="Q11">
        <v>5415805.775122337</v>
      </c>
      <c r="R11">
        <v>2608.4846175509638</v>
      </c>
      <c r="S11">
        <v>2356.1809023172318</v>
      </c>
      <c r="T11">
        <v>2613.9125481150249</v>
      </c>
      <c r="U11">
        <v>2628.9939756410658</v>
      </c>
      <c r="V11">
        <v>0.53472222222222221</v>
      </c>
      <c r="W11">
        <v>0.59027777777777779</v>
      </c>
      <c r="X11">
        <v>0.43055555555555552</v>
      </c>
      <c r="Y11">
        <v>0.2282986111111111</v>
      </c>
      <c r="Z11">
        <v>0.18799090385437009</v>
      </c>
      <c r="AA11">
        <v>0.24420227855443949</v>
      </c>
      <c r="AB11">
        <v>0.13831783138433809</v>
      </c>
      <c r="AC11">
        <v>0.1201259022136711</v>
      </c>
      <c r="AD11">
        <v>0.38266760385132659</v>
      </c>
      <c r="AE11">
        <v>0.36009086763956211</v>
      </c>
      <c r="AF11">
        <v>0.42627722871723789</v>
      </c>
      <c r="AG11">
        <v>4.5353761573858762</v>
      </c>
      <c r="AH11">
        <v>7050.5379638671884</v>
      </c>
      <c r="AI11">
        <v>6561.8193359375</v>
      </c>
      <c r="AJ11">
        <v>5709.3105842877267</v>
      </c>
      <c r="AK11">
        <v>5986.7698706477486</v>
      </c>
      <c r="AL11">
        <v>367.82950019836431</v>
      </c>
      <c r="AM11">
        <v>286.93649387359619</v>
      </c>
      <c r="AN11">
        <v>370.7731452015347</v>
      </c>
      <c r="AO11">
        <v>340.12712094409522</v>
      </c>
    </row>
    <row r="12" spans="1:41" x14ac:dyDescent="0.25">
      <c r="A12" s="1" t="s">
        <v>24</v>
      </c>
      <c r="B12">
        <v>2808.0863715277778</v>
      </c>
      <c r="C12">
        <v>3071.2048611111109</v>
      </c>
      <c r="D12">
        <v>1775.318720234334</v>
      </c>
      <c r="E12">
        <v>1821.6882065163429</v>
      </c>
      <c r="F12">
        <v>0.1106375826473638</v>
      </c>
      <c r="G12">
        <v>0.1063018202028545</v>
      </c>
      <c r="H12">
        <v>8.3588677380059248E-2</v>
      </c>
      <c r="I12">
        <v>9.495605957177003E-2</v>
      </c>
      <c r="J12">
        <v>0.89789402484893799</v>
      </c>
      <c r="K12">
        <v>0.90574002265930176</v>
      </c>
      <c r="L12">
        <v>0.94171715395684819</v>
      </c>
      <c r="M12">
        <v>0.92478729426796735</v>
      </c>
      <c r="N12">
        <v>49404924.444444448</v>
      </c>
      <c r="O12">
        <v>73713920</v>
      </c>
      <c r="P12">
        <v>25191036.483203139</v>
      </c>
      <c r="Q12">
        <v>8054225.4016739791</v>
      </c>
      <c r="R12">
        <v>4611.9419867219594</v>
      </c>
      <c r="S12">
        <v>4431.2053038021659</v>
      </c>
      <c r="T12">
        <v>3484.404858039225</v>
      </c>
      <c r="U12">
        <v>3958.2556590501599</v>
      </c>
      <c r="V12">
        <v>0.578125</v>
      </c>
      <c r="W12">
        <v>0.63194444444444442</v>
      </c>
      <c r="X12">
        <v>0.52864583333333326</v>
      </c>
      <c r="Y12">
        <v>0.46788194444444448</v>
      </c>
      <c r="Z12">
        <v>0.1302995281293988</v>
      </c>
      <c r="AA12">
        <v>0.19834969379007819</v>
      </c>
      <c r="AB12">
        <v>7.4189347714922096E-2</v>
      </c>
      <c r="AC12">
        <v>8.264227083800578E-2</v>
      </c>
      <c r="AD12">
        <v>0.21375815217077301</v>
      </c>
      <c r="AE12">
        <v>0.21018630689168841</v>
      </c>
      <c r="AF12">
        <v>0.15122230267671929</v>
      </c>
      <c r="AG12">
        <v>0.26298992673575389</v>
      </c>
      <c r="AH12">
        <v>11938.60888671875</v>
      </c>
      <c r="AI12">
        <v>12312.94311523438</v>
      </c>
      <c r="AJ12">
        <v>8137.3940310532216</v>
      </c>
      <c r="AK12">
        <v>7310.1051854185407</v>
      </c>
      <c r="AL12">
        <v>595.5710334777832</v>
      </c>
      <c r="AM12">
        <v>476.06114482879639</v>
      </c>
      <c r="AN12">
        <v>488.5856711214517</v>
      </c>
      <c r="AO12">
        <v>395.28193757751473</v>
      </c>
    </row>
    <row r="13" spans="1:41" x14ac:dyDescent="0.25">
      <c r="A13" s="1" t="s">
        <v>25</v>
      </c>
      <c r="B13">
        <v>6487.299479166667</v>
      </c>
      <c r="C13">
        <v>5237.421875</v>
      </c>
      <c r="D13">
        <v>7223.6544337944879</v>
      </c>
      <c r="E13">
        <v>2364.7391386569552</v>
      </c>
      <c r="F13">
        <v>0.33066537505416899</v>
      </c>
      <c r="G13">
        <v>0.23240847958686461</v>
      </c>
      <c r="H13">
        <v>0.37203662234355439</v>
      </c>
      <c r="I13">
        <v>0.13410922007098239</v>
      </c>
      <c r="J13">
        <v>-5.5979490280151367E-3</v>
      </c>
      <c r="K13">
        <v>0.5032351016998291</v>
      </c>
      <c r="L13">
        <v>-0.27297038159067011</v>
      </c>
      <c r="M13">
        <v>0.83458907627123635</v>
      </c>
      <c r="N13">
        <v>75153059.555555552</v>
      </c>
      <c r="O13">
        <v>138067342.22222221</v>
      </c>
      <c r="P13">
        <v>72644958.726635724</v>
      </c>
      <c r="Q13">
        <v>34015076.87308865</v>
      </c>
      <c r="R13">
        <v>9535.0290333415705</v>
      </c>
      <c r="S13">
        <v>6701.7044598121947</v>
      </c>
      <c r="T13">
        <v>10728.00559252013</v>
      </c>
      <c r="U13">
        <v>3867.1581681048378</v>
      </c>
      <c r="V13">
        <v>0.3732638888888889</v>
      </c>
      <c r="W13">
        <v>0.35069444444444442</v>
      </c>
      <c r="X13">
        <v>0.39583333333333343</v>
      </c>
      <c r="Y13">
        <v>0.49913194444444442</v>
      </c>
      <c r="Z13">
        <v>0.17664868291467431</v>
      </c>
      <c r="AA13">
        <v>0.2242262531071901</v>
      </c>
      <c r="AB13">
        <v>0.40580027107469657</v>
      </c>
      <c r="AC13">
        <v>0.23705614265922489</v>
      </c>
      <c r="AD13">
        <v>1.348136769004705</v>
      </c>
      <c r="AE13">
        <v>1.7675691587197611</v>
      </c>
      <c r="AF13">
        <v>5.4672843358549983</v>
      </c>
      <c r="AG13">
        <v>0.634728601253708</v>
      </c>
      <c r="AH13">
        <v>31917.5810546875</v>
      </c>
      <c r="AI13">
        <v>20609.3125</v>
      </c>
      <c r="AJ13">
        <v>26525.015424924681</v>
      </c>
      <c r="AK13">
        <v>12413.69770225194</v>
      </c>
      <c r="AL13">
        <v>2267.8973083496089</v>
      </c>
      <c r="AM13">
        <v>1251.9864234924321</v>
      </c>
      <c r="AN13">
        <v>1409.174914160224</v>
      </c>
      <c r="AO13">
        <v>582.43946322777651</v>
      </c>
    </row>
    <row r="14" spans="1:41" x14ac:dyDescent="0.25">
      <c r="A14" s="1" t="s">
        <v>26</v>
      </c>
      <c r="B14">
        <v>1416.972981770833</v>
      </c>
      <c r="C14">
        <v>1896.3943142361111</v>
      </c>
      <c r="D14">
        <v>857.04411980590828</v>
      </c>
      <c r="E14">
        <v>1085.9132209689669</v>
      </c>
      <c r="F14">
        <v>0.198134009462233</v>
      </c>
      <c r="G14">
        <v>0.26727652862882723</v>
      </c>
      <c r="H14">
        <v>0.1539309925237341</v>
      </c>
      <c r="I14">
        <v>0.1506246559979158</v>
      </c>
      <c r="J14">
        <v>0.60594475269317627</v>
      </c>
      <c r="K14">
        <v>0.28293138742446899</v>
      </c>
      <c r="L14">
        <v>0.76215655374816771</v>
      </c>
      <c r="M14">
        <v>0.77226426351877298</v>
      </c>
      <c r="N14">
        <v>56556309.333333343</v>
      </c>
      <c r="O14">
        <v>73978524.444444448</v>
      </c>
      <c r="P14">
        <v>19158162.62653558</v>
      </c>
      <c r="Q14">
        <v>42082954.131160073</v>
      </c>
      <c r="R14">
        <v>1755.2744008337329</v>
      </c>
      <c r="S14">
        <v>2367.809770887668</v>
      </c>
      <c r="T14">
        <v>1363.678680366665</v>
      </c>
      <c r="U14">
        <v>1334.3877587890579</v>
      </c>
      <c r="V14">
        <v>0.66059027777777779</v>
      </c>
      <c r="W14">
        <v>0.40711805555555558</v>
      </c>
      <c r="X14">
        <v>0.55729166666666674</v>
      </c>
      <c r="Y14">
        <v>0.55295138888888884</v>
      </c>
      <c r="Z14">
        <v>0.5231829471886158</v>
      </c>
      <c r="AA14">
        <v>0.3351314589381218</v>
      </c>
      <c r="AB14">
        <v>0.37357976975290358</v>
      </c>
      <c r="AC14">
        <v>0.33187610316439281</v>
      </c>
      <c r="AD14">
        <v>0.5231829471886158</v>
      </c>
      <c r="AE14">
        <v>1.8399471572996879</v>
      </c>
      <c r="AF14">
        <v>0.64529214765741827</v>
      </c>
      <c r="AG14">
        <v>0.63524862687359995</v>
      </c>
      <c r="AH14">
        <v>6043.1134643554688</v>
      </c>
      <c r="AI14">
        <v>7835.620849609375</v>
      </c>
      <c r="AJ14">
        <v>4088.9947197641732</v>
      </c>
      <c r="AK14">
        <v>4244.0399567268532</v>
      </c>
      <c r="AL14">
        <v>162.9794673919678</v>
      </c>
      <c r="AM14">
        <v>408.96252918243408</v>
      </c>
      <c r="AN14">
        <v>104.6545458125305</v>
      </c>
      <c r="AO14">
        <v>124.4927587921143</v>
      </c>
    </row>
    <row r="15" spans="1:41" x14ac:dyDescent="0.25">
      <c r="A15" s="1" t="s">
        <v>27</v>
      </c>
      <c r="B15">
        <v>117.3858642578125</v>
      </c>
      <c r="C15">
        <v>117.4783935546875</v>
      </c>
      <c r="D15">
        <v>80.773291466818918</v>
      </c>
      <c r="E15">
        <v>74.402951902177591</v>
      </c>
      <c r="F15">
        <v>0.22607545928256781</v>
      </c>
      <c r="G15">
        <v>0.23002884393636441</v>
      </c>
      <c r="H15">
        <v>0.155289036780377</v>
      </c>
      <c r="I15">
        <v>0.13824291572815339</v>
      </c>
      <c r="J15">
        <v>0.46780377626419067</v>
      </c>
      <c r="K15">
        <v>0.44902795553207397</v>
      </c>
      <c r="L15">
        <v>0.74890011715153926</v>
      </c>
      <c r="M15">
        <v>0.8010010944122764</v>
      </c>
      <c r="N15">
        <v>1046666.777777778</v>
      </c>
      <c r="O15">
        <v>1000318</v>
      </c>
      <c r="P15">
        <v>972767.38571505621</v>
      </c>
      <c r="Q15">
        <v>855304.51459455804</v>
      </c>
      <c r="R15">
        <v>173.75477611341279</v>
      </c>
      <c r="S15">
        <v>176.79323296501539</v>
      </c>
      <c r="T15">
        <v>119.3504639404872</v>
      </c>
      <c r="U15">
        <v>106.2493300926038</v>
      </c>
      <c r="V15">
        <v>0.4904513888888889</v>
      </c>
      <c r="W15">
        <v>0.46961805555555558</v>
      </c>
      <c r="X15">
        <v>0.56336805555555558</v>
      </c>
      <c r="Y15">
        <v>0.59461805555555558</v>
      </c>
      <c r="Z15">
        <v>0.19420403242111209</v>
      </c>
      <c r="AA15">
        <v>0.174717060290277</v>
      </c>
      <c r="AB15">
        <v>0.17510472466558169</v>
      </c>
      <c r="AC15">
        <v>0.2008033383639731</v>
      </c>
      <c r="AD15">
        <v>0.59760124914070101</v>
      </c>
      <c r="AE15">
        <v>0.66681520762653623</v>
      </c>
      <c r="AF15">
        <v>0.32885512987900828</v>
      </c>
      <c r="AG15">
        <v>0.27950943059432642</v>
      </c>
      <c r="AH15">
        <v>556.72946929931641</v>
      </c>
      <c r="AI15">
        <v>590.56435394287109</v>
      </c>
      <c r="AJ15">
        <v>313.83288798301533</v>
      </c>
      <c r="AK15">
        <v>247.5071892605005</v>
      </c>
      <c r="AL15">
        <v>34.916603088378913</v>
      </c>
      <c r="AM15">
        <v>38.748664855957031</v>
      </c>
      <c r="AN15">
        <v>16.012807073878179</v>
      </c>
      <c r="AO15">
        <v>9.3749803495237565</v>
      </c>
    </row>
    <row r="16" spans="1:41" x14ac:dyDescent="0.25">
      <c r="A16" s="1" t="s">
        <v>28</v>
      </c>
      <c r="B16">
        <v>26.17162577311198</v>
      </c>
      <c r="C16">
        <v>22.025168524848091</v>
      </c>
      <c r="D16">
        <v>14.500063460789789</v>
      </c>
      <c r="E16">
        <v>15.070831247541641</v>
      </c>
      <c r="F16">
        <v>0.22557529053242001</v>
      </c>
      <c r="G16">
        <v>0.17629437466046799</v>
      </c>
      <c r="H16">
        <v>0.12800735405571459</v>
      </c>
      <c r="I16">
        <v>0.13006090689708899</v>
      </c>
      <c r="J16">
        <v>0.40581750869750982</v>
      </c>
      <c r="K16">
        <v>0.63707762956619263</v>
      </c>
      <c r="L16">
        <v>0.80865961360581551</v>
      </c>
      <c r="M16">
        <v>0.80247122920160596</v>
      </c>
      <c r="N16">
        <v>257080</v>
      </c>
      <c r="O16">
        <v>406093.38888888888</v>
      </c>
      <c r="P16">
        <v>107873.35222258689</v>
      </c>
      <c r="Q16">
        <v>165467.5056271975</v>
      </c>
      <c r="R16">
        <v>41.487829749953313</v>
      </c>
      <c r="S16">
        <v>32.424079995300822</v>
      </c>
      <c r="T16">
        <v>23.543125358662572</v>
      </c>
      <c r="U16">
        <v>23.920815002603419</v>
      </c>
      <c r="V16">
        <v>0.47135416666666657</v>
      </c>
      <c r="W16">
        <v>0.2404513888888889</v>
      </c>
      <c r="X16">
        <v>0.55555555555555558</v>
      </c>
      <c r="Y16">
        <v>0.66666666666666663</v>
      </c>
      <c r="Z16">
        <v>0.15702556725591421</v>
      </c>
      <c r="AA16">
        <v>9.543217346072197E-2</v>
      </c>
      <c r="AB16">
        <v>0.17260318642082931</v>
      </c>
      <c r="AC16">
        <v>0.18171930368241229</v>
      </c>
      <c r="AD16">
        <v>0.57238052472861256</v>
      </c>
      <c r="AE16">
        <v>3.8690598031023322</v>
      </c>
      <c r="AF16">
        <v>0.31961756798289009</v>
      </c>
      <c r="AG16">
        <v>0.18171930368241229</v>
      </c>
      <c r="AH16">
        <v>131.40227890014651</v>
      </c>
      <c r="AI16">
        <v>114.6173734664917</v>
      </c>
      <c r="AJ16">
        <v>59.935657343718177</v>
      </c>
      <c r="AK16">
        <v>52.112354528883273</v>
      </c>
      <c r="AL16">
        <v>8.6580164432525635</v>
      </c>
      <c r="AM16">
        <v>7.5783853530883789</v>
      </c>
      <c r="AN16">
        <v>2.739819795152346</v>
      </c>
      <c r="AO16">
        <v>1.9313018749471511</v>
      </c>
    </row>
    <row r="17" spans="1:41" x14ac:dyDescent="0.25">
      <c r="A17" s="1" t="s">
        <v>29</v>
      </c>
      <c r="B17">
        <v>9.5456415812174473</v>
      </c>
      <c r="C17">
        <v>7.480015224880642</v>
      </c>
      <c r="D17">
        <v>6.7803670112477414</v>
      </c>
      <c r="E17">
        <v>6.5470252002477638</v>
      </c>
      <c r="F17">
        <v>0.2388428814047065</v>
      </c>
      <c r="G17">
        <v>0.1914345957446037</v>
      </c>
      <c r="H17">
        <v>0.16998086599213341</v>
      </c>
      <c r="I17">
        <v>0.16585121060622041</v>
      </c>
      <c r="J17">
        <v>0.39891195297241211</v>
      </c>
      <c r="K17">
        <v>0.61385148763656616</v>
      </c>
      <c r="L17">
        <v>0.69555166666280555</v>
      </c>
      <c r="M17">
        <v>0.71016500746504796</v>
      </c>
      <c r="N17">
        <v>74456.055555555562</v>
      </c>
      <c r="O17">
        <v>63228.541666666657</v>
      </c>
      <c r="P17">
        <v>81413.696231665788</v>
      </c>
      <c r="Q17">
        <v>53214.387103511013</v>
      </c>
      <c r="R17">
        <v>15.167788062366281</v>
      </c>
      <c r="S17">
        <v>12.157111330524939</v>
      </c>
      <c r="T17">
        <v>10.794685889090401</v>
      </c>
      <c r="U17">
        <v>10.532430884911379</v>
      </c>
      <c r="V17">
        <v>0.48177083333333331</v>
      </c>
      <c r="W17">
        <v>0.43836805555555558</v>
      </c>
      <c r="X17">
        <v>0.49913194444444442</v>
      </c>
      <c r="Y17">
        <v>0.4453125</v>
      </c>
      <c r="Z17">
        <v>0.1626089196652174</v>
      </c>
      <c r="AA17">
        <v>0.12763019558042291</v>
      </c>
      <c r="AB17">
        <v>0.15145429491671039</v>
      </c>
      <c r="AC17">
        <v>0.16883004332547549</v>
      </c>
      <c r="AD17">
        <v>0.50911980562085757</v>
      </c>
      <c r="AE17">
        <v>0.5362623256857284</v>
      </c>
      <c r="AF17">
        <v>0.39303256314384721</v>
      </c>
      <c r="AG17">
        <v>0.54950449545133873</v>
      </c>
      <c r="AH17">
        <v>46.601737976074219</v>
      </c>
      <c r="AI17">
        <v>33.5159592628479</v>
      </c>
      <c r="AJ17">
        <v>27.582358679040059</v>
      </c>
      <c r="AK17">
        <v>20.654461108043929</v>
      </c>
      <c r="AL17">
        <v>3.0946982502937321</v>
      </c>
      <c r="AM17">
        <v>2.1957646012306209</v>
      </c>
      <c r="AN17">
        <v>1.6540662570548059</v>
      </c>
      <c r="AO17">
        <v>1.0241960146620539</v>
      </c>
    </row>
    <row r="18" spans="1:41" x14ac:dyDescent="0.25">
      <c r="A18" s="1" t="s">
        <v>30</v>
      </c>
      <c r="B18">
        <v>794.98659939236109</v>
      </c>
      <c r="C18">
        <v>748.18793402777783</v>
      </c>
      <c r="D18">
        <v>463.11587385287822</v>
      </c>
      <c r="E18">
        <v>366.98576693233917</v>
      </c>
      <c r="F18">
        <v>0.26280715028623242</v>
      </c>
      <c r="G18">
        <v>0.24626349988656979</v>
      </c>
      <c r="H18">
        <v>0.1585963289523166</v>
      </c>
      <c r="I18">
        <v>0.13193633426155779</v>
      </c>
      <c r="J18">
        <v>0.33750534057617188</v>
      </c>
      <c r="K18">
        <v>0.41828781366348272</v>
      </c>
      <c r="L18">
        <v>0.75873506034608373</v>
      </c>
      <c r="M18">
        <v>0.83303064047376396</v>
      </c>
      <c r="N18">
        <v>9956755.555555556</v>
      </c>
      <c r="O18">
        <v>10278188.44444444</v>
      </c>
      <c r="P18">
        <v>4059111.0188804679</v>
      </c>
      <c r="Q18">
        <v>4310804.8925090637</v>
      </c>
      <c r="R18">
        <v>1192.9580415458411</v>
      </c>
      <c r="S18">
        <v>1117.8616491617679</v>
      </c>
      <c r="T18">
        <v>719.91480934812591</v>
      </c>
      <c r="U18">
        <v>598.89734871831422</v>
      </c>
      <c r="V18">
        <v>0.52083333333333337</v>
      </c>
      <c r="W18">
        <v>0.34982638888888901</v>
      </c>
      <c r="X18">
        <v>0.45225694444444442</v>
      </c>
      <c r="Y18">
        <v>0.57204861111111116</v>
      </c>
      <c r="Z18">
        <v>0.28295919112861162</v>
      </c>
      <c r="AA18">
        <v>0.17983335349708801</v>
      </c>
      <c r="AB18">
        <v>0.17996637962771969</v>
      </c>
      <c r="AC18">
        <v>0.20992086805173979</v>
      </c>
      <c r="AD18">
        <v>0.69168475164657406</v>
      </c>
      <c r="AE18">
        <v>1.6149867685424379</v>
      </c>
      <c r="AF18">
        <v>0.54424560602626426</v>
      </c>
      <c r="AG18">
        <v>0.30168399819775221</v>
      </c>
      <c r="AH18">
        <v>3520.586059570312</v>
      </c>
      <c r="AI18">
        <v>3642.358276367188</v>
      </c>
      <c r="AJ18">
        <v>1589.390050181664</v>
      </c>
      <c r="AK18">
        <v>1452.092785705659</v>
      </c>
      <c r="AL18">
        <v>193.10337829589841</v>
      </c>
      <c r="AM18">
        <v>238.07773590087891</v>
      </c>
      <c r="AN18">
        <v>80.47124728506725</v>
      </c>
      <c r="AO18">
        <v>51.09096557768504</v>
      </c>
    </row>
    <row r="19" spans="1:41" x14ac:dyDescent="0.25">
      <c r="A19" s="1" t="s">
        <v>31</v>
      </c>
      <c r="B19">
        <v>55.7298583984375</v>
      </c>
      <c r="C19">
        <v>55.7275390625</v>
      </c>
      <c r="D19">
        <v>33.63195984473758</v>
      </c>
      <c r="E19">
        <v>32.29210113008287</v>
      </c>
      <c r="F19">
        <v>0.1929744204842872</v>
      </c>
      <c r="G19">
        <v>0.1883245703902508</v>
      </c>
      <c r="H19">
        <v>0.119575520414944</v>
      </c>
      <c r="I19">
        <v>0.114953212960797</v>
      </c>
      <c r="J19">
        <v>0.62221240997314453</v>
      </c>
      <c r="K19">
        <v>0.64019918441772461</v>
      </c>
      <c r="L19">
        <v>0.85494496481659621</v>
      </c>
      <c r="M19">
        <v>0.86594269692963777</v>
      </c>
      <c r="N19">
        <v>1289811.333333333</v>
      </c>
      <c r="O19">
        <v>1356833.555555556</v>
      </c>
      <c r="P19">
        <v>809254.14134251419</v>
      </c>
      <c r="Q19">
        <v>744053.08312766789</v>
      </c>
      <c r="R19">
        <v>78.160219838980609</v>
      </c>
      <c r="S19">
        <v>76.276890750082359</v>
      </c>
      <c r="T19">
        <v>48.431541500592452</v>
      </c>
      <c r="U19">
        <v>46.559373396977463</v>
      </c>
      <c r="V19">
        <v>0.50086805555555558</v>
      </c>
      <c r="W19">
        <v>0.52256944444444442</v>
      </c>
      <c r="X19">
        <v>0.56510416666666663</v>
      </c>
      <c r="Y19">
        <v>0.59027777777777779</v>
      </c>
      <c r="Z19">
        <v>0.27061151526868338</v>
      </c>
      <c r="AA19">
        <v>0.29549917951226229</v>
      </c>
      <c r="AB19">
        <v>0.24894667450918581</v>
      </c>
      <c r="AC19">
        <v>0.2297715559414692</v>
      </c>
      <c r="AD19">
        <v>0.64491072069274713</v>
      </c>
      <c r="AE19">
        <v>0.63368566211127908</v>
      </c>
      <c r="AF19">
        <v>0.34719731139235749</v>
      </c>
      <c r="AG19">
        <v>0.3705075468661978</v>
      </c>
      <c r="AH19">
        <v>254.72951889038089</v>
      </c>
      <c r="AI19">
        <v>256.64755249023438</v>
      </c>
      <c r="AJ19">
        <v>143.1948276055858</v>
      </c>
      <c r="AK19">
        <v>139.25694564923961</v>
      </c>
      <c r="AL19">
        <v>13.31228280067444</v>
      </c>
      <c r="AM19">
        <v>12.6728458404541</v>
      </c>
      <c r="AN19">
        <v>4.4645642060534163</v>
      </c>
      <c r="AO19">
        <v>4.0526249307261573</v>
      </c>
    </row>
    <row r="20" spans="1:41" x14ac:dyDescent="0.25">
      <c r="A20" s="1" t="s">
        <v>32</v>
      </c>
      <c r="B20">
        <v>1843.1252170138889</v>
      </c>
      <c r="C20">
        <v>1822.904947916667</v>
      </c>
      <c r="D20">
        <v>1037.4914813422311</v>
      </c>
      <c r="E20">
        <v>1078.1949688012021</v>
      </c>
      <c r="F20">
        <v>0.26546647520580591</v>
      </c>
      <c r="G20">
        <v>0.26630897320706642</v>
      </c>
      <c r="H20">
        <v>0.15758999905680779</v>
      </c>
      <c r="I20">
        <v>0.14644782402282691</v>
      </c>
      <c r="J20">
        <v>0.30506604909896851</v>
      </c>
      <c r="K20">
        <v>0.30064809322357178</v>
      </c>
      <c r="L20">
        <v>0.75510411673226063</v>
      </c>
      <c r="M20">
        <v>0.78850990850178049</v>
      </c>
      <c r="N20">
        <v>25648702.22222222</v>
      </c>
      <c r="O20">
        <v>25706835.55555556</v>
      </c>
      <c r="P20">
        <v>10184277.520933131</v>
      </c>
      <c r="Q20">
        <v>23839883.960170459</v>
      </c>
      <c r="R20">
        <v>2744.5376862253338</v>
      </c>
      <c r="S20">
        <v>2753.2479405644199</v>
      </c>
      <c r="T20">
        <v>1629.251627737764</v>
      </c>
      <c r="U20">
        <v>1514.0577263525081</v>
      </c>
      <c r="V20">
        <v>0.51996527777777779</v>
      </c>
      <c r="W20">
        <v>0.40885416666666657</v>
      </c>
      <c r="X20">
        <v>0.4513888888888889</v>
      </c>
      <c r="Y20">
        <v>0.44097222222222221</v>
      </c>
      <c r="Z20">
        <v>0.26788011379539972</v>
      </c>
      <c r="AA20">
        <v>0.22811709344387049</v>
      </c>
      <c r="AB20">
        <v>0.15599087927738589</v>
      </c>
      <c r="AC20">
        <v>0.17597227657603989</v>
      </c>
      <c r="AD20">
        <v>0.75373798794438507</v>
      </c>
      <c r="AE20">
        <v>1.1199059021237769</v>
      </c>
      <c r="AF20">
        <v>0.48059198936615333</v>
      </c>
      <c r="AG20">
        <v>0.60126636054873006</v>
      </c>
      <c r="AH20">
        <v>8732.150390625</v>
      </c>
      <c r="AI20">
        <v>8866.573974609375</v>
      </c>
      <c r="AJ20">
        <v>3826.2031568129241</v>
      </c>
      <c r="AK20">
        <v>3209.0364672823912</v>
      </c>
      <c r="AL20">
        <v>500.73426055908197</v>
      </c>
      <c r="AM20">
        <v>541.53899383544922</v>
      </c>
      <c r="AN20">
        <v>214.8136713103909</v>
      </c>
      <c r="AO20">
        <v>150.26379297261559</v>
      </c>
    </row>
    <row r="21" spans="1:41" x14ac:dyDescent="0.25">
      <c r="A21" s="1" t="s">
        <v>33</v>
      </c>
      <c r="B21">
        <v>3.925422244601779</v>
      </c>
      <c r="C21">
        <v>4.1392830742730036</v>
      </c>
      <c r="D21">
        <v>5.4201642021271921</v>
      </c>
      <c r="E21">
        <v>2.7292147299832772</v>
      </c>
      <c r="F21">
        <v>0.22375813351518409</v>
      </c>
      <c r="G21">
        <v>0.23333918078870489</v>
      </c>
      <c r="H21">
        <v>0.29973071036482157</v>
      </c>
      <c r="I21">
        <v>0.14960104259386359</v>
      </c>
      <c r="J21">
        <v>0.4210161566734314</v>
      </c>
      <c r="K21">
        <v>0.37037193775177002</v>
      </c>
      <c r="L21">
        <v>-3.8894117585313692E-2</v>
      </c>
      <c r="M21">
        <v>0.74119179438874816</v>
      </c>
      <c r="N21">
        <v>65691.138888888891</v>
      </c>
      <c r="O21">
        <v>72653.541666666672</v>
      </c>
      <c r="P21">
        <v>71779.202153729377</v>
      </c>
      <c r="Q21">
        <v>47822.349557590212</v>
      </c>
      <c r="R21">
        <v>5.9508251198640396</v>
      </c>
      <c r="S21">
        <v>6.2056319057981852</v>
      </c>
      <c r="T21">
        <v>7.9713082690816943</v>
      </c>
      <c r="U21">
        <v>3.9786247676796909</v>
      </c>
      <c r="V21">
        <v>0.48871527777777779</v>
      </c>
      <c r="W21">
        <v>0.44965277777777779</v>
      </c>
      <c r="X21">
        <v>0.33506944444444442</v>
      </c>
      <c r="Y21">
        <v>0.3611111111111111</v>
      </c>
      <c r="Z21">
        <v>0.24650618433952329</v>
      </c>
      <c r="AA21">
        <v>0.21417550928890711</v>
      </c>
      <c r="AB21">
        <v>0.31392030653566388</v>
      </c>
      <c r="AC21">
        <v>0.17544587290569541</v>
      </c>
      <c r="AD21">
        <v>0.66315364924164777</v>
      </c>
      <c r="AE21">
        <v>0.76407915736790555</v>
      </c>
      <c r="AF21">
        <v>4.5367446524981361</v>
      </c>
      <c r="AG21">
        <v>1.363340337427779</v>
      </c>
      <c r="AH21">
        <v>18.373443603515621</v>
      </c>
      <c r="AI21">
        <v>20.26065993309021</v>
      </c>
      <c r="AJ21">
        <v>23.434302175742811</v>
      </c>
      <c r="AK21">
        <v>11.05965322914231</v>
      </c>
      <c r="AL21">
        <v>1.024333074688911</v>
      </c>
      <c r="AM21">
        <v>1.2179758846759801</v>
      </c>
      <c r="AN21">
        <v>1.344364373261399</v>
      </c>
      <c r="AO21">
        <v>0.59083144429696932</v>
      </c>
    </row>
    <row r="22" spans="1:41" x14ac:dyDescent="0.25">
      <c r="A22" s="1" t="s">
        <v>34</v>
      </c>
      <c r="B22">
        <v>1021.606662326389</v>
      </c>
      <c r="C22">
        <v>1008.269639756944</v>
      </c>
      <c r="D22">
        <v>583.89426383310956</v>
      </c>
      <c r="E22">
        <v>522.22943598378504</v>
      </c>
      <c r="F22">
        <v>0.33539000436421851</v>
      </c>
      <c r="G22">
        <v>0.28635422831066493</v>
      </c>
      <c r="H22">
        <v>0.18365136080849601</v>
      </c>
      <c r="I22">
        <v>0.151607371262483</v>
      </c>
      <c r="J22">
        <v>-9.1528177261352539E-2</v>
      </c>
      <c r="K22">
        <v>0.20431363582611081</v>
      </c>
      <c r="L22">
        <v>0.67271728602002723</v>
      </c>
      <c r="M22">
        <v>0.77696377720759313</v>
      </c>
      <c r="N22">
        <v>14169504.88888889</v>
      </c>
      <c r="O22">
        <v>31098122.666666672</v>
      </c>
      <c r="P22">
        <v>10922227.859867889</v>
      </c>
      <c r="Q22">
        <v>16604880.62006383</v>
      </c>
      <c r="R22">
        <v>1507.3547838662421</v>
      </c>
      <c r="S22">
        <v>1286.9716391591539</v>
      </c>
      <c r="T22">
        <v>825.39066521870757</v>
      </c>
      <c r="U22">
        <v>681.37425428002337</v>
      </c>
      <c r="V22">
        <v>0.34027777777777779</v>
      </c>
      <c r="W22">
        <v>0.16666666666666671</v>
      </c>
      <c r="X22">
        <v>0.4513888888888889</v>
      </c>
      <c r="Y22">
        <v>0.51909722222222221</v>
      </c>
      <c r="Z22">
        <v>0.17784690298140049</v>
      </c>
      <c r="AA22">
        <v>0.1829186771064997</v>
      </c>
      <c r="AB22">
        <v>0.24531184011885221</v>
      </c>
      <c r="AC22">
        <v>0.27583350308049448</v>
      </c>
      <c r="AD22">
        <v>2.473409226701111</v>
      </c>
      <c r="AE22">
        <v>23.068405025653309</v>
      </c>
      <c r="AF22">
        <v>1.0093164710522109</v>
      </c>
      <c r="AG22">
        <v>0.64904716220601322</v>
      </c>
      <c r="AH22">
        <v>5350.9471435546884</v>
      </c>
      <c r="AI22">
        <v>5718.1078491210938</v>
      </c>
      <c r="AJ22">
        <v>2927.9583503508111</v>
      </c>
      <c r="AK22">
        <v>2428.1277662756779</v>
      </c>
      <c r="AL22">
        <v>373.77950286865229</v>
      </c>
      <c r="AM22">
        <v>383.25172424316412</v>
      </c>
      <c r="AN22">
        <v>156.35200487911229</v>
      </c>
      <c r="AO22">
        <v>116.2388196703974</v>
      </c>
    </row>
    <row r="23" spans="1:41" x14ac:dyDescent="0.25">
      <c r="A23" s="1" t="s">
        <v>35</v>
      </c>
      <c r="B23">
        <v>49.764946831597221</v>
      </c>
      <c r="C23">
        <v>43.257178412543396</v>
      </c>
      <c r="D23">
        <v>29.20808595773909</v>
      </c>
      <c r="E23">
        <v>26.786543041769661</v>
      </c>
      <c r="F23">
        <v>0.22376217565675799</v>
      </c>
      <c r="G23">
        <v>0.1955577619794592</v>
      </c>
      <c r="H23">
        <v>0.13409933829269749</v>
      </c>
      <c r="I23">
        <v>0.1238084329049729</v>
      </c>
      <c r="J23">
        <v>0.38397401571273798</v>
      </c>
      <c r="K23">
        <v>0.52948248386383057</v>
      </c>
      <c r="L23">
        <v>0.77875221624868363</v>
      </c>
      <c r="M23">
        <v>0.81140676398029721</v>
      </c>
      <c r="N23">
        <v>812543.33333333337</v>
      </c>
      <c r="O23">
        <v>809688.61111111112</v>
      </c>
      <c r="P23">
        <v>538487.2671081142</v>
      </c>
      <c r="Q23">
        <v>363470.00439744792</v>
      </c>
      <c r="R23">
        <v>74.274360014446145</v>
      </c>
      <c r="S23">
        <v>64.912347417284352</v>
      </c>
      <c r="T23">
        <v>44.512183396583723</v>
      </c>
      <c r="U23">
        <v>41.096277891252583</v>
      </c>
      <c r="V23">
        <v>0.46006944444444448</v>
      </c>
      <c r="W23">
        <v>0.44878472222222221</v>
      </c>
      <c r="X23">
        <v>0.54340277777777779</v>
      </c>
      <c r="Y23">
        <v>0.40364583333333343</v>
      </c>
      <c r="Z23">
        <v>0.2167243454605341</v>
      </c>
      <c r="AA23">
        <v>0.20978519134223461</v>
      </c>
      <c r="AB23">
        <v>0.15441287340237961</v>
      </c>
      <c r="AC23">
        <v>0.16741448399723211</v>
      </c>
      <c r="AD23">
        <v>0.75085150492433617</v>
      </c>
      <c r="AE23">
        <v>0.98557371664670446</v>
      </c>
      <c r="AF23">
        <v>0.28176687416665802</v>
      </c>
      <c r="AG23">
        <v>1.050671596771982</v>
      </c>
      <c r="AH23">
        <v>230.38637542724609</v>
      </c>
      <c r="AI23">
        <v>216.06242179870611</v>
      </c>
      <c r="AJ23">
        <v>123.9402049750708</v>
      </c>
      <c r="AK23">
        <v>98.531795609769233</v>
      </c>
      <c r="AL23">
        <v>13.620820283889771</v>
      </c>
      <c r="AM23">
        <v>12.173842906951901</v>
      </c>
      <c r="AN23">
        <v>6.6001562945792411</v>
      </c>
      <c r="AO23">
        <v>3.7166251642953032</v>
      </c>
    </row>
    <row r="24" spans="1:41" x14ac:dyDescent="0.25">
      <c r="A24" s="1" t="s">
        <v>36</v>
      </c>
      <c r="B24">
        <v>37.275058322482643</v>
      </c>
      <c r="C24">
        <v>29.924140082465279</v>
      </c>
      <c r="D24">
        <v>25.71555766945945</v>
      </c>
      <c r="E24">
        <v>22.564263600095121</v>
      </c>
      <c r="F24">
        <v>0.2448098793107332</v>
      </c>
      <c r="G24">
        <v>0.2019342620512912</v>
      </c>
      <c r="H24">
        <v>0.1619208346758669</v>
      </c>
      <c r="I24">
        <v>0.15562673369757279</v>
      </c>
      <c r="J24">
        <v>0.40139085054397577</v>
      </c>
      <c r="K24">
        <v>0.59270834922790527</v>
      </c>
      <c r="L24">
        <v>0.73812688191061548</v>
      </c>
      <c r="M24">
        <v>0.75808998039066045</v>
      </c>
      <c r="N24">
        <v>658822.66666666663</v>
      </c>
      <c r="O24">
        <v>409688.19444444438</v>
      </c>
      <c r="P24">
        <v>507375.51809064741</v>
      </c>
      <c r="Q24">
        <v>249446.8233497281</v>
      </c>
      <c r="R24">
        <v>53.910538275487269</v>
      </c>
      <c r="S24">
        <v>44.468731699457457</v>
      </c>
      <c r="T24">
        <v>35.657218495228051</v>
      </c>
      <c r="U24">
        <v>34.271169971804078</v>
      </c>
      <c r="V24">
        <v>0.54166666666666674</v>
      </c>
      <c r="W24">
        <v>0.4123263888888889</v>
      </c>
      <c r="X24">
        <v>0.48090277777777779</v>
      </c>
      <c r="Y24">
        <v>0.56510416666666663</v>
      </c>
      <c r="Z24">
        <v>0.30425269715487963</v>
      </c>
      <c r="AA24">
        <v>0.14254423882812259</v>
      </c>
      <c r="AB24">
        <v>0.17875491521239961</v>
      </c>
      <c r="AC24">
        <v>0.20239568075848671</v>
      </c>
      <c r="AD24">
        <v>0.67622950248120894</v>
      </c>
      <c r="AE24">
        <v>0.76437736869898876</v>
      </c>
      <c r="AF24">
        <v>0.43975105732733888</v>
      </c>
      <c r="AG24">
        <v>0.29038913999898752</v>
      </c>
      <c r="AH24">
        <v>162.59465599060059</v>
      </c>
      <c r="AI24">
        <v>141.47992515563959</v>
      </c>
      <c r="AJ24">
        <v>92.327243263947253</v>
      </c>
      <c r="AK24">
        <v>76.248079543559768</v>
      </c>
      <c r="AL24">
        <v>8.5399830341339111</v>
      </c>
      <c r="AM24">
        <v>9.1257741451263428</v>
      </c>
      <c r="AN24">
        <v>5.1703886835643988</v>
      </c>
      <c r="AO24">
        <v>3.2360959195923811</v>
      </c>
    </row>
    <row r="25" spans="1:41" x14ac:dyDescent="0.25">
      <c r="A25" s="1" t="s">
        <v>37</v>
      </c>
      <c r="B25">
        <v>2.764423158433702</v>
      </c>
      <c r="C25">
        <v>2.7550896538628469</v>
      </c>
      <c r="D25">
        <v>1.8666395272327001</v>
      </c>
      <c r="E25">
        <v>2.13520980471823</v>
      </c>
      <c r="F25">
        <v>8.9398053687086559E-2</v>
      </c>
      <c r="G25">
        <v>8.9478744319621828E-2</v>
      </c>
      <c r="H25">
        <v>8.5954693632625492E-2</v>
      </c>
      <c r="I25">
        <v>9.6344282266311004E-2</v>
      </c>
      <c r="J25">
        <v>0.88417011499404907</v>
      </c>
      <c r="K25">
        <v>0.88396090269088745</v>
      </c>
      <c r="L25">
        <v>0.89292115928384186</v>
      </c>
      <c r="M25">
        <v>0.86547086222693648</v>
      </c>
      <c r="N25">
        <v>64243.909722222219</v>
      </c>
      <c r="O25">
        <v>74820.666666666672</v>
      </c>
      <c r="P25">
        <v>10069.15027336308</v>
      </c>
      <c r="Q25">
        <v>3241.327437067112</v>
      </c>
      <c r="R25">
        <v>4.2585715827558577</v>
      </c>
      <c r="S25">
        <v>4.2624154846622933</v>
      </c>
      <c r="T25">
        <v>4.0945434588936136</v>
      </c>
      <c r="U25">
        <v>4.5894625887607168</v>
      </c>
      <c r="V25">
        <v>0.36197916666666657</v>
      </c>
      <c r="W25">
        <v>0.33072916666666657</v>
      </c>
      <c r="X25">
        <v>0.42708333333333343</v>
      </c>
      <c r="Y25">
        <v>0.68489583333333326</v>
      </c>
      <c r="Z25">
        <v>7.7050915919244289E-2</v>
      </c>
      <c r="AA25">
        <v>7.4434110429137945E-2</v>
      </c>
      <c r="AB25">
        <v>4.8755432563430588E-2</v>
      </c>
      <c r="AC25">
        <v>5.250702850213225E-2</v>
      </c>
      <c r="AD25">
        <v>0.49735215939223221</v>
      </c>
      <c r="AE25">
        <v>0.82637508474895061</v>
      </c>
      <c r="AF25">
        <v>0.27075771237114182</v>
      </c>
      <c r="AG25">
        <v>7.4923127766520672E-2</v>
      </c>
      <c r="AH25">
        <v>12.140562415122989</v>
      </c>
      <c r="AI25">
        <v>12.944536924362181</v>
      </c>
      <c r="AJ25">
        <v>8.336110823891886</v>
      </c>
      <c r="AK25">
        <v>11.42828886400566</v>
      </c>
      <c r="AL25">
        <v>0.77283810824155807</v>
      </c>
      <c r="AM25">
        <v>0.77346562594175339</v>
      </c>
      <c r="AN25">
        <v>0.58518027596007449</v>
      </c>
      <c r="AO25">
        <v>0.7840004393465797</v>
      </c>
    </row>
    <row r="26" spans="1:41" x14ac:dyDescent="0.25">
      <c r="A26" s="1" t="s">
        <v>38</v>
      </c>
      <c r="B26">
        <v>5.7651782565646714</v>
      </c>
      <c r="C26">
        <v>4.4920459323459214</v>
      </c>
      <c r="D26">
        <v>3.0370344717362721</v>
      </c>
      <c r="E26">
        <v>3.5072305758368181</v>
      </c>
      <c r="F26">
        <v>0.10531035950853269</v>
      </c>
      <c r="G26">
        <v>8.3037394153333846E-2</v>
      </c>
      <c r="H26">
        <v>6.9581970883283495E-2</v>
      </c>
      <c r="I26">
        <v>8.1055301725382611E-2</v>
      </c>
      <c r="J26">
        <v>0.90011709928512573</v>
      </c>
      <c r="K26">
        <v>0.93789935111999512</v>
      </c>
      <c r="L26">
        <v>0.95639439212478206</v>
      </c>
      <c r="M26">
        <v>0.94082861333404855</v>
      </c>
      <c r="N26">
        <v>3.907035403781467</v>
      </c>
      <c r="O26">
        <v>2.2735303243001299</v>
      </c>
      <c r="P26">
        <v>0.39635468399574147</v>
      </c>
      <c r="Q26">
        <v>0.28388229417125049</v>
      </c>
      <c r="R26">
        <v>10.039699166473991</v>
      </c>
      <c r="S26">
        <v>7.9163197223866986</v>
      </c>
      <c r="T26">
        <v>6.6335552362294594</v>
      </c>
      <c r="U26">
        <v>7.7273583136424913</v>
      </c>
      <c r="V26">
        <v>0.61111111111111105</v>
      </c>
      <c r="W26">
        <v>0.58767361111111116</v>
      </c>
      <c r="X26">
        <v>0.6875</v>
      </c>
      <c r="Y26">
        <v>0.61371527777777779</v>
      </c>
      <c r="Z26">
        <v>0.1416406128555536</v>
      </c>
      <c r="AA26">
        <v>9.8592640832066536E-2</v>
      </c>
      <c r="AB26">
        <v>8.0575094298013683E-2</v>
      </c>
      <c r="AC26">
        <v>7.9010046898281672E-2</v>
      </c>
      <c r="AD26">
        <v>0.15205904135663009</v>
      </c>
      <c r="AE26">
        <v>0.1078383944531008</v>
      </c>
      <c r="AF26">
        <v>8.0575094298013683E-2</v>
      </c>
      <c r="AG26">
        <v>9.6063186114831972E-2</v>
      </c>
      <c r="AH26">
        <v>21.356045722961429</v>
      </c>
      <c r="AI26">
        <v>18.291193246841431</v>
      </c>
      <c r="AJ26">
        <v>14.239891903821031</v>
      </c>
      <c r="AK26">
        <v>15.9025847994226</v>
      </c>
      <c r="AL26">
        <v>0.9263032078742981</v>
      </c>
      <c r="AM26">
        <v>0.88632111996412277</v>
      </c>
      <c r="AN26">
        <v>0.62173284583454658</v>
      </c>
      <c r="AO26">
        <v>0.79614134200314413</v>
      </c>
    </row>
    <row r="27" spans="1:41" x14ac:dyDescent="0.25">
      <c r="A27" s="1" t="s">
        <v>39</v>
      </c>
      <c r="B27">
        <v>0.75349786546495223</v>
      </c>
      <c r="C27">
        <v>0.87203152974446618</v>
      </c>
      <c r="D27">
        <v>0.52442387905385757</v>
      </c>
      <c r="E27">
        <v>0.40371626677778027</v>
      </c>
      <c r="F27">
        <v>0.1182487285896586</v>
      </c>
      <c r="G27">
        <v>0.12993925048638641</v>
      </c>
      <c r="H27">
        <v>8.9987339013939585E-2</v>
      </c>
      <c r="I27">
        <v>7.4393165301072275E-2</v>
      </c>
      <c r="J27">
        <v>0.48898279666900629</v>
      </c>
      <c r="K27">
        <v>0.38294577598571777</v>
      </c>
      <c r="L27">
        <v>0.704058832492652</v>
      </c>
      <c r="M27">
        <v>0.79774063533328265</v>
      </c>
      <c r="N27">
        <v>57.190517849392357</v>
      </c>
      <c r="O27">
        <v>175.09912109375</v>
      </c>
      <c r="P27">
        <v>80.705112247803669</v>
      </c>
      <c r="Q27">
        <v>87.616501059625918</v>
      </c>
      <c r="R27">
        <v>1.2088566666248119</v>
      </c>
      <c r="S27">
        <v>1.3283689586500069</v>
      </c>
      <c r="T27">
        <v>0.91994056673959423</v>
      </c>
      <c r="U27">
        <v>0.76052132887293622</v>
      </c>
      <c r="V27">
        <v>0.78038194444444442</v>
      </c>
      <c r="W27">
        <v>0.64149305555555547</v>
      </c>
      <c r="X27">
        <v>0.58159722222222221</v>
      </c>
      <c r="Y27">
        <v>0.5546875</v>
      </c>
      <c r="Z27">
        <v>0.26526228338480001</v>
      </c>
      <c r="AA27">
        <v>0.22006041370332241</v>
      </c>
      <c r="AB27">
        <v>0.13095892527943351</v>
      </c>
      <c r="AC27">
        <v>7.9980808116135838E-2</v>
      </c>
      <c r="AD27">
        <v>0.26526228338480001</v>
      </c>
      <c r="AE27">
        <v>0.22006041370332241</v>
      </c>
      <c r="AF27">
        <v>0.2197379897982992</v>
      </c>
      <c r="AG27">
        <v>0.1519666552375348</v>
      </c>
      <c r="AH27">
        <v>3.4413126707077031</v>
      </c>
      <c r="AI27">
        <v>3.3628191947937012</v>
      </c>
      <c r="AJ27">
        <v>2.60781955018403</v>
      </c>
      <c r="AK27">
        <v>1.9933669847647351</v>
      </c>
      <c r="AL27">
        <v>9.8509035538882017E-2</v>
      </c>
      <c r="AM27">
        <v>0.14473859686404469</v>
      </c>
      <c r="AN27">
        <v>0.12450537293884489</v>
      </c>
      <c r="AO27">
        <v>8.2543104372421905E-2</v>
      </c>
    </row>
    <row r="28" spans="1:41" x14ac:dyDescent="0.25">
      <c r="A28" s="1" t="s">
        <v>40</v>
      </c>
      <c r="B28">
        <v>0.7033902804056803</v>
      </c>
      <c r="C28">
        <v>0.87936443752712679</v>
      </c>
      <c r="D28">
        <v>0.74149550989270219</v>
      </c>
      <c r="E28">
        <v>0.65671393591496674</v>
      </c>
      <c r="F28">
        <v>4.9184170962356347E-2</v>
      </c>
      <c r="G28">
        <v>6.2076604836712602E-2</v>
      </c>
      <c r="H28">
        <v>5.2106264499224578E-2</v>
      </c>
      <c r="I28">
        <v>5.6308411972639673E-2</v>
      </c>
      <c r="J28">
        <v>0.97661375999450684</v>
      </c>
      <c r="K28">
        <v>0.96274667978286743</v>
      </c>
      <c r="L28">
        <v>0.97375242470933721</v>
      </c>
      <c r="M28">
        <v>0.96934820801569999</v>
      </c>
      <c r="N28">
        <v>10664.474826388891</v>
      </c>
      <c r="O28">
        <v>11300.921006944451</v>
      </c>
      <c r="P28">
        <v>9608.2255073561173</v>
      </c>
      <c r="Q28">
        <v>1097.2532234480409</v>
      </c>
      <c r="R28">
        <v>1.2035365866263921</v>
      </c>
      <c r="S28">
        <v>1.5190144989257039</v>
      </c>
      <c r="T28">
        <v>1.275040292296078</v>
      </c>
      <c r="U28">
        <v>1.377866840970549</v>
      </c>
      <c r="V28">
        <v>0.78125</v>
      </c>
      <c r="W28">
        <v>0.72569444444444442</v>
      </c>
      <c r="X28">
        <v>0.55642361111111105</v>
      </c>
      <c r="Y28">
        <v>0.73177083333333337</v>
      </c>
      <c r="Z28">
        <v>9.235873632133007E-2</v>
      </c>
      <c r="AA28">
        <v>9.022099431604147E-2</v>
      </c>
      <c r="AB28">
        <v>8.217893263953252E-2</v>
      </c>
      <c r="AC28">
        <v>6.7506215557052079E-2</v>
      </c>
      <c r="AD28">
        <v>9.235873632133007E-2</v>
      </c>
      <c r="AE28">
        <v>9.022099431604147E-2</v>
      </c>
      <c r="AF28">
        <v>0.15054616521626649</v>
      </c>
      <c r="AG28">
        <v>6.7506215557052079E-2</v>
      </c>
      <c r="AH28">
        <v>2.9287064075469971</v>
      </c>
      <c r="AI28">
        <v>3.5302602648735051</v>
      </c>
      <c r="AJ28">
        <v>3.0672973545893001</v>
      </c>
      <c r="AK28">
        <v>2.4968424800357649</v>
      </c>
      <c r="AL28">
        <v>7.6922898180782795E-2</v>
      </c>
      <c r="AM28">
        <v>0.1349293012171984</v>
      </c>
      <c r="AN28">
        <v>0.1166721762588455</v>
      </c>
      <c r="AO28">
        <v>9.0749013153215263E-2</v>
      </c>
    </row>
    <row r="29" spans="1:41" x14ac:dyDescent="0.25">
      <c r="A29" s="1" t="s">
        <v>41</v>
      </c>
      <c r="B29">
        <v>10.09239874945747</v>
      </c>
      <c r="C29">
        <v>4.1959262424045143</v>
      </c>
      <c r="D29">
        <v>9.0499195340606811</v>
      </c>
      <c r="E29">
        <v>3.6637691035866382</v>
      </c>
      <c r="F29">
        <v>0.1026474902267405</v>
      </c>
      <c r="G29">
        <v>3.8133811469649691E-2</v>
      </c>
      <c r="H29">
        <v>0.12978853789139461</v>
      </c>
      <c r="I29">
        <v>5.2541712985905473E-2</v>
      </c>
      <c r="J29">
        <v>0.92561995983123779</v>
      </c>
      <c r="K29">
        <v>0.98973453044891357</v>
      </c>
      <c r="L29">
        <v>0.88108619364841989</v>
      </c>
      <c r="M29">
        <v>0.98051196476089852</v>
      </c>
      <c r="N29">
        <v>260521.16666666669</v>
      </c>
      <c r="O29">
        <v>83585.652777777781</v>
      </c>
      <c r="P29">
        <v>311156.19490239129</v>
      </c>
      <c r="Q29">
        <v>25897.448958300101</v>
      </c>
      <c r="R29">
        <v>16.772560728844532</v>
      </c>
      <c r="S29">
        <v>6.2310501024056322</v>
      </c>
      <c r="T29">
        <v>21.20739678888987</v>
      </c>
      <c r="U29">
        <v>8.5852955381350693</v>
      </c>
      <c r="V29">
        <v>0.52517361111111116</v>
      </c>
      <c r="W29">
        <v>0.83680555555555558</v>
      </c>
      <c r="X29">
        <v>0.48524305555555558</v>
      </c>
      <c r="Y29">
        <v>0.44270833333333343</v>
      </c>
      <c r="Z29">
        <v>0.12544980645179751</v>
      </c>
      <c r="AA29">
        <v>0.15517891105264431</v>
      </c>
      <c r="AB29">
        <v>0.1074509922886272</v>
      </c>
      <c r="AC29">
        <v>6.502521667011682E-2</v>
      </c>
      <c r="AD29">
        <v>0.40634924234315462</v>
      </c>
      <c r="AE29">
        <v>0.15517891105264431</v>
      </c>
      <c r="AF29">
        <v>0.25269519660303519</v>
      </c>
      <c r="AG29">
        <v>0.15964827156366951</v>
      </c>
      <c r="AH29">
        <v>62.260392189025879</v>
      </c>
      <c r="AI29">
        <v>28.376038312911991</v>
      </c>
      <c r="AJ29">
        <v>42.246398166393611</v>
      </c>
      <c r="AK29">
        <v>21.304237046845589</v>
      </c>
      <c r="AL29">
        <v>3.0983353853225708</v>
      </c>
      <c r="AM29">
        <v>0.31987328082323069</v>
      </c>
      <c r="AN29">
        <v>2.01168149747989</v>
      </c>
      <c r="AO29">
        <v>1.013615937655153</v>
      </c>
    </row>
    <row r="30" spans="1:41" x14ac:dyDescent="0.25">
      <c r="A30" s="1" t="s">
        <v>42</v>
      </c>
      <c r="B30">
        <v>11.08921305338542</v>
      </c>
      <c r="C30">
        <v>9.890655517578125</v>
      </c>
      <c r="D30">
        <v>12.61715848415176</v>
      </c>
      <c r="E30">
        <v>5.5299373178256372</v>
      </c>
      <c r="F30">
        <v>6.7419233393726644E-2</v>
      </c>
      <c r="G30">
        <v>5.8723671539422498E-2</v>
      </c>
      <c r="H30">
        <v>0.1231617056887699</v>
      </c>
      <c r="I30">
        <v>4.9001043467468107E-2</v>
      </c>
      <c r="J30">
        <v>0.96948462724685669</v>
      </c>
      <c r="K30">
        <v>0.97684860229492188</v>
      </c>
      <c r="L30">
        <v>0.89816373494535506</v>
      </c>
      <c r="M30">
        <v>0.9838801227780285</v>
      </c>
      <c r="N30">
        <v>265255.47222222219</v>
      </c>
      <c r="O30">
        <v>144142.69444444441</v>
      </c>
      <c r="P30">
        <v>398523.31638692558</v>
      </c>
      <c r="Q30">
        <v>92066.09642294611</v>
      </c>
      <c r="R30">
        <v>16.701134606230099</v>
      </c>
      <c r="S30">
        <v>14.54706380785097</v>
      </c>
      <c r="T30">
        <v>30.50969305550613</v>
      </c>
      <c r="U30">
        <v>12.13856845544063</v>
      </c>
      <c r="V30">
        <v>0.54513888888888884</v>
      </c>
      <c r="W30">
        <v>0.72482638888888895</v>
      </c>
      <c r="X30">
        <v>0.52690972222222221</v>
      </c>
      <c r="Y30">
        <v>0.56857638888888895</v>
      </c>
      <c r="Z30">
        <v>0.1043810984119773</v>
      </c>
      <c r="AA30">
        <v>0.15390723291784519</v>
      </c>
      <c r="AB30">
        <v>0.1287148655732194</v>
      </c>
      <c r="AC30">
        <v>9.6756060588193304E-2</v>
      </c>
      <c r="AD30">
        <v>0.29059237359246681</v>
      </c>
      <c r="AE30">
        <v>0.15390723291784519</v>
      </c>
      <c r="AF30">
        <v>0.21831841826143589</v>
      </c>
      <c r="AG30">
        <v>0.15367132918347851</v>
      </c>
      <c r="AH30">
        <v>59.211573600769043</v>
      </c>
      <c r="AI30">
        <v>47.598501205444343</v>
      </c>
      <c r="AJ30">
        <v>64.466936753458228</v>
      </c>
      <c r="AK30">
        <v>36.426142196551993</v>
      </c>
      <c r="AL30">
        <v>2.6985126733779912</v>
      </c>
      <c r="AM30">
        <v>1.045187090523541</v>
      </c>
      <c r="AN30">
        <v>2.7506655805145388</v>
      </c>
      <c r="AO30">
        <v>1.014966159732628</v>
      </c>
    </row>
    <row r="31" spans="1:41" x14ac:dyDescent="0.25">
      <c r="A31" s="1" t="s">
        <v>43</v>
      </c>
      <c r="B31">
        <v>2.5904392666286888</v>
      </c>
      <c r="C31">
        <v>2.6699248419867621</v>
      </c>
      <c r="D31">
        <v>5.4463745574026836</v>
      </c>
      <c r="E31">
        <v>1.7419866155089729</v>
      </c>
      <c r="F31">
        <v>3.7660937638407971E-2</v>
      </c>
      <c r="G31">
        <v>3.5274146767765441E-2</v>
      </c>
      <c r="H31">
        <v>0.1284779455875856</v>
      </c>
      <c r="I31">
        <v>4.846862433715337E-2</v>
      </c>
      <c r="J31">
        <v>0.99034756422042847</v>
      </c>
      <c r="K31">
        <v>0.99153226613998413</v>
      </c>
      <c r="L31">
        <v>0.88766561273692202</v>
      </c>
      <c r="M31">
        <v>0.98401263313601184</v>
      </c>
      <c r="N31">
        <v>36092.090277777781</v>
      </c>
      <c r="O31">
        <v>61338.958333333343</v>
      </c>
      <c r="P31">
        <v>179029.29012478929</v>
      </c>
      <c r="Q31">
        <v>24386.326690523681</v>
      </c>
      <c r="R31">
        <v>3.58751735823357</v>
      </c>
      <c r="S31">
        <v>3.3601559068950202</v>
      </c>
      <c r="T31">
        <v>12.238593235061719</v>
      </c>
      <c r="U31">
        <v>4.6170397200276456</v>
      </c>
      <c r="V31">
        <v>0.74045138888888884</v>
      </c>
      <c r="W31">
        <v>0.74826388888888884</v>
      </c>
      <c r="X31">
        <v>0.4765625</v>
      </c>
      <c r="Y31">
        <v>0.50954861111111105</v>
      </c>
      <c r="Z31">
        <v>0.14831939060240981</v>
      </c>
      <c r="AA31">
        <v>0.15829852037131789</v>
      </c>
      <c r="AB31">
        <v>0.1229700873453618</v>
      </c>
      <c r="AC31">
        <v>7.1529050438715963E-2</v>
      </c>
      <c r="AD31">
        <v>0.14831939060240981</v>
      </c>
      <c r="AE31">
        <v>0.15829852037131789</v>
      </c>
      <c r="AF31">
        <v>0.32512949935028979</v>
      </c>
      <c r="AG31">
        <v>0.1076635821830456</v>
      </c>
      <c r="AH31">
        <v>15.374864339828489</v>
      </c>
      <c r="AI31">
        <v>16.297445893287659</v>
      </c>
      <c r="AJ31">
        <v>26.089406319819329</v>
      </c>
      <c r="AK31">
        <v>12.18721382284974</v>
      </c>
      <c r="AL31">
        <v>0.16205544896365609</v>
      </c>
      <c r="AM31">
        <v>0.14648181409575051</v>
      </c>
      <c r="AN31">
        <v>1.2249657243235139</v>
      </c>
      <c r="AO31">
        <v>0.43907384980766923</v>
      </c>
    </row>
    <row r="32" spans="1:41" x14ac:dyDescent="0.25">
      <c r="A32" s="1" t="s">
        <v>44</v>
      </c>
      <c r="B32">
        <v>76.655938042534729</v>
      </c>
      <c r="C32">
        <v>86.426310221354171</v>
      </c>
      <c r="D32">
        <v>69.949981108670016</v>
      </c>
      <c r="E32">
        <v>60.126790511473573</v>
      </c>
      <c r="F32">
        <v>0.17011526600270871</v>
      </c>
      <c r="G32">
        <v>0.21708766685474071</v>
      </c>
      <c r="H32">
        <v>0.1875873699807504</v>
      </c>
      <c r="I32">
        <v>0.16460859548201601</v>
      </c>
      <c r="J32">
        <v>0.69068539142608643</v>
      </c>
      <c r="K32">
        <v>0.49628585577011108</v>
      </c>
      <c r="L32">
        <v>0.6238845976609122</v>
      </c>
      <c r="M32">
        <v>0.71038640258621544</v>
      </c>
      <c r="N32">
        <v>1154145</v>
      </c>
      <c r="O32">
        <v>884171.77777777775</v>
      </c>
      <c r="P32">
        <v>993254.18138879852</v>
      </c>
      <c r="Q32">
        <v>464337.63546071132</v>
      </c>
      <c r="R32">
        <v>112.99022050848281</v>
      </c>
      <c r="S32">
        <v>144.1891841759753</v>
      </c>
      <c r="T32">
        <v>124.595155600094</v>
      </c>
      <c r="U32">
        <v>109.3326995804639</v>
      </c>
      <c r="V32">
        <v>0.3888888888888889</v>
      </c>
      <c r="W32">
        <v>0.62065972222222221</v>
      </c>
      <c r="X32">
        <v>0.43923611111111122</v>
      </c>
      <c r="Y32">
        <v>0.46180555555555552</v>
      </c>
      <c r="Z32">
        <v>0.14789118710905311</v>
      </c>
      <c r="AA32">
        <v>0.25242065452039242</v>
      </c>
      <c r="AB32">
        <v>0.19907910433584089</v>
      </c>
      <c r="AC32">
        <v>0.1773955219221047</v>
      </c>
      <c r="AD32">
        <v>1.104577258278981</v>
      </c>
      <c r="AE32">
        <v>0.31006242679236429</v>
      </c>
      <c r="AF32">
        <v>0.7075290717483369</v>
      </c>
      <c r="AG32">
        <v>0.54753146861919588</v>
      </c>
      <c r="AH32">
        <v>359.88237762451172</v>
      </c>
      <c r="AI32">
        <v>317.78873443603521</v>
      </c>
      <c r="AJ32">
        <v>300.09150745459669</v>
      </c>
      <c r="AK32">
        <v>228.59398217576299</v>
      </c>
      <c r="AL32">
        <v>20.849445581436161</v>
      </c>
      <c r="AM32">
        <v>14.93505623936653</v>
      </c>
      <c r="AN32">
        <v>14.18006015495625</v>
      </c>
      <c r="AO32">
        <v>9.2525830519346535</v>
      </c>
    </row>
    <row r="33" spans="1:41" x14ac:dyDescent="0.25">
      <c r="A33" s="1" t="s">
        <v>45</v>
      </c>
      <c r="B33">
        <v>2.11047723558214</v>
      </c>
      <c r="C33">
        <v>1.0788022147284611</v>
      </c>
      <c r="D33">
        <v>2.1007230992027708</v>
      </c>
      <c r="E33">
        <v>0.78104215868775195</v>
      </c>
      <c r="F33">
        <v>7.9481407126589423E-2</v>
      </c>
      <c r="G33">
        <v>3.7994357214091501E-2</v>
      </c>
      <c r="H33">
        <v>0.1232760308414397</v>
      </c>
      <c r="I33">
        <v>6.0827416742778008E-2</v>
      </c>
      <c r="J33">
        <v>0.95661723613739014</v>
      </c>
      <c r="K33">
        <v>0.99008655548095703</v>
      </c>
      <c r="L33">
        <v>0.89563776095589698</v>
      </c>
      <c r="M33">
        <v>0.97459115941903518</v>
      </c>
      <c r="N33">
        <v>63197.256944444453</v>
      </c>
      <c r="O33">
        <v>19550.583333333328</v>
      </c>
      <c r="P33">
        <v>71622.069853297755</v>
      </c>
      <c r="Q33">
        <v>18754.903059680801</v>
      </c>
      <c r="R33">
        <v>3.266697043971813</v>
      </c>
      <c r="S33">
        <v>1.5615733471824631</v>
      </c>
      <c r="T33">
        <v>5.0666620791263073</v>
      </c>
      <c r="U33">
        <v>2.5000153207256419</v>
      </c>
      <c r="V33">
        <v>0.46961805555555558</v>
      </c>
      <c r="W33">
        <v>0.81944444444444442</v>
      </c>
      <c r="X33">
        <v>0.49913194444444442</v>
      </c>
      <c r="Y33">
        <v>0.50260416666666663</v>
      </c>
      <c r="Z33">
        <v>0.1032277755439281</v>
      </c>
      <c r="AA33">
        <v>0.14726225752383471</v>
      </c>
      <c r="AB33">
        <v>0.1021932991484694</v>
      </c>
      <c r="AC33">
        <v>4.7343014546200587E-2</v>
      </c>
      <c r="AD33">
        <v>0.38032740719376512</v>
      </c>
      <c r="AE33">
        <v>0.14726225752383471</v>
      </c>
      <c r="AF33">
        <v>0.2117896540982673</v>
      </c>
      <c r="AG33">
        <v>0.1095756695188098</v>
      </c>
      <c r="AH33">
        <v>13.74051833152771</v>
      </c>
      <c r="AI33">
        <v>6.6426469087600708</v>
      </c>
      <c r="AJ33">
        <v>10.506617845179891</v>
      </c>
      <c r="AK33">
        <v>4.5693221188214448</v>
      </c>
      <c r="AL33">
        <v>0.66954018175601959</v>
      </c>
      <c r="AM33">
        <v>7.1350463666021824E-2</v>
      </c>
      <c r="AN33">
        <v>0.48486754064522281</v>
      </c>
      <c r="AO33">
        <v>0.1941568621317854</v>
      </c>
    </row>
    <row r="34" spans="1:41" x14ac:dyDescent="0.25">
      <c r="A34" s="1" t="s">
        <v>46</v>
      </c>
      <c r="B34">
        <v>0.83074511422051323</v>
      </c>
      <c r="C34">
        <v>0.53486919403076172</v>
      </c>
      <c r="D34">
        <v>1.0562409453430279</v>
      </c>
      <c r="E34">
        <v>0.40949085136202101</v>
      </c>
      <c r="F34">
        <v>5.6784385279499201E-2</v>
      </c>
      <c r="G34">
        <v>4.1116690246233087E-2</v>
      </c>
      <c r="H34">
        <v>0.12943463762669641</v>
      </c>
      <c r="I34">
        <v>5.0984396671343142E-2</v>
      </c>
      <c r="J34">
        <v>0.97817277908325195</v>
      </c>
      <c r="K34">
        <v>0.98855602741241455</v>
      </c>
      <c r="L34">
        <v>0.88659254649079622</v>
      </c>
      <c r="M34">
        <v>0.98240395178889628</v>
      </c>
      <c r="N34">
        <v>23042.647569444449</v>
      </c>
      <c r="O34">
        <v>10954.624131944451</v>
      </c>
      <c r="P34">
        <v>33563.520109459358</v>
      </c>
      <c r="Q34">
        <v>5869.590360251862</v>
      </c>
      <c r="R34">
        <v>1.1325503224955411</v>
      </c>
      <c r="S34">
        <v>0.82006212076727314</v>
      </c>
      <c r="T34">
        <v>2.5815414670799681</v>
      </c>
      <c r="U34">
        <v>1.0168710369532441</v>
      </c>
      <c r="V34">
        <v>0.53819444444444442</v>
      </c>
      <c r="W34">
        <v>0.72916666666666674</v>
      </c>
      <c r="X34">
        <v>0.51736111111111116</v>
      </c>
      <c r="Y34">
        <v>0.4453125</v>
      </c>
      <c r="Z34">
        <v>0.12203797698020941</v>
      </c>
      <c r="AA34">
        <v>0.12989373877644539</v>
      </c>
      <c r="AB34">
        <v>0.109687671154858</v>
      </c>
      <c r="AC34">
        <v>4.3163306979113851E-2</v>
      </c>
      <c r="AD34">
        <v>0.27305397634192369</v>
      </c>
      <c r="AE34">
        <v>0.12989373877644539</v>
      </c>
      <c r="AF34">
        <v>0.21124541370980859</v>
      </c>
      <c r="AG34">
        <v>0.13146995090488969</v>
      </c>
      <c r="AH34">
        <v>4.3608998656272888</v>
      </c>
      <c r="AI34">
        <v>2.9965085685253139</v>
      </c>
      <c r="AJ34">
        <v>5.2602401532222762</v>
      </c>
      <c r="AK34">
        <v>2.450860360212296</v>
      </c>
      <c r="AL34">
        <v>0.15987301059067249</v>
      </c>
      <c r="AM34">
        <v>4.6155576128512621E-2</v>
      </c>
      <c r="AN34">
        <v>0.23377960606271039</v>
      </c>
      <c r="AO34">
        <v>0.1196716857847701</v>
      </c>
    </row>
    <row r="35" spans="1:41" x14ac:dyDescent="0.25">
      <c r="A35" s="1" t="s">
        <v>47</v>
      </c>
      <c r="B35">
        <v>5.441166347927517</v>
      </c>
      <c r="C35">
        <v>2.6994838714599609</v>
      </c>
      <c r="D35">
        <v>6.8007030707893961</v>
      </c>
      <c r="E35">
        <v>5.140440764672058</v>
      </c>
      <c r="F35">
        <v>7.7730769648571993E-2</v>
      </c>
      <c r="G35">
        <v>3.9870669935561723E-2</v>
      </c>
      <c r="H35">
        <v>0.14850086454801489</v>
      </c>
      <c r="I35">
        <v>8.2769037885081012E-2</v>
      </c>
      <c r="J35">
        <v>0.96077382564544678</v>
      </c>
      <c r="K35">
        <v>0.98967957496643066</v>
      </c>
      <c r="L35">
        <v>0.85683134846003772</v>
      </c>
      <c r="M35">
        <v>0.9555239935757549</v>
      </c>
      <c r="N35">
        <v>134798.63888888891</v>
      </c>
      <c r="O35">
        <v>58415.041666666657</v>
      </c>
      <c r="P35">
        <v>151770.39340829139</v>
      </c>
      <c r="Q35">
        <v>84282.802616707646</v>
      </c>
      <c r="R35">
        <v>7.097098823697233</v>
      </c>
      <c r="S35">
        <v>3.6403356754595961</v>
      </c>
      <c r="T35">
        <v>13.55866301608568</v>
      </c>
      <c r="U35">
        <v>7.5571108374698266</v>
      </c>
      <c r="V35">
        <v>0.640625</v>
      </c>
      <c r="W35">
        <v>0.79166666666666663</v>
      </c>
      <c r="X35">
        <v>0.51128472222222221</v>
      </c>
      <c r="Y35">
        <v>0.4765625</v>
      </c>
      <c r="Z35">
        <v>0.20363057218492031</v>
      </c>
      <c r="AA35">
        <v>0.16259777918457979</v>
      </c>
      <c r="AB35">
        <v>0.1623088916035389</v>
      </c>
      <c r="AC35">
        <v>0.15155400832286861</v>
      </c>
      <c r="AD35">
        <v>0.20363057218492031</v>
      </c>
      <c r="AE35">
        <v>0.16259777918457979</v>
      </c>
      <c r="AF35">
        <v>0.30373262948935559</v>
      </c>
      <c r="AG35">
        <v>0.3474942978999202</v>
      </c>
      <c r="AH35">
        <v>24.009221792221069</v>
      </c>
      <c r="AI35">
        <v>16.19361686706543</v>
      </c>
      <c r="AJ35">
        <v>30.70140128998181</v>
      </c>
      <c r="AK35">
        <v>22.92058367691072</v>
      </c>
      <c r="AL35">
        <v>0.62536405771970749</v>
      </c>
      <c r="AM35">
        <v>0.1832373553188518</v>
      </c>
      <c r="AN35">
        <v>1.430722217690592</v>
      </c>
      <c r="AO35">
        <v>0.97965681493151846</v>
      </c>
    </row>
    <row r="36" spans="1:41" x14ac:dyDescent="0.25">
      <c r="A36" s="1" t="s">
        <v>48</v>
      </c>
      <c r="B36">
        <v>1.404187944200304</v>
      </c>
      <c r="C36">
        <v>1.358741760253906</v>
      </c>
      <c r="D36">
        <v>1.45707357801599</v>
      </c>
      <c r="E36">
        <v>0.5239531834247515</v>
      </c>
      <c r="F36">
        <v>5.0852012191006608E-2</v>
      </c>
      <c r="G36">
        <v>4.9616591283786773E-2</v>
      </c>
      <c r="H36">
        <v>0.1242589082382778</v>
      </c>
      <c r="I36">
        <v>4.5326441535188083E-2</v>
      </c>
      <c r="J36">
        <v>0.9823906421661377</v>
      </c>
      <c r="K36">
        <v>0.98323589563369751</v>
      </c>
      <c r="L36">
        <v>0.89485654948293059</v>
      </c>
      <c r="M36">
        <v>0.98600959108577102</v>
      </c>
      <c r="N36">
        <v>36910.326388888891</v>
      </c>
      <c r="O36">
        <v>43516.861111111109</v>
      </c>
      <c r="P36">
        <v>41750.344416322238</v>
      </c>
      <c r="Q36">
        <v>6343.3662595691312</v>
      </c>
      <c r="R36">
        <v>1.7452753867333111</v>
      </c>
      <c r="S36">
        <v>1.7028748681476891</v>
      </c>
      <c r="T36">
        <v>4.2646495926077739</v>
      </c>
      <c r="U36">
        <v>1.5556340641326649</v>
      </c>
      <c r="V36">
        <v>0.67447916666666674</v>
      </c>
      <c r="W36">
        <v>0.703125</v>
      </c>
      <c r="X36">
        <v>0.6640625</v>
      </c>
      <c r="Y36">
        <v>0.48958333333333343</v>
      </c>
      <c r="Z36">
        <v>0.16519090346992019</v>
      </c>
      <c r="AA36">
        <v>0.1750255040824413</v>
      </c>
      <c r="AB36">
        <v>9.8138058124580138E-2</v>
      </c>
      <c r="AC36">
        <v>4.3345990348713767E-2</v>
      </c>
      <c r="AD36">
        <v>0.16519090346992019</v>
      </c>
      <c r="AE36">
        <v>0.1750255040824413</v>
      </c>
      <c r="AF36">
        <v>9.8138058124580138E-2</v>
      </c>
      <c r="AG36">
        <v>0.1098075954087505</v>
      </c>
      <c r="AH36">
        <v>6.8325459361076346</v>
      </c>
      <c r="AI36">
        <v>6.703004777431488</v>
      </c>
      <c r="AJ36">
        <v>8.1134985337198984</v>
      </c>
      <c r="AK36">
        <v>3.4205045215292729</v>
      </c>
      <c r="AL36">
        <v>0.13949034782126549</v>
      </c>
      <c r="AM36">
        <v>8.2520832307636738E-2</v>
      </c>
      <c r="AN36">
        <v>0.34096479874505331</v>
      </c>
      <c r="AO36">
        <v>0.13570011094626461</v>
      </c>
    </row>
    <row r="37" spans="1:41" x14ac:dyDescent="0.25">
      <c r="A37" s="1" t="s">
        <v>49</v>
      </c>
      <c r="B37">
        <v>70.175238715277771</v>
      </c>
      <c r="C37">
        <v>63.983751085069443</v>
      </c>
      <c r="D37">
        <v>98.45065427512445</v>
      </c>
      <c r="E37">
        <v>88.82917091744487</v>
      </c>
      <c r="F37">
        <v>0.16666314784647809</v>
      </c>
      <c r="G37">
        <v>0.15432808977450271</v>
      </c>
      <c r="H37">
        <v>0.22003851068940911</v>
      </c>
      <c r="I37">
        <v>0.20183925706972469</v>
      </c>
      <c r="J37">
        <v>0.72145885229110718</v>
      </c>
      <c r="K37">
        <v>0.76116383075714111</v>
      </c>
      <c r="L37">
        <v>0.51447948633361085</v>
      </c>
      <c r="M37">
        <v>0.59147233829003709</v>
      </c>
      <c r="N37">
        <v>279202.16666666669</v>
      </c>
      <c r="O37">
        <v>187600.33333333331</v>
      </c>
      <c r="P37">
        <v>350740.75963705749</v>
      </c>
      <c r="Q37">
        <v>279947.05359016941</v>
      </c>
      <c r="R37">
        <v>137.79623392289551</v>
      </c>
      <c r="S37">
        <v>127.5976682018741</v>
      </c>
      <c r="T37">
        <v>181.92671228052089</v>
      </c>
      <c r="U37">
        <v>166.87966271353841</v>
      </c>
      <c r="V37">
        <v>0.68923611111111116</v>
      </c>
      <c r="W37">
        <v>0.69791666666666663</v>
      </c>
      <c r="X37">
        <v>0.578125</v>
      </c>
      <c r="Y37">
        <v>0.57899305555555558</v>
      </c>
      <c r="Z37">
        <v>0.19193822890520101</v>
      </c>
      <c r="AA37">
        <v>0.1769497487694025</v>
      </c>
      <c r="AB37">
        <v>0.2016596870457614</v>
      </c>
      <c r="AC37">
        <v>0.19973041904084021</v>
      </c>
      <c r="AD37">
        <v>0.19193822890520101</v>
      </c>
      <c r="AE37">
        <v>0.1769497487694025</v>
      </c>
      <c r="AF37">
        <v>0.34411454751500581</v>
      </c>
      <c r="AG37">
        <v>0.33107196715930859</v>
      </c>
      <c r="AH37">
        <v>247.97014617919919</v>
      </c>
      <c r="AI37">
        <v>227.0949630737305</v>
      </c>
      <c r="AJ37">
        <v>426.2592632967071</v>
      </c>
      <c r="AK37">
        <v>359.9449406050818</v>
      </c>
      <c r="AL37">
        <v>11.130141690373421</v>
      </c>
      <c r="AM37">
        <v>10.0528440028429</v>
      </c>
      <c r="AN37">
        <v>25.444853855276019</v>
      </c>
      <c r="AO37">
        <v>19.192384143332038</v>
      </c>
    </row>
    <row r="38" spans="1:41" x14ac:dyDescent="0.25">
      <c r="A38" s="1" t="s">
        <v>50</v>
      </c>
      <c r="B38">
        <v>70.544935438368057</v>
      </c>
      <c r="C38">
        <v>68.367160373263886</v>
      </c>
      <c r="D38">
        <v>97.40486682233005</v>
      </c>
      <c r="E38">
        <v>85.449095863569468</v>
      </c>
      <c r="F38">
        <v>0.16822168274838339</v>
      </c>
      <c r="G38">
        <v>0.15766870970344149</v>
      </c>
      <c r="H38">
        <v>0.2078045208236419</v>
      </c>
      <c r="I38">
        <v>0.192299071345814</v>
      </c>
      <c r="J38">
        <v>0.67348784208297729</v>
      </c>
      <c r="K38">
        <v>0.71316879987716675</v>
      </c>
      <c r="L38">
        <v>0.50175217489433699</v>
      </c>
      <c r="M38">
        <v>0.57333226479018728</v>
      </c>
      <c r="N38">
        <v>224184.73611111109</v>
      </c>
      <c r="O38">
        <v>187856.05555555559</v>
      </c>
      <c r="P38">
        <v>580412.61734508025</v>
      </c>
      <c r="Q38">
        <v>285375.28200209641</v>
      </c>
      <c r="R38">
        <v>146.75184553070079</v>
      </c>
      <c r="S38">
        <v>137.54572472050481</v>
      </c>
      <c r="T38">
        <v>181.28280284003549</v>
      </c>
      <c r="U38">
        <v>167.75628604678101</v>
      </c>
      <c r="V38">
        <v>0.70399305555555558</v>
      </c>
      <c r="W38">
        <v>0.70225694444444442</v>
      </c>
      <c r="X38">
        <v>0.56857638888888895</v>
      </c>
      <c r="Y38">
        <v>0.56076388888888884</v>
      </c>
      <c r="Z38">
        <v>0.17509423196315771</v>
      </c>
      <c r="AA38">
        <v>0.1704319026321173</v>
      </c>
      <c r="AB38">
        <v>0.23563844303136741</v>
      </c>
      <c r="AC38">
        <v>0.18945846931962521</v>
      </c>
      <c r="AD38">
        <v>0.17509423196315771</v>
      </c>
      <c r="AE38">
        <v>0.1704319026321173</v>
      </c>
      <c r="AF38">
        <v>0.45028076668285238</v>
      </c>
      <c r="AG38">
        <v>0.31852661126416071</v>
      </c>
      <c r="AH38">
        <v>242.99224472045901</v>
      </c>
      <c r="AI38">
        <v>235.0120964050293</v>
      </c>
      <c r="AJ38">
        <v>413.90517805352232</v>
      </c>
      <c r="AK38">
        <v>339.9076191342445</v>
      </c>
      <c r="AL38">
        <v>12.360806576907629</v>
      </c>
      <c r="AM38">
        <v>11.81806473433971</v>
      </c>
      <c r="AN38">
        <v>20.76899146269205</v>
      </c>
      <c r="AO38">
        <v>17.23971852693748</v>
      </c>
    </row>
    <row r="39" spans="1:41" x14ac:dyDescent="0.25">
      <c r="A39" s="1" t="s">
        <v>51</v>
      </c>
      <c r="B39">
        <v>79.130303276909729</v>
      </c>
      <c r="C39">
        <v>82.937147352430557</v>
      </c>
      <c r="D39">
        <v>104.1344081627655</v>
      </c>
      <c r="E39">
        <v>91.873150028544103</v>
      </c>
      <c r="F39">
        <v>0.18288052461851681</v>
      </c>
      <c r="G39">
        <v>0.19022824251592529</v>
      </c>
      <c r="H39">
        <v>0.21614945240867331</v>
      </c>
      <c r="I39">
        <v>0.2037304527614669</v>
      </c>
      <c r="J39">
        <v>0.6533888578414917</v>
      </c>
      <c r="K39">
        <v>0.62497735023498535</v>
      </c>
      <c r="L39">
        <v>0.51580998825936275</v>
      </c>
      <c r="M39">
        <v>0.56985047501336639</v>
      </c>
      <c r="N39">
        <v>240124.11111111109</v>
      </c>
      <c r="O39">
        <v>511043.5</v>
      </c>
      <c r="P39">
        <v>720743.84297491587</v>
      </c>
      <c r="Q39">
        <v>375408.42891925218</v>
      </c>
      <c r="R39">
        <v>155.71808349635501</v>
      </c>
      <c r="S39">
        <v>161.97447072507029</v>
      </c>
      <c r="T39">
        <v>184.04571643787631</v>
      </c>
      <c r="U39">
        <v>173.47125667385001</v>
      </c>
      <c r="V39">
        <v>0.66145833333333337</v>
      </c>
      <c r="W39">
        <v>0.5703125</v>
      </c>
      <c r="X39">
        <v>0.57552083333333337</v>
      </c>
      <c r="Y39">
        <v>0.51041666666666663</v>
      </c>
      <c r="Z39">
        <v>0.16898762248456481</v>
      </c>
      <c r="AA39">
        <v>0.17425751499831679</v>
      </c>
      <c r="AB39">
        <v>0.23209167584078341</v>
      </c>
      <c r="AC39">
        <v>0.19390245276058199</v>
      </c>
      <c r="AD39">
        <v>0.16898762248456481</v>
      </c>
      <c r="AE39">
        <v>0.24735861229366959</v>
      </c>
      <c r="AF39">
        <v>0.31552350593745571</v>
      </c>
      <c r="AG39">
        <v>0.40563517624577439</v>
      </c>
      <c r="AH39">
        <v>289.57071304321289</v>
      </c>
      <c r="AI39">
        <v>291.85268402099609</v>
      </c>
      <c r="AJ39">
        <v>395.62504954774153</v>
      </c>
      <c r="AK39">
        <v>329.51559020079861</v>
      </c>
      <c r="AL39">
        <v>15.90414869785309</v>
      </c>
      <c r="AM39">
        <v>16.52587199211121</v>
      </c>
      <c r="AN39">
        <v>21.555987036887661</v>
      </c>
      <c r="AO39">
        <v>17.034388153566741</v>
      </c>
    </row>
    <row r="41" spans="1:41" s="2" customFormat="1" x14ac:dyDescent="0.25">
      <c r="B41" s="2">
        <f>AVERAGE(B4:B39)</f>
        <v>740.7435111057614</v>
      </c>
      <c r="C41" s="2">
        <f t="shared" ref="C41:AO41" si="0">AVERAGE(C4:C39)</f>
        <v>768.44717692740176</v>
      </c>
      <c r="D41" s="2">
        <f t="shared" si="0"/>
        <v>629.08490820507529</v>
      </c>
      <c r="E41" s="2">
        <f t="shared" si="0"/>
        <v>481.36037157908726</v>
      </c>
      <c r="F41" s="2">
        <f t="shared" si="0"/>
        <v>0.15539602960207052</v>
      </c>
      <c r="G41" s="2">
        <f t="shared" si="0"/>
        <v>0.14522790537765651</v>
      </c>
      <c r="H41" s="2">
        <f t="shared" si="0"/>
        <v>0.14649350296973204</v>
      </c>
      <c r="I41" s="2">
        <f t="shared" si="0"/>
        <v>0.11709453846375115</v>
      </c>
      <c r="J41" s="2">
        <f t="shared" si="0"/>
        <v>0.67074871063232422</v>
      </c>
      <c r="K41" s="2">
        <f t="shared" si="0"/>
        <v>0.70129729476239944</v>
      </c>
      <c r="L41" s="2">
        <f t="shared" si="0"/>
        <v>0.73403387875837978</v>
      </c>
      <c r="M41" s="2">
        <f t="shared" si="0"/>
        <v>0.82162003150054352</v>
      </c>
      <c r="N41" s="2">
        <f t="shared" si="0"/>
        <v>12177664.091372043</v>
      </c>
      <c r="O41" s="2">
        <f t="shared" si="0"/>
        <v>17314763.561373804</v>
      </c>
      <c r="P41" s="2">
        <f t="shared" si="0"/>
        <v>6550393.3157643955</v>
      </c>
      <c r="Q41" s="2">
        <f t="shared" si="0"/>
        <v>4403793.831880047</v>
      </c>
      <c r="R41" s="2">
        <f t="shared" si="0"/>
        <v>1152.752120496539</v>
      </c>
      <c r="S41" s="2">
        <f t="shared" si="0"/>
        <v>1106.6088559987295</v>
      </c>
      <c r="T41" s="2">
        <f t="shared" si="0"/>
        <v>1056.0848523821933</v>
      </c>
      <c r="U41" s="2">
        <f t="shared" si="0"/>
        <v>870.55545606260523</v>
      </c>
      <c r="V41" s="2">
        <f t="shared" si="0"/>
        <v>0.56944444444444453</v>
      </c>
      <c r="W41" s="2">
        <f t="shared" si="0"/>
        <v>0.5546875</v>
      </c>
      <c r="X41" s="2">
        <f t="shared" si="0"/>
        <v>0.52003761574074081</v>
      </c>
      <c r="Y41" s="2">
        <f t="shared" si="0"/>
        <v>0.53021315586419759</v>
      </c>
      <c r="Z41" s="2">
        <f t="shared" si="0"/>
        <v>0.18493922049593595</v>
      </c>
      <c r="AA41" s="2">
        <f t="shared" si="0"/>
        <v>0.17748367539348286</v>
      </c>
      <c r="AB41" s="2">
        <f t="shared" si="0"/>
        <v>0.15925933822482002</v>
      </c>
      <c r="AC41" s="2">
        <f t="shared" si="0"/>
        <v>0.14112218131022475</v>
      </c>
      <c r="AD41" s="2">
        <f t="shared" si="0"/>
        <v>0.47147061317878719</v>
      </c>
      <c r="AE41" s="2">
        <f t="shared" si="0"/>
        <v>1.2249304171581379</v>
      </c>
      <c r="AF41" s="2">
        <f t="shared" si="0"/>
        <v>0.58429540552531867</v>
      </c>
      <c r="AG41" s="2">
        <f t="shared" si="0"/>
        <v>0.45319205469604945</v>
      </c>
      <c r="AH41" s="2">
        <f t="shared" si="0"/>
        <v>3334.2339151799679</v>
      </c>
      <c r="AI41" s="2">
        <f t="shared" si="0"/>
        <v>3255.8904431222218</v>
      </c>
      <c r="AJ41" s="2">
        <f t="shared" si="0"/>
        <v>2513.6416028451872</v>
      </c>
      <c r="AK41" s="2">
        <f t="shared" si="0"/>
        <v>1989.4121052368198</v>
      </c>
      <c r="AL41" s="2">
        <f t="shared" si="0"/>
        <v>185.00517700251294</v>
      </c>
      <c r="AM41" s="2">
        <f t="shared" si="0"/>
        <v>168.57097879209647</v>
      </c>
      <c r="AN41" s="2">
        <f t="shared" si="0"/>
        <v>140.96300575100307</v>
      </c>
      <c r="AO41" s="2">
        <f t="shared" si="0"/>
        <v>97.107565851330449</v>
      </c>
    </row>
  </sheetData>
  <mergeCells count="10">
    <mergeCell ref="AH1:AK1"/>
    <mergeCell ref="B1:E1"/>
    <mergeCell ref="F1:I1"/>
    <mergeCell ref="R1:U1"/>
    <mergeCell ref="AL1:AO1"/>
    <mergeCell ref="N1:Q1"/>
    <mergeCell ref="V1:Y1"/>
    <mergeCell ref="Z1:AC1"/>
    <mergeCell ref="AD1:AG1"/>
    <mergeCell ref="J1:M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2026-04-16T05:24:57Z</dcterms:created>
  <dcterms:modified xsi:type="dcterms:W3CDTF">2026-04-16T06:55:02Z</dcterms:modified>
</cp:coreProperties>
</file>