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8640" windowHeight="5235"/>
  </bookViews>
  <sheets>
    <sheet name="Sheet1" sheetId="1" r:id="rId1"/>
    <sheet name="Sheet2" sheetId="2" r:id="rId2"/>
    <sheet name="Sheet3" sheetId="3" r:id="rId3"/>
  </sheets>
  <calcPr calcId="125725"/>
  <fileRecoveryPr repairLoad="1"/>
</workbook>
</file>

<file path=xl/calcChain.xml><?xml version="1.0" encoding="utf-8"?>
<calcChain xmlns="http://schemas.openxmlformats.org/spreadsheetml/2006/main">
  <c r="B21" i="1"/>
  <c r="A22"/>
  <c r="B22" s="1"/>
  <c r="A23" l="1"/>
  <c r="A24"/>
  <c r="B23"/>
  <c r="A25" l="1"/>
  <c r="B24"/>
  <c r="A26" l="1"/>
  <c r="B25"/>
  <c r="A27" l="1"/>
  <c r="B26"/>
  <c r="A28" l="1"/>
  <c r="B27"/>
  <c r="A29" l="1"/>
  <c r="B28"/>
  <c r="A30" l="1"/>
  <c r="B29"/>
  <c r="A31" l="1"/>
  <c r="B30"/>
  <c r="A32" l="1"/>
  <c r="B31"/>
  <c r="A33" l="1"/>
  <c r="B32"/>
  <c r="A34" l="1"/>
  <c r="B33"/>
  <c r="A35" l="1"/>
  <c r="B34"/>
  <c r="A36" l="1"/>
  <c r="B35"/>
  <c r="A37" l="1"/>
  <c r="B36"/>
  <c r="A38" l="1"/>
  <c r="B37"/>
  <c r="A39" l="1"/>
  <c r="B38"/>
  <c r="A40" l="1"/>
  <c r="B39"/>
  <c r="A41" l="1"/>
  <c r="B40"/>
  <c r="A42" l="1"/>
  <c r="B41"/>
  <c r="A43" l="1"/>
  <c r="B42"/>
  <c r="A44" l="1"/>
  <c r="B43"/>
  <c r="A45" l="1"/>
  <c r="B44"/>
  <c r="A46" l="1"/>
  <c r="B45"/>
  <c r="A47" l="1"/>
  <c r="B46"/>
  <c r="A48" l="1"/>
  <c r="B47"/>
  <c r="A49" l="1"/>
  <c r="B48"/>
  <c r="A50" l="1"/>
  <c r="B49"/>
  <c r="A51" l="1"/>
  <c r="B50"/>
  <c r="A52" l="1"/>
  <c r="B51"/>
  <c r="A53" l="1"/>
  <c r="B52"/>
  <c r="A54" l="1"/>
  <c r="B53"/>
  <c r="A55" l="1"/>
  <c r="B54"/>
  <c r="A56" l="1"/>
  <c r="B55"/>
  <c r="A57" l="1"/>
  <c r="B56"/>
  <c r="A58" l="1"/>
  <c r="B57"/>
  <c r="A59" l="1"/>
  <c r="B58"/>
  <c r="A60" l="1"/>
  <c r="B59"/>
  <c r="A61" l="1"/>
  <c r="B60"/>
  <c r="A62" l="1"/>
  <c r="B61"/>
  <c r="A63" l="1"/>
  <c r="B62"/>
  <c r="A64" l="1"/>
  <c r="B63"/>
  <c r="A65" l="1"/>
  <c r="B64"/>
  <c r="A66" l="1"/>
  <c r="B65"/>
  <c r="A67" l="1"/>
  <c r="B66"/>
  <c r="A68" l="1"/>
  <c r="B67"/>
  <c r="A69" l="1"/>
  <c r="B68"/>
  <c r="A70" l="1"/>
  <c r="B69"/>
  <c r="A71" l="1"/>
  <c r="B70"/>
  <c r="A72" l="1"/>
  <c r="B71"/>
  <c r="A73" l="1"/>
  <c r="B72"/>
  <c r="A74" l="1"/>
  <c r="B73"/>
  <c r="A75" l="1"/>
  <c r="B74"/>
  <c r="A76" l="1"/>
  <c r="B75"/>
  <c r="A77" l="1"/>
  <c r="B76"/>
  <c r="A78" l="1"/>
  <c r="B77"/>
  <c r="A79" l="1"/>
  <c r="B78"/>
  <c r="A80" l="1"/>
  <c r="B79"/>
  <c r="A81" l="1"/>
  <c r="B80"/>
  <c r="A82" l="1"/>
  <c r="B81"/>
  <c r="A83" l="1"/>
  <c r="B82"/>
  <c r="A84" l="1"/>
  <c r="B83"/>
  <c r="A85" l="1"/>
  <c r="B84"/>
  <c r="A86" l="1"/>
  <c r="B85"/>
  <c r="A87" l="1"/>
  <c r="B86"/>
  <c r="A88" l="1"/>
  <c r="B87"/>
  <c r="A89" l="1"/>
  <c r="B88"/>
  <c r="A90" l="1"/>
  <c r="B89"/>
  <c r="A91" l="1"/>
  <c r="B90"/>
  <c r="A92" l="1"/>
  <c r="B91"/>
  <c r="A93" l="1"/>
  <c r="B92"/>
  <c r="A94" l="1"/>
  <c r="B93"/>
  <c r="A95" l="1"/>
  <c r="B94"/>
  <c r="A96" l="1"/>
  <c r="B95"/>
  <c r="A97" l="1"/>
  <c r="B96"/>
  <c r="A98" l="1"/>
  <c r="B97"/>
  <c r="A99" l="1"/>
  <c r="B98"/>
  <c r="A100" l="1"/>
  <c r="B99"/>
  <c r="A101" l="1"/>
  <c r="B100"/>
  <c r="A102" l="1"/>
  <c r="B101"/>
  <c r="A103" l="1"/>
  <c r="B102"/>
  <c r="A104" l="1"/>
  <c r="B103"/>
  <c r="A105" l="1"/>
  <c r="B104"/>
  <c r="A106" l="1"/>
  <c r="B105"/>
  <c r="A107" l="1"/>
  <c r="B106"/>
  <c r="A108" l="1"/>
  <c r="B107"/>
  <c r="A109" l="1"/>
  <c r="B108"/>
  <c r="A110" l="1"/>
  <c r="B109"/>
  <c r="A111" l="1"/>
  <c r="B110"/>
  <c r="A112" l="1"/>
  <c r="B111"/>
  <c r="A113" l="1"/>
  <c r="B112"/>
  <c r="A114" l="1"/>
  <c r="B113"/>
  <c r="A115" l="1"/>
  <c r="B114"/>
  <c r="A116" l="1"/>
  <c r="B115"/>
  <c r="A117" l="1"/>
  <c r="B116"/>
  <c r="A118" l="1"/>
  <c r="B117"/>
  <c r="A119" l="1"/>
  <c r="B118"/>
  <c r="A120" l="1"/>
  <c r="B119"/>
  <c r="A121" l="1"/>
  <c r="B120"/>
  <c r="A122" l="1"/>
  <c r="B121"/>
  <c r="A123" l="1"/>
  <c r="B122"/>
  <c r="A124" l="1"/>
  <c r="B123"/>
  <c r="A125" l="1"/>
  <c r="B124"/>
  <c r="A126" l="1"/>
  <c r="B125"/>
  <c r="A127" l="1"/>
  <c r="B126"/>
  <c r="A128" l="1"/>
  <c r="B127"/>
  <c r="A129" l="1"/>
  <c r="B128"/>
  <c r="A130" l="1"/>
  <c r="B129"/>
  <c r="A131" l="1"/>
  <c r="B130"/>
  <c r="A132" l="1"/>
  <c r="B131"/>
  <c r="A133" l="1"/>
  <c r="B132"/>
  <c r="A134" l="1"/>
  <c r="B133"/>
  <c r="A135" l="1"/>
  <c r="B134"/>
  <c r="A136" l="1"/>
  <c r="B135"/>
  <c r="A137" l="1"/>
  <c r="B136"/>
  <c r="A138" l="1"/>
  <c r="B137"/>
  <c r="A139" l="1"/>
  <c r="B138"/>
  <c r="A140" l="1"/>
  <c r="B139"/>
  <c r="A141" l="1"/>
  <c r="B140"/>
  <c r="A142" l="1"/>
  <c r="B141"/>
  <c r="A143" l="1"/>
  <c r="B142"/>
  <c r="A144" l="1"/>
  <c r="B143"/>
  <c r="A145" l="1"/>
  <c r="B144"/>
  <c r="A146" l="1"/>
  <c r="B145"/>
  <c r="A147" l="1"/>
  <c r="B146"/>
  <c r="A148" l="1"/>
  <c r="B147"/>
  <c r="A149" l="1"/>
  <c r="B148"/>
  <c r="A150" l="1"/>
  <c r="B149"/>
  <c r="A151" l="1"/>
  <c r="B150"/>
  <c r="A152" l="1"/>
  <c r="B151"/>
  <c r="A153" l="1"/>
  <c r="B152"/>
  <c r="A154" l="1"/>
  <c r="B153"/>
  <c r="A155" l="1"/>
  <c r="B154"/>
  <c r="A156" l="1"/>
  <c r="B155"/>
  <c r="A157" l="1"/>
  <c r="B156"/>
  <c r="A158" l="1"/>
  <c r="B157"/>
  <c r="A159" l="1"/>
  <c r="B158"/>
  <c r="A160" l="1"/>
  <c r="B159"/>
  <c r="A161" l="1"/>
  <c r="B160"/>
  <c r="A162" l="1"/>
  <c r="B161"/>
  <c r="A163" l="1"/>
  <c r="B162"/>
  <c r="A164" l="1"/>
  <c r="B163"/>
  <c r="A165" l="1"/>
  <c r="B164"/>
  <c r="A166" l="1"/>
  <c r="B165"/>
  <c r="A167" l="1"/>
  <c r="B166"/>
  <c r="A168" l="1"/>
  <c r="B167"/>
  <c r="A169" l="1"/>
  <c r="B168"/>
  <c r="A170" l="1"/>
  <c r="B169"/>
  <c r="A171" l="1"/>
  <c r="B170"/>
  <c r="A172" l="1"/>
  <c r="B171"/>
  <c r="A173" l="1"/>
  <c r="B172"/>
  <c r="A174" l="1"/>
  <c r="B173"/>
  <c r="A175" l="1"/>
  <c r="B174"/>
  <c r="A176" l="1"/>
  <c r="B175"/>
  <c r="A177" l="1"/>
  <c r="B176"/>
  <c r="A178" l="1"/>
  <c r="B177"/>
  <c r="A179" l="1"/>
  <c r="B178"/>
  <c r="A180" l="1"/>
  <c r="B179"/>
  <c r="A181" l="1"/>
  <c r="B180"/>
  <c r="A182" l="1"/>
  <c r="B181"/>
  <c r="A183" l="1"/>
  <c r="B182"/>
  <c r="A184" l="1"/>
  <c r="B183"/>
  <c r="A185" l="1"/>
  <c r="B184"/>
  <c r="A186" l="1"/>
  <c r="B185"/>
  <c r="A187" l="1"/>
  <c r="B186"/>
  <c r="A188" l="1"/>
  <c r="B187"/>
  <c r="A189" l="1"/>
  <c r="B188"/>
  <c r="A190" l="1"/>
  <c r="B189"/>
  <c r="A191" l="1"/>
  <c r="B190"/>
  <c r="A192" l="1"/>
  <c r="B191"/>
  <c r="A193" l="1"/>
  <c r="B192"/>
  <c r="A194" l="1"/>
  <c r="B193"/>
  <c r="A195" l="1"/>
  <c r="B194"/>
  <c r="A196" l="1"/>
  <c r="B195"/>
  <c r="A197" l="1"/>
  <c r="B196"/>
  <c r="A198" l="1"/>
  <c r="B197"/>
  <c r="A199" l="1"/>
  <c r="B198"/>
  <c r="A200" l="1"/>
  <c r="B199"/>
  <c r="A201" l="1"/>
  <c r="B200"/>
  <c r="A202" l="1"/>
  <c r="B201"/>
  <c r="A203" l="1"/>
  <c r="B202"/>
  <c r="A204" l="1"/>
  <c r="B203"/>
  <c r="A205" l="1"/>
  <c r="B204"/>
  <c r="A206" l="1"/>
  <c r="B205"/>
  <c r="A207" l="1"/>
  <c r="B206"/>
  <c r="A208" l="1"/>
  <c r="B207"/>
  <c r="A209" l="1"/>
  <c r="B208"/>
  <c r="A210" l="1"/>
  <c r="B209"/>
  <c r="A211" l="1"/>
  <c r="B210"/>
  <c r="A212" l="1"/>
  <c r="B211"/>
  <c r="A213" l="1"/>
  <c r="B212"/>
  <c r="A214" l="1"/>
  <c r="B213"/>
  <c r="A215" l="1"/>
  <c r="B214"/>
  <c r="A216" l="1"/>
  <c r="B215"/>
  <c r="A217" l="1"/>
  <c r="B216"/>
  <c r="A218" l="1"/>
  <c r="B217"/>
  <c r="A219" l="1"/>
  <c r="B218"/>
  <c r="A220" l="1"/>
  <c r="B219"/>
  <c r="A221" l="1"/>
  <c r="B220"/>
  <c r="A222" l="1"/>
  <c r="B221"/>
  <c r="A223" l="1"/>
  <c r="B222"/>
  <c r="A224" l="1"/>
  <c r="B223"/>
  <c r="A225" l="1"/>
  <c r="B224"/>
  <c r="A226" l="1"/>
  <c r="B225"/>
  <c r="A227" l="1"/>
  <c r="B226"/>
  <c r="A228" l="1"/>
  <c r="B227"/>
  <c r="A229" l="1"/>
  <c r="B228"/>
  <c r="A230" l="1"/>
  <c r="B229"/>
  <c r="A231" l="1"/>
  <c r="B230"/>
  <c r="A232" l="1"/>
  <c r="B231"/>
  <c r="A233" l="1"/>
  <c r="B232"/>
  <c r="A234" l="1"/>
  <c r="B233"/>
  <c r="A235" l="1"/>
  <c r="B234"/>
  <c r="A236" l="1"/>
  <c r="B235"/>
  <c r="A237" l="1"/>
  <c r="B236"/>
  <c r="A238" l="1"/>
  <c r="B237"/>
  <c r="A239" l="1"/>
  <c r="B238"/>
  <c r="A240" l="1"/>
  <c r="B239"/>
  <c r="A241" l="1"/>
  <c r="B240"/>
  <c r="A242" l="1"/>
  <c r="B241"/>
  <c r="A243" l="1"/>
  <c r="B242"/>
  <c r="A244" l="1"/>
  <c r="B243"/>
  <c r="A245" l="1"/>
  <c r="B244"/>
  <c r="A246" l="1"/>
  <c r="B245"/>
  <c r="A247" l="1"/>
  <c r="B246"/>
  <c r="A248" l="1"/>
  <c r="B247"/>
  <c r="A249" l="1"/>
  <c r="B248"/>
  <c r="A250" l="1"/>
  <c r="B249"/>
  <c r="A251" l="1"/>
  <c r="B250"/>
  <c r="A252" l="1"/>
  <c r="B251"/>
  <c r="A253" l="1"/>
  <c r="B252"/>
  <c r="A254" l="1"/>
  <c r="B253"/>
  <c r="A255" l="1"/>
  <c r="B254"/>
  <c r="A256" l="1"/>
  <c r="B255"/>
  <c r="A257" l="1"/>
  <c r="B256"/>
  <c r="A258" l="1"/>
  <c r="B257"/>
  <c r="A259" l="1"/>
  <c r="B258"/>
  <c r="A260" l="1"/>
  <c r="B259"/>
  <c r="A261" l="1"/>
  <c r="B260"/>
  <c r="A262" l="1"/>
  <c r="B261"/>
  <c r="A263" l="1"/>
  <c r="B262"/>
  <c r="A264" l="1"/>
  <c r="B263"/>
  <c r="A265" l="1"/>
  <c r="B264"/>
  <c r="A266" l="1"/>
  <c r="B265"/>
  <c r="A267" l="1"/>
  <c r="B266"/>
  <c r="A268" l="1"/>
  <c r="B267"/>
  <c r="A269" l="1"/>
  <c r="B268"/>
  <c r="A270" l="1"/>
  <c r="B269"/>
  <c r="A271" l="1"/>
  <c r="B270"/>
  <c r="A272" l="1"/>
  <c r="B271"/>
  <c r="A273" l="1"/>
  <c r="B272"/>
  <c r="A274" l="1"/>
  <c r="B273"/>
  <c r="A275" l="1"/>
  <c r="B274"/>
  <c r="A276" l="1"/>
  <c r="B275"/>
  <c r="A277" l="1"/>
  <c r="B276"/>
  <c r="A278" l="1"/>
  <c r="B277"/>
  <c r="A279" l="1"/>
  <c r="B278"/>
  <c r="A280" l="1"/>
  <c r="B279"/>
  <c r="A281" l="1"/>
  <c r="B280"/>
  <c r="A282" l="1"/>
  <c r="B281"/>
  <c r="A283" l="1"/>
  <c r="B282"/>
  <c r="A284" l="1"/>
  <c r="B283"/>
  <c r="A285" l="1"/>
  <c r="B284"/>
  <c r="A286" l="1"/>
  <c r="B285"/>
  <c r="A287" l="1"/>
  <c r="B286"/>
  <c r="A288" l="1"/>
  <c r="B287"/>
  <c r="A289" l="1"/>
  <c r="B288"/>
  <c r="A290" l="1"/>
  <c r="B289"/>
  <c r="A291" l="1"/>
  <c r="B290"/>
  <c r="A292" l="1"/>
  <c r="B291"/>
  <c r="A293" l="1"/>
  <c r="B292"/>
  <c r="A294" l="1"/>
  <c r="B293"/>
  <c r="A295" l="1"/>
  <c r="B294"/>
  <c r="A296" l="1"/>
  <c r="B295"/>
  <c r="A297" l="1"/>
  <c r="B296"/>
  <c r="A298" l="1"/>
  <c r="B297"/>
  <c r="A299" l="1"/>
  <c r="B298"/>
  <c r="A300" l="1"/>
  <c r="B299"/>
  <c r="A301" l="1"/>
  <c r="B300"/>
  <c r="A302" l="1"/>
  <c r="B301"/>
  <c r="A303" l="1"/>
  <c r="B302"/>
  <c r="A304" l="1"/>
  <c r="B303"/>
  <c r="A305" l="1"/>
  <c r="B304"/>
  <c r="A306" l="1"/>
  <c r="B305"/>
  <c r="A307" l="1"/>
  <c r="B306"/>
  <c r="A308" l="1"/>
  <c r="B307"/>
  <c r="A309" l="1"/>
  <c r="B308"/>
  <c r="A310" l="1"/>
  <c r="B309"/>
  <c r="A311" l="1"/>
  <c r="B310"/>
  <c r="A312" l="1"/>
  <c r="B311"/>
  <c r="A313" l="1"/>
  <c r="B312"/>
  <c r="A314" l="1"/>
  <c r="B313"/>
  <c r="A315" l="1"/>
  <c r="B314"/>
  <c r="A316" l="1"/>
  <c r="B315"/>
  <c r="A317" l="1"/>
  <c r="B316"/>
  <c r="A318" l="1"/>
  <c r="B317"/>
  <c r="A319" l="1"/>
  <c r="B318"/>
  <c r="A320" l="1"/>
  <c r="B319"/>
  <c r="A321" l="1"/>
  <c r="B320"/>
  <c r="A322" l="1"/>
  <c r="B321"/>
  <c r="A323" l="1"/>
  <c r="B322"/>
  <c r="A324" l="1"/>
  <c r="B323"/>
  <c r="A325" l="1"/>
  <c r="B324"/>
  <c r="A326" l="1"/>
  <c r="B325"/>
  <c r="A327" l="1"/>
  <c r="B326"/>
  <c r="A328" l="1"/>
  <c r="B327"/>
  <c r="A329" l="1"/>
  <c r="B328"/>
  <c r="A330" l="1"/>
  <c r="B329"/>
  <c r="A331" l="1"/>
  <c r="B330"/>
  <c r="A332" l="1"/>
  <c r="B331"/>
  <c r="A333" l="1"/>
  <c r="B332"/>
  <c r="A334" l="1"/>
  <c r="B333"/>
  <c r="A335" l="1"/>
  <c r="B334"/>
  <c r="A336" l="1"/>
  <c r="B335"/>
  <c r="A337" l="1"/>
  <c r="B336"/>
  <c r="A338" l="1"/>
  <c r="B337"/>
  <c r="A339" l="1"/>
  <c r="B338"/>
  <c r="A340" l="1"/>
  <c r="B339"/>
  <c r="A341" l="1"/>
  <c r="B340"/>
  <c r="A342" l="1"/>
  <c r="B341"/>
  <c r="A343" l="1"/>
  <c r="B342"/>
  <c r="A344" l="1"/>
  <c r="B343"/>
  <c r="A345" l="1"/>
  <c r="B344"/>
  <c r="A346" l="1"/>
  <c r="B345"/>
  <c r="A347" l="1"/>
  <c r="B346"/>
  <c r="A348" l="1"/>
  <c r="B347"/>
  <c r="A349" l="1"/>
  <c r="B348"/>
  <c r="A350" l="1"/>
  <c r="B349"/>
  <c r="A351" l="1"/>
  <c r="B350"/>
  <c r="A352" l="1"/>
  <c r="B351"/>
  <c r="A353" l="1"/>
  <c r="B352"/>
  <c r="A354" l="1"/>
  <c r="B353"/>
  <c r="A355" l="1"/>
  <c r="B354"/>
  <c r="A356" l="1"/>
  <c r="B355"/>
  <c r="A357" l="1"/>
  <c r="B356"/>
  <c r="A358" l="1"/>
  <c r="B357"/>
  <c r="A359" l="1"/>
  <c r="B358"/>
  <c r="A360" l="1"/>
  <c r="B359"/>
  <c r="A361" l="1"/>
  <c r="B360"/>
  <c r="A362" l="1"/>
  <c r="B361"/>
  <c r="A363" l="1"/>
  <c r="B362"/>
  <c r="A364" l="1"/>
  <c r="B363"/>
  <c r="A365" l="1"/>
  <c r="B364"/>
  <c r="A366" l="1"/>
  <c r="B365"/>
  <c r="A367" l="1"/>
  <c r="B366"/>
  <c r="A368" l="1"/>
  <c r="B367"/>
  <c r="A369" l="1"/>
  <c r="B368"/>
  <c r="A370" l="1"/>
  <c r="B369"/>
  <c r="A371" l="1"/>
  <c r="B370"/>
  <c r="A372" l="1"/>
  <c r="B371"/>
  <c r="A373" l="1"/>
  <c r="B372"/>
  <c r="A374" l="1"/>
  <c r="B373"/>
  <c r="A375" l="1"/>
  <c r="B374"/>
  <c r="A376" l="1"/>
  <c r="B375"/>
  <c r="A377" l="1"/>
  <c r="B376"/>
  <c r="A378" l="1"/>
  <c r="B377"/>
  <c r="A379" l="1"/>
  <c r="B378"/>
  <c r="A380" l="1"/>
  <c r="B379"/>
  <c r="A381" l="1"/>
  <c r="B380"/>
  <c r="A382" l="1"/>
  <c r="B381"/>
  <c r="A383" l="1"/>
  <c r="B382"/>
  <c r="A384" l="1"/>
  <c r="B383"/>
  <c r="A385" l="1"/>
  <c r="B384"/>
  <c r="A386" l="1"/>
  <c r="B386" s="1"/>
  <c r="B385"/>
</calcChain>
</file>

<file path=xl/sharedStrings.xml><?xml version="1.0" encoding="utf-8"?>
<sst xmlns="http://schemas.openxmlformats.org/spreadsheetml/2006/main" count="7" uniqueCount="6">
  <si>
    <t>Day</t>
  </si>
  <si>
    <t>start</t>
  </si>
  <si>
    <t>end</t>
  </si>
  <si>
    <t>oper hours</t>
  </si>
  <si>
    <t>-</t>
  </si>
  <si>
    <t>Dayofweek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</si>
</sst>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7"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numFmt numFmtId="1" formatCode="0"/>
      <alignment horizontal="center" vertical="center" textRotation="0" wrapText="0" indent="0" relativeIndent="0" justifyLastLine="0" shrinkToFit="0" mergeCell="0" readingOrder="0"/>
    </dxf>
    <dxf>
      <numFmt numFmtId="19" formatCode="m/d/yyyy"/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v>Oper Hours Per Day</c:v>
          </c:tx>
          <c:marker>
            <c:symbol val="none"/>
          </c:marker>
          <c:cat>
            <c:numRef>
              <c:f>Sheet1!$A$22:$A$386</c:f>
              <c:numCache>
                <c:formatCode>m/d/yyyy</c:formatCode>
                <c:ptCount val="233"/>
                <c:pt idx="0">
                  <c:v>40910</c:v>
                </c:pt>
                <c:pt idx="1">
                  <c:v>40912</c:v>
                </c:pt>
                <c:pt idx="2">
                  <c:v>40913</c:v>
                </c:pt>
                <c:pt idx="3">
                  <c:v>40914</c:v>
                </c:pt>
                <c:pt idx="4">
                  <c:v>40918</c:v>
                </c:pt>
                <c:pt idx="5">
                  <c:v>40919</c:v>
                </c:pt>
                <c:pt idx="6">
                  <c:v>40920</c:v>
                </c:pt>
                <c:pt idx="7">
                  <c:v>40921</c:v>
                </c:pt>
                <c:pt idx="8">
                  <c:v>40924</c:v>
                </c:pt>
                <c:pt idx="9">
                  <c:v>40925</c:v>
                </c:pt>
                <c:pt idx="10">
                  <c:v>40927</c:v>
                </c:pt>
                <c:pt idx="11">
                  <c:v>40928</c:v>
                </c:pt>
                <c:pt idx="12">
                  <c:v>40932</c:v>
                </c:pt>
                <c:pt idx="13">
                  <c:v>40933</c:v>
                </c:pt>
                <c:pt idx="14">
                  <c:v>40934</c:v>
                </c:pt>
                <c:pt idx="15">
                  <c:v>40935</c:v>
                </c:pt>
                <c:pt idx="16">
                  <c:v>40938</c:v>
                </c:pt>
                <c:pt idx="17">
                  <c:v>40940</c:v>
                </c:pt>
                <c:pt idx="18">
                  <c:v>40941</c:v>
                </c:pt>
                <c:pt idx="19">
                  <c:v>40942</c:v>
                </c:pt>
                <c:pt idx="20">
                  <c:v>40945</c:v>
                </c:pt>
                <c:pt idx="21">
                  <c:v>40946</c:v>
                </c:pt>
                <c:pt idx="22">
                  <c:v>40948</c:v>
                </c:pt>
                <c:pt idx="23">
                  <c:v>40949</c:v>
                </c:pt>
                <c:pt idx="24">
                  <c:v>40952</c:v>
                </c:pt>
                <c:pt idx="25">
                  <c:v>40953</c:v>
                </c:pt>
                <c:pt idx="26">
                  <c:v>40954</c:v>
                </c:pt>
                <c:pt idx="27">
                  <c:v>40955</c:v>
                </c:pt>
                <c:pt idx="28">
                  <c:v>40956</c:v>
                </c:pt>
                <c:pt idx="29">
                  <c:v>40960</c:v>
                </c:pt>
                <c:pt idx="30">
                  <c:v>40961</c:v>
                </c:pt>
                <c:pt idx="31">
                  <c:v>40962</c:v>
                </c:pt>
                <c:pt idx="32">
                  <c:v>40963</c:v>
                </c:pt>
                <c:pt idx="33">
                  <c:v>40967</c:v>
                </c:pt>
                <c:pt idx="34">
                  <c:v>40968</c:v>
                </c:pt>
                <c:pt idx="35">
                  <c:v>40969</c:v>
                </c:pt>
                <c:pt idx="36">
                  <c:v>40970</c:v>
                </c:pt>
                <c:pt idx="37">
                  <c:v>40973</c:v>
                </c:pt>
                <c:pt idx="38">
                  <c:v>40974</c:v>
                </c:pt>
                <c:pt idx="39">
                  <c:v>40975</c:v>
                </c:pt>
                <c:pt idx="40">
                  <c:v>40976</c:v>
                </c:pt>
                <c:pt idx="41">
                  <c:v>40977</c:v>
                </c:pt>
                <c:pt idx="42">
                  <c:v>40980</c:v>
                </c:pt>
                <c:pt idx="43">
                  <c:v>40981</c:v>
                </c:pt>
                <c:pt idx="44">
                  <c:v>40982</c:v>
                </c:pt>
                <c:pt idx="45">
                  <c:v>40983</c:v>
                </c:pt>
                <c:pt idx="46">
                  <c:v>40987</c:v>
                </c:pt>
                <c:pt idx="47">
                  <c:v>40988</c:v>
                </c:pt>
                <c:pt idx="48">
                  <c:v>40989</c:v>
                </c:pt>
                <c:pt idx="49">
                  <c:v>40990</c:v>
                </c:pt>
                <c:pt idx="50">
                  <c:v>40991</c:v>
                </c:pt>
                <c:pt idx="51">
                  <c:v>40994</c:v>
                </c:pt>
                <c:pt idx="52">
                  <c:v>40996</c:v>
                </c:pt>
                <c:pt idx="53">
                  <c:v>40997</c:v>
                </c:pt>
                <c:pt idx="54">
                  <c:v>40998</c:v>
                </c:pt>
                <c:pt idx="55">
                  <c:v>41001</c:v>
                </c:pt>
                <c:pt idx="56">
                  <c:v>41002</c:v>
                </c:pt>
                <c:pt idx="57">
                  <c:v>41003</c:v>
                </c:pt>
                <c:pt idx="58">
                  <c:v>41004</c:v>
                </c:pt>
                <c:pt idx="59">
                  <c:v>41005</c:v>
                </c:pt>
                <c:pt idx="60">
                  <c:v>41008</c:v>
                </c:pt>
                <c:pt idx="61">
                  <c:v>41009</c:v>
                </c:pt>
                <c:pt idx="62">
                  <c:v>41011</c:v>
                </c:pt>
                <c:pt idx="63">
                  <c:v>41012</c:v>
                </c:pt>
                <c:pt idx="64">
                  <c:v>41015</c:v>
                </c:pt>
                <c:pt idx="65">
                  <c:v>41017</c:v>
                </c:pt>
                <c:pt idx="66">
                  <c:v>41018</c:v>
                </c:pt>
                <c:pt idx="67">
                  <c:v>41019</c:v>
                </c:pt>
                <c:pt idx="68">
                  <c:v>41022</c:v>
                </c:pt>
                <c:pt idx="69">
                  <c:v>41023</c:v>
                </c:pt>
                <c:pt idx="70">
                  <c:v>41024</c:v>
                </c:pt>
                <c:pt idx="71">
                  <c:v>41025</c:v>
                </c:pt>
                <c:pt idx="72">
                  <c:v>41026</c:v>
                </c:pt>
                <c:pt idx="73">
                  <c:v>41029</c:v>
                </c:pt>
                <c:pt idx="74">
                  <c:v>41030</c:v>
                </c:pt>
                <c:pt idx="75">
                  <c:v>41031</c:v>
                </c:pt>
                <c:pt idx="76">
                  <c:v>41032</c:v>
                </c:pt>
                <c:pt idx="77">
                  <c:v>41033</c:v>
                </c:pt>
                <c:pt idx="78">
                  <c:v>41036</c:v>
                </c:pt>
                <c:pt idx="79">
                  <c:v>41037</c:v>
                </c:pt>
                <c:pt idx="80">
                  <c:v>41038</c:v>
                </c:pt>
                <c:pt idx="81">
                  <c:v>41039</c:v>
                </c:pt>
                <c:pt idx="82">
                  <c:v>41040</c:v>
                </c:pt>
                <c:pt idx="83">
                  <c:v>41043</c:v>
                </c:pt>
                <c:pt idx="84">
                  <c:v>41044</c:v>
                </c:pt>
                <c:pt idx="85">
                  <c:v>41045</c:v>
                </c:pt>
                <c:pt idx="86">
                  <c:v>41046</c:v>
                </c:pt>
                <c:pt idx="87">
                  <c:v>41047</c:v>
                </c:pt>
                <c:pt idx="88">
                  <c:v>41050</c:v>
                </c:pt>
                <c:pt idx="89">
                  <c:v>41051</c:v>
                </c:pt>
                <c:pt idx="90">
                  <c:v>41052</c:v>
                </c:pt>
                <c:pt idx="91">
                  <c:v>41053</c:v>
                </c:pt>
                <c:pt idx="92">
                  <c:v>41054</c:v>
                </c:pt>
                <c:pt idx="93">
                  <c:v>41057</c:v>
                </c:pt>
                <c:pt idx="94">
                  <c:v>41058</c:v>
                </c:pt>
                <c:pt idx="95">
                  <c:v>41059</c:v>
                </c:pt>
                <c:pt idx="96">
                  <c:v>41060</c:v>
                </c:pt>
                <c:pt idx="97">
                  <c:v>41061</c:v>
                </c:pt>
                <c:pt idx="98">
                  <c:v>41064</c:v>
                </c:pt>
                <c:pt idx="99">
                  <c:v>41065</c:v>
                </c:pt>
                <c:pt idx="100">
                  <c:v>41066</c:v>
                </c:pt>
                <c:pt idx="101">
                  <c:v>41067</c:v>
                </c:pt>
                <c:pt idx="102">
                  <c:v>41068</c:v>
                </c:pt>
                <c:pt idx="103">
                  <c:v>41071</c:v>
                </c:pt>
                <c:pt idx="104">
                  <c:v>41073</c:v>
                </c:pt>
                <c:pt idx="105">
                  <c:v>41074</c:v>
                </c:pt>
                <c:pt idx="106">
                  <c:v>41075</c:v>
                </c:pt>
                <c:pt idx="107">
                  <c:v>41078</c:v>
                </c:pt>
                <c:pt idx="108">
                  <c:v>41079</c:v>
                </c:pt>
                <c:pt idx="109">
                  <c:v>41081</c:v>
                </c:pt>
                <c:pt idx="110">
                  <c:v>41082</c:v>
                </c:pt>
                <c:pt idx="111">
                  <c:v>41085</c:v>
                </c:pt>
                <c:pt idx="112">
                  <c:v>41086</c:v>
                </c:pt>
                <c:pt idx="113">
                  <c:v>41087</c:v>
                </c:pt>
                <c:pt idx="114">
                  <c:v>41088</c:v>
                </c:pt>
                <c:pt idx="115">
                  <c:v>41089</c:v>
                </c:pt>
                <c:pt idx="116">
                  <c:v>41092</c:v>
                </c:pt>
                <c:pt idx="117">
                  <c:v>41093</c:v>
                </c:pt>
                <c:pt idx="118">
                  <c:v>41095</c:v>
                </c:pt>
                <c:pt idx="119">
                  <c:v>41096</c:v>
                </c:pt>
                <c:pt idx="120">
                  <c:v>41099</c:v>
                </c:pt>
                <c:pt idx="121">
                  <c:v>41100</c:v>
                </c:pt>
                <c:pt idx="122">
                  <c:v>41101</c:v>
                </c:pt>
                <c:pt idx="123">
                  <c:v>41102</c:v>
                </c:pt>
                <c:pt idx="124">
                  <c:v>41103</c:v>
                </c:pt>
                <c:pt idx="125">
                  <c:v>41106</c:v>
                </c:pt>
                <c:pt idx="126">
                  <c:v>41107</c:v>
                </c:pt>
                <c:pt idx="127">
                  <c:v>41108</c:v>
                </c:pt>
                <c:pt idx="128">
                  <c:v>41109</c:v>
                </c:pt>
                <c:pt idx="129">
                  <c:v>41110</c:v>
                </c:pt>
                <c:pt idx="130">
                  <c:v>41114</c:v>
                </c:pt>
                <c:pt idx="131">
                  <c:v>41115</c:v>
                </c:pt>
                <c:pt idx="132">
                  <c:v>41116</c:v>
                </c:pt>
                <c:pt idx="133">
                  <c:v>41117</c:v>
                </c:pt>
                <c:pt idx="134">
                  <c:v>41120</c:v>
                </c:pt>
                <c:pt idx="135">
                  <c:v>41121</c:v>
                </c:pt>
                <c:pt idx="136">
                  <c:v>41122</c:v>
                </c:pt>
                <c:pt idx="137">
                  <c:v>41123</c:v>
                </c:pt>
                <c:pt idx="138">
                  <c:v>41124</c:v>
                </c:pt>
                <c:pt idx="139">
                  <c:v>41127</c:v>
                </c:pt>
                <c:pt idx="140">
                  <c:v>41128</c:v>
                </c:pt>
                <c:pt idx="141">
                  <c:v>41130</c:v>
                </c:pt>
                <c:pt idx="142">
                  <c:v>41131</c:v>
                </c:pt>
                <c:pt idx="143">
                  <c:v>41134</c:v>
                </c:pt>
                <c:pt idx="144">
                  <c:v>41135</c:v>
                </c:pt>
                <c:pt idx="145">
                  <c:v>41136</c:v>
                </c:pt>
                <c:pt idx="146">
                  <c:v>41137</c:v>
                </c:pt>
                <c:pt idx="147">
                  <c:v>41138</c:v>
                </c:pt>
                <c:pt idx="148">
                  <c:v>41141</c:v>
                </c:pt>
                <c:pt idx="149">
                  <c:v>41142</c:v>
                </c:pt>
                <c:pt idx="150">
                  <c:v>41143</c:v>
                </c:pt>
                <c:pt idx="151">
                  <c:v>41144</c:v>
                </c:pt>
                <c:pt idx="152">
                  <c:v>41145</c:v>
                </c:pt>
                <c:pt idx="153">
                  <c:v>41149</c:v>
                </c:pt>
                <c:pt idx="154">
                  <c:v>41150</c:v>
                </c:pt>
                <c:pt idx="155">
                  <c:v>41152</c:v>
                </c:pt>
                <c:pt idx="156">
                  <c:v>41155</c:v>
                </c:pt>
                <c:pt idx="157">
                  <c:v>41157</c:v>
                </c:pt>
                <c:pt idx="158">
                  <c:v>41158</c:v>
                </c:pt>
                <c:pt idx="159">
                  <c:v>41159</c:v>
                </c:pt>
                <c:pt idx="160">
                  <c:v>41162</c:v>
                </c:pt>
                <c:pt idx="161">
                  <c:v>41163</c:v>
                </c:pt>
                <c:pt idx="162">
                  <c:v>41164</c:v>
                </c:pt>
                <c:pt idx="163">
                  <c:v>41165</c:v>
                </c:pt>
                <c:pt idx="164">
                  <c:v>41166</c:v>
                </c:pt>
                <c:pt idx="165">
                  <c:v>41170</c:v>
                </c:pt>
                <c:pt idx="166">
                  <c:v>41171</c:v>
                </c:pt>
                <c:pt idx="167">
                  <c:v>41172</c:v>
                </c:pt>
                <c:pt idx="168">
                  <c:v>41173</c:v>
                </c:pt>
                <c:pt idx="169">
                  <c:v>41176</c:v>
                </c:pt>
                <c:pt idx="170">
                  <c:v>41177</c:v>
                </c:pt>
                <c:pt idx="171">
                  <c:v>41179</c:v>
                </c:pt>
                <c:pt idx="172">
                  <c:v>41180</c:v>
                </c:pt>
                <c:pt idx="173">
                  <c:v>41183</c:v>
                </c:pt>
                <c:pt idx="174">
                  <c:v>41184</c:v>
                </c:pt>
                <c:pt idx="175">
                  <c:v>41186</c:v>
                </c:pt>
                <c:pt idx="176">
                  <c:v>41187</c:v>
                </c:pt>
                <c:pt idx="177">
                  <c:v>41191</c:v>
                </c:pt>
                <c:pt idx="178">
                  <c:v>41192</c:v>
                </c:pt>
                <c:pt idx="179">
                  <c:v>41193</c:v>
                </c:pt>
                <c:pt idx="180">
                  <c:v>41194</c:v>
                </c:pt>
                <c:pt idx="181">
                  <c:v>41197</c:v>
                </c:pt>
                <c:pt idx="182">
                  <c:v>41198</c:v>
                </c:pt>
                <c:pt idx="183">
                  <c:v>41199</c:v>
                </c:pt>
                <c:pt idx="184">
                  <c:v>41200</c:v>
                </c:pt>
                <c:pt idx="185">
                  <c:v>41201</c:v>
                </c:pt>
                <c:pt idx="186">
                  <c:v>41204</c:v>
                </c:pt>
                <c:pt idx="187">
                  <c:v>41205</c:v>
                </c:pt>
                <c:pt idx="188">
                  <c:v>41206</c:v>
                </c:pt>
                <c:pt idx="189">
                  <c:v>41207</c:v>
                </c:pt>
                <c:pt idx="190">
                  <c:v>41208</c:v>
                </c:pt>
                <c:pt idx="191">
                  <c:v>41211</c:v>
                </c:pt>
                <c:pt idx="192">
                  <c:v>41212</c:v>
                </c:pt>
                <c:pt idx="193">
                  <c:v>41213</c:v>
                </c:pt>
                <c:pt idx="194">
                  <c:v>41215</c:v>
                </c:pt>
                <c:pt idx="195">
                  <c:v>41218</c:v>
                </c:pt>
                <c:pt idx="196">
                  <c:v>41219</c:v>
                </c:pt>
                <c:pt idx="197">
                  <c:v>41220</c:v>
                </c:pt>
                <c:pt idx="198">
                  <c:v>41221</c:v>
                </c:pt>
                <c:pt idx="199">
                  <c:v>41222</c:v>
                </c:pt>
                <c:pt idx="200">
                  <c:v>41226</c:v>
                </c:pt>
                <c:pt idx="201">
                  <c:v>41227</c:v>
                </c:pt>
                <c:pt idx="202">
                  <c:v>41228</c:v>
                </c:pt>
                <c:pt idx="203">
                  <c:v>41229</c:v>
                </c:pt>
                <c:pt idx="204">
                  <c:v>41232</c:v>
                </c:pt>
                <c:pt idx="205">
                  <c:v>41233</c:v>
                </c:pt>
                <c:pt idx="206">
                  <c:v>41234</c:v>
                </c:pt>
                <c:pt idx="207">
                  <c:v>41235</c:v>
                </c:pt>
                <c:pt idx="208">
                  <c:v>41236</c:v>
                </c:pt>
                <c:pt idx="209">
                  <c:v>41239</c:v>
                </c:pt>
                <c:pt idx="210">
                  <c:v>41240</c:v>
                </c:pt>
                <c:pt idx="211">
                  <c:v>41241</c:v>
                </c:pt>
                <c:pt idx="212">
                  <c:v>41242</c:v>
                </c:pt>
                <c:pt idx="213">
                  <c:v>41243</c:v>
                </c:pt>
                <c:pt idx="214">
                  <c:v>41246</c:v>
                </c:pt>
                <c:pt idx="215">
                  <c:v>41247</c:v>
                </c:pt>
                <c:pt idx="216">
                  <c:v>41248</c:v>
                </c:pt>
                <c:pt idx="217">
                  <c:v>41249</c:v>
                </c:pt>
                <c:pt idx="218">
                  <c:v>41250</c:v>
                </c:pt>
                <c:pt idx="219">
                  <c:v>41253</c:v>
                </c:pt>
                <c:pt idx="220">
                  <c:v>41255</c:v>
                </c:pt>
                <c:pt idx="221">
                  <c:v>41256</c:v>
                </c:pt>
                <c:pt idx="222">
                  <c:v>41257</c:v>
                </c:pt>
                <c:pt idx="223">
                  <c:v>41260</c:v>
                </c:pt>
                <c:pt idx="224">
                  <c:v>41261</c:v>
                </c:pt>
                <c:pt idx="225">
                  <c:v>41262</c:v>
                </c:pt>
                <c:pt idx="226">
                  <c:v>41263</c:v>
                </c:pt>
                <c:pt idx="227">
                  <c:v>41264</c:v>
                </c:pt>
                <c:pt idx="228">
                  <c:v>41267</c:v>
                </c:pt>
                <c:pt idx="229">
                  <c:v>41268</c:v>
                </c:pt>
                <c:pt idx="230">
                  <c:v>41270</c:v>
                </c:pt>
                <c:pt idx="231">
                  <c:v>41271</c:v>
                </c:pt>
                <c:pt idx="232">
                  <c:v>41274</c:v>
                </c:pt>
              </c:numCache>
            </c:numRef>
          </c:cat>
          <c:val>
            <c:numRef>
              <c:f>Sheet1!$E$22:$E$386</c:f>
              <c:numCache>
                <c:formatCode>General</c:formatCode>
                <c:ptCount val="233"/>
                <c:pt idx="0">
                  <c:v>19.75</c:v>
                </c:pt>
                <c:pt idx="1">
                  <c:v>18.5</c:v>
                </c:pt>
                <c:pt idx="2">
                  <c:v>21.25</c:v>
                </c:pt>
                <c:pt idx="3">
                  <c:v>19.25</c:v>
                </c:pt>
                <c:pt idx="4">
                  <c:v>19.75</c:v>
                </c:pt>
                <c:pt idx="5">
                  <c:v>19.75</c:v>
                </c:pt>
                <c:pt idx="6">
                  <c:v>18.75</c:v>
                </c:pt>
                <c:pt idx="7">
                  <c:v>19</c:v>
                </c:pt>
                <c:pt idx="8">
                  <c:v>16.25</c:v>
                </c:pt>
                <c:pt idx="9">
                  <c:v>19.5</c:v>
                </c:pt>
                <c:pt idx="10">
                  <c:v>17.5</c:v>
                </c:pt>
                <c:pt idx="11">
                  <c:v>19.75</c:v>
                </c:pt>
                <c:pt idx="12">
                  <c:v>18.75</c:v>
                </c:pt>
                <c:pt idx="13">
                  <c:v>19.5</c:v>
                </c:pt>
                <c:pt idx="14">
                  <c:v>18.75</c:v>
                </c:pt>
                <c:pt idx="15">
                  <c:v>18.5</c:v>
                </c:pt>
                <c:pt idx="16">
                  <c:v>20.25</c:v>
                </c:pt>
                <c:pt idx="17">
                  <c:v>18.75</c:v>
                </c:pt>
                <c:pt idx="18">
                  <c:v>19.25</c:v>
                </c:pt>
                <c:pt idx="19">
                  <c:v>21.5</c:v>
                </c:pt>
                <c:pt idx="20">
                  <c:v>16.5</c:v>
                </c:pt>
                <c:pt idx="21">
                  <c:v>14.75</c:v>
                </c:pt>
                <c:pt idx="22">
                  <c:v>19.25</c:v>
                </c:pt>
                <c:pt idx="23">
                  <c:v>18.75</c:v>
                </c:pt>
                <c:pt idx="24">
                  <c:v>18.25</c:v>
                </c:pt>
                <c:pt idx="25">
                  <c:v>18.75</c:v>
                </c:pt>
                <c:pt idx="26">
                  <c:v>21.5</c:v>
                </c:pt>
                <c:pt idx="27">
                  <c:v>19.25</c:v>
                </c:pt>
                <c:pt idx="28">
                  <c:v>19.5</c:v>
                </c:pt>
                <c:pt idx="29">
                  <c:v>20</c:v>
                </c:pt>
                <c:pt idx="30">
                  <c:v>19.25</c:v>
                </c:pt>
                <c:pt idx="31">
                  <c:v>19</c:v>
                </c:pt>
                <c:pt idx="32">
                  <c:v>18.75</c:v>
                </c:pt>
                <c:pt idx="33">
                  <c:v>18.5</c:v>
                </c:pt>
                <c:pt idx="34">
                  <c:v>19.25</c:v>
                </c:pt>
                <c:pt idx="35">
                  <c:v>19.75</c:v>
                </c:pt>
                <c:pt idx="36">
                  <c:v>18.5</c:v>
                </c:pt>
                <c:pt idx="37">
                  <c:v>22</c:v>
                </c:pt>
                <c:pt idx="38">
                  <c:v>19</c:v>
                </c:pt>
                <c:pt idx="39">
                  <c:v>19</c:v>
                </c:pt>
                <c:pt idx="40">
                  <c:v>18.75</c:v>
                </c:pt>
                <c:pt idx="41">
                  <c:v>20.25</c:v>
                </c:pt>
                <c:pt idx="42">
                  <c:v>19.25</c:v>
                </c:pt>
                <c:pt idx="43">
                  <c:v>21.5</c:v>
                </c:pt>
                <c:pt idx="44">
                  <c:v>19.75</c:v>
                </c:pt>
                <c:pt idx="45">
                  <c:v>18.5</c:v>
                </c:pt>
                <c:pt idx="46">
                  <c:v>16</c:v>
                </c:pt>
                <c:pt idx="47">
                  <c:v>19.5</c:v>
                </c:pt>
                <c:pt idx="48">
                  <c:v>20.75</c:v>
                </c:pt>
                <c:pt idx="49">
                  <c:v>19.5</c:v>
                </c:pt>
                <c:pt idx="50">
                  <c:v>19.5</c:v>
                </c:pt>
                <c:pt idx="51">
                  <c:v>18.75</c:v>
                </c:pt>
                <c:pt idx="52">
                  <c:v>19.25</c:v>
                </c:pt>
                <c:pt idx="53">
                  <c:v>19.5</c:v>
                </c:pt>
                <c:pt idx="54">
                  <c:v>23</c:v>
                </c:pt>
                <c:pt idx="55">
                  <c:v>20</c:v>
                </c:pt>
                <c:pt idx="56">
                  <c:v>19</c:v>
                </c:pt>
                <c:pt idx="57">
                  <c:v>19.25</c:v>
                </c:pt>
                <c:pt idx="58">
                  <c:v>19.75</c:v>
                </c:pt>
                <c:pt idx="59">
                  <c:v>23.5</c:v>
                </c:pt>
                <c:pt idx="60">
                  <c:v>20.5</c:v>
                </c:pt>
                <c:pt idx="61">
                  <c:v>19.25</c:v>
                </c:pt>
                <c:pt idx="62">
                  <c:v>19.25</c:v>
                </c:pt>
                <c:pt idx="63">
                  <c:v>19.25</c:v>
                </c:pt>
                <c:pt idx="64">
                  <c:v>19</c:v>
                </c:pt>
                <c:pt idx="65">
                  <c:v>20.25</c:v>
                </c:pt>
                <c:pt idx="66">
                  <c:v>20.25</c:v>
                </c:pt>
                <c:pt idx="67">
                  <c:v>19.5</c:v>
                </c:pt>
                <c:pt idx="68">
                  <c:v>21.75</c:v>
                </c:pt>
                <c:pt idx="69">
                  <c:v>19</c:v>
                </c:pt>
                <c:pt idx="70">
                  <c:v>21.25</c:v>
                </c:pt>
                <c:pt idx="71">
                  <c:v>19.25</c:v>
                </c:pt>
                <c:pt idx="72">
                  <c:v>19.75</c:v>
                </c:pt>
                <c:pt idx="73">
                  <c:v>20.5</c:v>
                </c:pt>
                <c:pt idx="74">
                  <c:v>21.25</c:v>
                </c:pt>
                <c:pt idx="75">
                  <c:v>18.75</c:v>
                </c:pt>
                <c:pt idx="76">
                  <c:v>19.5</c:v>
                </c:pt>
                <c:pt idx="77">
                  <c:v>18.75</c:v>
                </c:pt>
                <c:pt idx="78">
                  <c:v>19.75</c:v>
                </c:pt>
                <c:pt idx="79">
                  <c:v>20</c:v>
                </c:pt>
                <c:pt idx="80">
                  <c:v>20.5</c:v>
                </c:pt>
                <c:pt idx="81">
                  <c:v>18.5</c:v>
                </c:pt>
                <c:pt idx="82">
                  <c:v>19.75</c:v>
                </c:pt>
                <c:pt idx="83">
                  <c:v>21</c:v>
                </c:pt>
                <c:pt idx="84">
                  <c:v>20</c:v>
                </c:pt>
                <c:pt idx="85">
                  <c:v>20</c:v>
                </c:pt>
                <c:pt idx="86">
                  <c:v>18.5</c:v>
                </c:pt>
                <c:pt idx="87">
                  <c:v>19</c:v>
                </c:pt>
                <c:pt idx="88">
                  <c:v>19.5</c:v>
                </c:pt>
                <c:pt idx="89">
                  <c:v>19.75</c:v>
                </c:pt>
                <c:pt idx="90">
                  <c:v>19.75</c:v>
                </c:pt>
                <c:pt idx="91">
                  <c:v>19</c:v>
                </c:pt>
                <c:pt idx="92">
                  <c:v>19.5</c:v>
                </c:pt>
                <c:pt idx="93">
                  <c:v>19.75</c:v>
                </c:pt>
                <c:pt idx="94">
                  <c:v>20.75</c:v>
                </c:pt>
                <c:pt idx="95">
                  <c:v>21</c:v>
                </c:pt>
                <c:pt idx="96">
                  <c:v>18.75</c:v>
                </c:pt>
                <c:pt idx="97">
                  <c:v>19.5</c:v>
                </c:pt>
                <c:pt idx="98">
                  <c:v>19.5</c:v>
                </c:pt>
                <c:pt idx="99">
                  <c:v>19.5</c:v>
                </c:pt>
                <c:pt idx="100">
                  <c:v>19.75</c:v>
                </c:pt>
                <c:pt idx="101">
                  <c:v>19</c:v>
                </c:pt>
                <c:pt idx="102">
                  <c:v>18.75</c:v>
                </c:pt>
                <c:pt idx="103">
                  <c:v>21.5</c:v>
                </c:pt>
                <c:pt idx="104">
                  <c:v>19</c:v>
                </c:pt>
                <c:pt idx="105">
                  <c:v>19.25</c:v>
                </c:pt>
                <c:pt idx="106">
                  <c:v>19.5</c:v>
                </c:pt>
                <c:pt idx="107">
                  <c:v>20.25</c:v>
                </c:pt>
                <c:pt idx="108">
                  <c:v>21</c:v>
                </c:pt>
                <c:pt idx="109">
                  <c:v>20.75</c:v>
                </c:pt>
                <c:pt idx="110">
                  <c:v>20</c:v>
                </c:pt>
                <c:pt idx="111">
                  <c:v>20.25</c:v>
                </c:pt>
                <c:pt idx="112">
                  <c:v>19.75</c:v>
                </c:pt>
                <c:pt idx="113">
                  <c:v>21.5</c:v>
                </c:pt>
                <c:pt idx="114">
                  <c:v>20</c:v>
                </c:pt>
                <c:pt idx="115">
                  <c:v>22.75</c:v>
                </c:pt>
                <c:pt idx="116">
                  <c:v>21.75</c:v>
                </c:pt>
                <c:pt idx="117">
                  <c:v>19.25</c:v>
                </c:pt>
                <c:pt idx="118">
                  <c:v>20.25</c:v>
                </c:pt>
                <c:pt idx="119">
                  <c:v>20.5</c:v>
                </c:pt>
                <c:pt idx="120">
                  <c:v>20.25</c:v>
                </c:pt>
                <c:pt idx="121">
                  <c:v>19.75</c:v>
                </c:pt>
                <c:pt idx="122">
                  <c:v>19.5</c:v>
                </c:pt>
                <c:pt idx="123">
                  <c:v>19.75</c:v>
                </c:pt>
                <c:pt idx="124">
                  <c:v>21.25</c:v>
                </c:pt>
                <c:pt idx="125">
                  <c:v>21.75</c:v>
                </c:pt>
                <c:pt idx="126">
                  <c:v>22.25</c:v>
                </c:pt>
                <c:pt idx="127">
                  <c:v>20.25</c:v>
                </c:pt>
                <c:pt idx="128">
                  <c:v>19</c:v>
                </c:pt>
                <c:pt idx="129">
                  <c:v>19.5</c:v>
                </c:pt>
                <c:pt idx="130">
                  <c:v>20.5</c:v>
                </c:pt>
                <c:pt idx="131">
                  <c:v>21</c:v>
                </c:pt>
                <c:pt idx="132">
                  <c:v>20</c:v>
                </c:pt>
                <c:pt idx="133">
                  <c:v>20.5</c:v>
                </c:pt>
                <c:pt idx="134">
                  <c:v>21</c:v>
                </c:pt>
                <c:pt idx="135">
                  <c:v>19.25</c:v>
                </c:pt>
                <c:pt idx="136">
                  <c:v>21</c:v>
                </c:pt>
                <c:pt idx="137">
                  <c:v>19.75</c:v>
                </c:pt>
                <c:pt idx="138">
                  <c:v>19.25</c:v>
                </c:pt>
                <c:pt idx="139">
                  <c:v>20.25</c:v>
                </c:pt>
                <c:pt idx="140">
                  <c:v>20</c:v>
                </c:pt>
                <c:pt idx="141">
                  <c:v>19.75</c:v>
                </c:pt>
                <c:pt idx="142">
                  <c:v>19.75</c:v>
                </c:pt>
                <c:pt idx="143">
                  <c:v>20.5</c:v>
                </c:pt>
                <c:pt idx="144">
                  <c:v>21.75</c:v>
                </c:pt>
                <c:pt idx="145">
                  <c:v>19.25</c:v>
                </c:pt>
                <c:pt idx="146">
                  <c:v>19</c:v>
                </c:pt>
                <c:pt idx="147">
                  <c:v>19.5</c:v>
                </c:pt>
                <c:pt idx="148">
                  <c:v>20.5</c:v>
                </c:pt>
                <c:pt idx="149">
                  <c:v>19.5</c:v>
                </c:pt>
                <c:pt idx="150">
                  <c:v>20.25</c:v>
                </c:pt>
                <c:pt idx="151">
                  <c:v>19.5</c:v>
                </c:pt>
                <c:pt idx="152">
                  <c:v>19.25</c:v>
                </c:pt>
                <c:pt idx="153">
                  <c:v>20</c:v>
                </c:pt>
                <c:pt idx="154">
                  <c:v>19</c:v>
                </c:pt>
                <c:pt idx="155">
                  <c:v>19.25</c:v>
                </c:pt>
                <c:pt idx="156">
                  <c:v>16.75</c:v>
                </c:pt>
                <c:pt idx="157">
                  <c:v>18.75</c:v>
                </c:pt>
                <c:pt idx="158">
                  <c:v>18.75</c:v>
                </c:pt>
                <c:pt idx="159">
                  <c:v>19.75</c:v>
                </c:pt>
                <c:pt idx="160">
                  <c:v>20</c:v>
                </c:pt>
                <c:pt idx="161">
                  <c:v>18.75</c:v>
                </c:pt>
                <c:pt idx="162">
                  <c:v>19.25</c:v>
                </c:pt>
                <c:pt idx="163">
                  <c:v>19.25</c:v>
                </c:pt>
                <c:pt idx="164">
                  <c:v>20.5</c:v>
                </c:pt>
                <c:pt idx="165">
                  <c:v>19.75</c:v>
                </c:pt>
                <c:pt idx="166">
                  <c:v>18.75</c:v>
                </c:pt>
                <c:pt idx="167">
                  <c:v>19</c:v>
                </c:pt>
                <c:pt idx="168">
                  <c:v>19.5</c:v>
                </c:pt>
                <c:pt idx="169">
                  <c:v>19</c:v>
                </c:pt>
                <c:pt idx="170">
                  <c:v>19.25</c:v>
                </c:pt>
                <c:pt idx="171">
                  <c:v>19.25</c:v>
                </c:pt>
                <c:pt idx="172">
                  <c:v>19</c:v>
                </c:pt>
                <c:pt idx="173">
                  <c:v>19.5</c:v>
                </c:pt>
                <c:pt idx="174">
                  <c:v>19.25</c:v>
                </c:pt>
                <c:pt idx="175">
                  <c:v>19</c:v>
                </c:pt>
                <c:pt idx="176">
                  <c:v>19.75</c:v>
                </c:pt>
                <c:pt idx="177">
                  <c:v>18.5</c:v>
                </c:pt>
                <c:pt idx="178">
                  <c:v>20.75</c:v>
                </c:pt>
                <c:pt idx="179">
                  <c:v>19</c:v>
                </c:pt>
                <c:pt idx="180">
                  <c:v>19.5</c:v>
                </c:pt>
                <c:pt idx="181">
                  <c:v>22.75</c:v>
                </c:pt>
                <c:pt idx="182">
                  <c:v>19</c:v>
                </c:pt>
                <c:pt idx="183">
                  <c:v>18.75</c:v>
                </c:pt>
                <c:pt idx="184">
                  <c:v>20</c:v>
                </c:pt>
                <c:pt idx="185">
                  <c:v>19.25</c:v>
                </c:pt>
                <c:pt idx="186">
                  <c:v>19.75</c:v>
                </c:pt>
                <c:pt idx="187">
                  <c:v>19</c:v>
                </c:pt>
                <c:pt idx="188">
                  <c:v>19</c:v>
                </c:pt>
                <c:pt idx="189">
                  <c:v>22.5</c:v>
                </c:pt>
                <c:pt idx="190">
                  <c:v>19</c:v>
                </c:pt>
                <c:pt idx="191">
                  <c:v>20.25</c:v>
                </c:pt>
                <c:pt idx="192">
                  <c:v>19.25</c:v>
                </c:pt>
                <c:pt idx="193">
                  <c:v>22.25</c:v>
                </c:pt>
                <c:pt idx="194">
                  <c:v>20.5</c:v>
                </c:pt>
                <c:pt idx="195">
                  <c:v>17.75</c:v>
                </c:pt>
                <c:pt idx="196">
                  <c:v>19.25</c:v>
                </c:pt>
                <c:pt idx="197">
                  <c:v>19</c:v>
                </c:pt>
                <c:pt idx="198">
                  <c:v>21.5</c:v>
                </c:pt>
                <c:pt idx="199">
                  <c:v>21</c:v>
                </c:pt>
                <c:pt idx="200">
                  <c:v>18</c:v>
                </c:pt>
                <c:pt idx="201">
                  <c:v>22.25</c:v>
                </c:pt>
                <c:pt idx="202">
                  <c:v>19</c:v>
                </c:pt>
                <c:pt idx="203">
                  <c:v>19</c:v>
                </c:pt>
                <c:pt idx="204">
                  <c:v>19.5</c:v>
                </c:pt>
                <c:pt idx="205">
                  <c:v>18.75</c:v>
                </c:pt>
                <c:pt idx="206">
                  <c:v>18.75</c:v>
                </c:pt>
                <c:pt idx="207">
                  <c:v>16</c:v>
                </c:pt>
                <c:pt idx="208">
                  <c:v>18.5</c:v>
                </c:pt>
                <c:pt idx="209">
                  <c:v>20.75</c:v>
                </c:pt>
                <c:pt idx="210">
                  <c:v>18.5</c:v>
                </c:pt>
                <c:pt idx="211">
                  <c:v>21.75</c:v>
                </c:pt>
                <c:pt idx="212">
                  <c:v>18.75</c:v>
                </c:pt>
                <c:pt idx="213">
                  <c:v>19.5</c:v>
                </c:pt>
                <c:pt idx="214">
                  <c:v>21.75</c:v>
                </c:pt>
                <c:pt idx="215">
                  <c:v>20.5</c:v>
                </c:pt>
                <c:pt idx="216">
                  <c:v>19</c:v>
                </c:pt>
                <c:pt idx="217">
                  <c:v>18.75</c:v>
                </c:pt>
                <c:pt idx="218">
                  <c:v>20.25</c:v>
                </c:pt>
                <c:pt idx="219">
                  <c:v>20.5</c:v>
                </c:pt>
                <c:pt idx="220">
                  <c:v>18.75</c:v>
                </c:pt>
                <c:pt idx="221">
                  <c:v>19</c:v>
                </c:pt>
                <c:pt idx="222">
                  <c:v>23.75</c:v>
                </c:pt>
                <c:pt idx="223">
                  <c:v>21.75</c:v>
                </c:pt>
                <c:pt idx="224">
                  <c:v>19</c:v>
                </c:pt>
                <c:pt idx="225">
                  <c:v>20</c:v>
                </c:pt>
                <c:pt idx="226">
                  <c:v>19.75</c:v>
                </c:pt>
                <c:pt idx="227">
                  <c:v>18.25</c:v>
                </c:pt>
                <c:pt idx="228">
                  <c:v>16.75</c:v>
                </c:pt>
                <c:pt idx="229">
                  <c:v>18.25</c:v>
                </c:pt>
                <c:pt idx="230">
                  <c:v>19.25</c:v>
                </c:pt>
                <c:pt idx="231">
                  <c:v>21.25</c:v>
                </c:pt>
                <c:pt idx="232">
                  <c:v>14.75</c:v>
                </c:pt>
              </c:numCache>
            </c:numRef>
          </c:val>
        </c:ser>
        <c:marker val="1"/>
        <c:axId val="179974528"/>
        <c:axId val="179976064"/>
      </c:lineChart>
      <c:dateAx>
        <c:axId val="179974528"/>
        <c:scaling>
          <c:orientation val="minMax"/>
        </c:scaling>
        <c:axPos val="b"/>
        <c:numFmt formatCode="m/d/yyyy" sourceLinked="1"/>
        <c:tickLblPos val="nextTo"/>
        <c:crossAx val="179976064"/>
        <c:crosses val="autoZero"/>
        <c:auto val="1"/>
        <c:lblOffset val="100"/>
      </c:dateAx>
      <c:valAx>
        <c:axId val="179976064"/>
        <c:scaling>
          <c:orientation val="minMax"/>
        </c:scaling>
        <c:axPos val="l"/>
        <c:majorGridlines/>
        <c:numFmt formatCode="General" sourceLinked="1"/>
        <c:tickLblPos val="nextTo"/>
        <c:crossAx val="1799745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85724</xdr:rowOff>
    </xdr:from>
    <xdr:to>
      <xdr:col>13</xdr:col>
      <xdr:colOff>142875</xdr:colOff>
      <xdr:row>18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0:E386" totalsRowShown="0" headerRowDxfId="6" dataDxfId="5">
  <autoFilter ref="A20:E386">
    <filterColumn colId="1">
      <filters>
        <filter val="2"/>
        <filter val="3"/>
        <filter val="4"/>
        <filter val="5"/>
        <filter val="6"/>
      </filters>
    </filterColumn>
    <filterColumn colId="4">
      <filters>
        <filter val="14.75"/>
        <filter val="16"/>
        <filter val="16.25"/>
        <filter val="16.5"/>
        <filter val="16.75"/>
        <filter val="17.5"/>
        <filter val="17.75"/>
        <filter val="18"/>
        <filter val="18.25"/>
        <filter val="18.5"/>
        <filter val="18.75"/>
        <filter val="19"/>
        <filter val="19.25"/>
        <filter val="19.5"/>
        <filter val="19.75"/>
        <filter val="20"/>
        <filter val="20.25"/>
        <filter val="20.5"/>
        <filter val="20.75"/>
        <filter val="21"/>
        <filter val="21.25"/>
        <filter val="21.5"/>
        <filter val="21.75"/>
        <filter val="22"/>
        <filter val="22.25"/>
        <filter val="22.5"/>
        <filter val="22.75"/>
        <filter val="23"/>
        <filter val="23.5"/>
        <filter val="23.75"/>
      </filters>
    </filterColumn>
  </autoFilter>
  <tableColumns count="5">
    <tableColumn id="1" name="Day" dataDxfId="4">
      <calculatedColumnFormula>A20+1</calculatedColumnFormula>
    </tableColumn>
    <tableColumn id="2" name="Dayofweek" dataDxfId="3">
      <calculatedColumnFormula>WEEKDAY(A21)</calculatedColumnFormula>
    </tableColumn>
    <tableColumn id="3" name="start" dataDxfId="2"/>
    <tableColumn id="4" name="end" dataDxfId="1"/>
    <tableColumn id="5" name="oper hour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0:E387"/>
  <sheetViews>
    <sheetView tabSelected="1" workbookViewId="0">
      <selection activeCell="G24" sqref="G24"/>
    </sheetView>
  </sheetViews>
  <sheetFormatPr defaultRowHeight="15"/>
  <cols>
    <col min="1" max="1" width="10.7109375" style="2" bestFit="1" customWidth="1"/>
    <col min="2" max="2" width="13.5703125" style="2" customWidth="1"/>
    <col min="3" max="4" width="9.140625" style="2"/>
    <col min="5" max="5" width="13.140625" style="2" customWidth="1"/>
    <col min="6" max="16384" width="9.140625" style="2"/>
  </cols>
  <sheetData>
    <row r="20" spans="1:5">
      <c r="A20" s="1" t="s">
        <v>0</v>
      </c>
      <c r="B20" s="1" t="s">
        <v>5</v>
      </c>
      <c r="C20" s="2" t="s">
        <v>1</v>
      </c>
      <c r="D20" s="2" t="s">
        <v>2</v>
      </c>
      <c r="E20" s="2" t="s">
        <v>3</v>
      </c>
    </row>
    <row r="21" spans="1:5" hidden="1">
      <c r="A21" s="3">
        <v>40909</v>
      </c>
      <c r="B21" s="4">
        <f>WEEKDAY(A21)</f>
        <v>1</v>
      </c>
      <c r="E21" s="2">
        <v>0</v>
      </c>
    </row>
    <row r="22" spans="1:5">
      <c r="A22" s="3">
        <f>A21+1</f>
        <v>40910</v>
      </c>
      <c r="B22" s="4">
        <f t="shared" ref="B22:B85" si="0">WEEKDAY(A22)</f>
        <v>2</v>
      </c>
      <c r="E22" s="2">
        <v>19.75</v>
      </c>
    </row>
    <row r="23" spans="1:5" hidden="1">
      <c r="A23" s="3">
        <f t="shared" ref="A23:A86" si="1">A22+1</f>
        <v>40911</v>
      </c>
      <c r="B23" s="4">
        <f t="shared" si="0"/>
        <v>3</v>
      </c>
      <c r="E23" s="2">
        <v>0</v>
      </c>
    </row>
    <row r="24" spans="1:5">
      <c r="A24" s="3">
        <f t="shared" si="1"/>
        <v>40912</v>
      </c>
      <c r="B24" s="4">
        <f t="shared" si="0"/>
        <v>4</v>
      </c>
      <c r="E24" s="2">
        <v>18.5</v>
      </c>
    </row>
    <row r="25" spans="1:5">
      <c r="A25" s="3">
        <f t="shared" si="1"/>
        <v>40913</v>
      </c>
      <c r="B25" s="4">
        <f t="shared" si="0"/>
        <v>5</v>
      </c>
      <c r="E25" s="2">
        <v>21.25</v>
      </c>
    </row>
    <row r="26" spans="1:5">
      <c r="A26" s="3">
        <f t="shared" si="1"/>
        <v>40914</v>
      </c>
      <c r="B26" s="4">
        <f t="shared" si="0"/>
        <v>6</v>
      </c>
      <c r="E26" s="2">
        <v>19.25</v>
      </c>
    </row>
    <row r="27" spans="1:5" hidden="1">
      <c r="A27" s="3">
        <f t="shared" si="1"/>
        <v>40915</v>
      </c>
      <c r="B27" s="4">
        <f t="shared" si="0"/>
        <v>7</v>
      </c>
      <c r="E27" s="2">
        <v>15.5</v>
      </c>
    </row>
    <row r="28" spans="1:5" hidden="1">
      <c r="A28" s="3">
        <f t="shared" si="1"/>
        <v>40916</v>
      </c>
      <c r="B28" s="4">
        <f t="shared" si="0"/>
        <v>1</v>
      </c>
      <c r="E28" s="2">
        <v>10.75</v>
      </c>
    </row>
    <row r="29" spans="1:5" hidden="1">
      <c r="A29" s="3">
        <f t="shared" si="1"/>
        <v>40917</v>
      </c>
      <c r="B29" s="4">
        <f t="shared" si="0"/>
        <v>2</v>
      </c>
      <c r="E29" s="2">
        <v>0</v>
      </c>
    </row>
    <row r="30" spans="1:5">
      <c r="A30" s="3">
        <f t="shared" si="1"/>
        <v>40918</v>
      </c>
      <c r="B30" s="4">
        <f t="shared" si="0"/>
        <v>3</v>
      </c>
      <c r="E30" s="2">
        <v>19.75</v>
      </c>
    </row>
    <row r="31" spans="1:5">
      <c r="A31" s="3">
        <f t="shared" si="1"/>
        <v>40919</v>
      </c>
      <c r="B31" s="4">
        <f t="shared" si="0"/>
        <v>4</v>
      </c>
      <c r="E31" s="2">
        <v>19.75</v>
      </c>
    </row>
    <row r="32" spans="1:5">
      <c r="A32" s="3">
        <f t="shared" si="1"/>
        <v>40920</v>
      </c>
      <c r="B32" s="4">
        <f t="shared" si="0"/>
        <v>5</v>
      </c>
      <c r="E32" s="2">
        <v>18.75</v>
      </c>
    </row>
    <row r="33" spans="1:5">
      <c r="A33" s="3">
        <f t="shared" si="1"/>
        <v>40921</v>
      </c>
      <c r="B33" s="4">
        <f t="shared" si="0"/>
        <v>6</v>
      </c>
      <c r="E33" s="2">
        <v>19</v>
      </c>
    </row>
    <row r="34" spans="1:5" hidden="1">
      <c r="A34" s="3">
        <f t="shared" si="1"/>
        <v>40922</v>
      </c>
      <c r="B34" s="4">
        <f t="shared" si="0"/>
        <v>7</v>
      </c>
      <c r="E34" s="2">
        <v>14.25</v>
      </c>
    </row>
    <row r="35" spans="1:5" hidden="1">
      <c r="A35" s="3">
        <f t="shared" si="1"/>
        <v>40923</v>
      </c>
      <c r="B35" s="4">
        <f t="shared" si="0"/>
        <v>1</v>
      </c>
      <c r="E35" s="2">
        <v>8.5</v>
      </c>
    </row>
    <row r="36" spans="1:5">
      <c r="A36" s="3">
        <f t="shared" si="1"/>
        <v>40924</v>
      </c>
      <c r="B36" s="4">
        <f t="shared" si="0"/>
        <v>2</v>
      </c>
      <c r="E36" s="2">
        <v>16.25</v>
      </c>
    </row>
    <row r="37" spans="1:5">
      <c r="A37" s="3">
        <f t="shared" si="1"/>
        <v>40925</v>
      </c>
      <c r="B37" s="4">
        <f t="shared" si="0"/>
        <v>3</v>
      </c>
      <c r="E37" s="2">
        <v>19.5</v>
      </c>
    </row>
    <row r="38" spans="1:5" hidden="1">
      <c r="A38" s="3">
        <f t="shared" si="1"/>
        <v>40926</v>
      </c>
      <c r="B38" s="4">
        <f t="shared" si="0"/>
        <v>4</v>
      </c>
      <c r="E38" s="2">
        <v>0</v>
      </c>
    </row>
    <row r="39" spans="1:5">
      <c r="A39" s="3">
        <f t="shared" si="1"/>
        <v>40927</v>
      </c>
      <c r="B39" s="4">
        <f t="shared" si="0"/>
        <v>5</v>
      </c>
      <c r="E39" s="2">
        <v>17.5</v>
      </c>
    </row>
    <row r="40" spans="1:5">
      <c r="A40" s="3">
        <f t="shared" si="1"/>
        <v>40928</v>
      </c>
      <c r="B40" s="4">
        <f t="shared" si="0"/>
        <v>6</v>
      </c>
      <c r="E40" s="2">
        <v>19.75</v>
      </c>
    </row>
    <row r="41" spans="1:5" hidden="1">
      <c r="A41" s="3">
        <f t="shared" si="1"/>
        <v>40929</v>
      </c>
      <c r="B41" s="4">
        <f t="shared" si="0"/>
        <v>7</v>
      </c>
      <c r="E41" s="2">
        <v>13.75</v>
      </c>
    </row>
    <row r="42" spans="1:5" hidden="1">
      <c r="A42" s="3">
        <f t="shared" si="1"/>
        <v>40930</v>
      </c>
      <c r="B42" s="4">
        <f t="shared" si="0"/>
        <v>1</v>
      </c>
      <c r="E42" s="2">
        <v>0</v>
      </c>
    </row>
    <row r="43" spans="1:5" hidden="1">
      <c r="A43" s="3">
        <f t="shared" si="1"/>
        <v>40931</v>
      </c>
      <c r="B43" s="4">
        <f t="shared" si="0"/>
        <v>2</v>
      </c>
      <c r="E43" s="2">
        <v>0</v>
      </c>
    </row>
    <row r="44" spans="1:5">
      <c r="A44" s="3">
        <f t="shared" si="1"/>
        <v>40932</v>
      </c>
      <c r="B44" s="4">
        <f t="shared" si="0"/>
        <v>3</v>
      </c>
      <c r="E44" s="2">
        <v>18.75</v>
      </c>
    </row>
    <row r="45" spans="1:5">
      <c r="A45" s="3">
        <f t="shared" si="1"/>
        <v>40933</v>
      </c>
      <c r="B45" s="4">
        <f t="shared" si="0"/>
        <v>4</v>
      </c>
      <c r="E45" s="2">
        <v>19.5</v>
      </c>
    </row>
    <row r="46" spans="1:5">
      <c r="A46" s="3">
        <f t="shared" si="1"/>
        <v>40934</v>
      </c>
      <c r="B46" s="4">
        <f t="shared" si="0"/>
        <v>5</v>
      </c>
      <c r="E46" s="2">
        <v>18.75</v>
      </c>
    </row>
    <row r="47" spans="1:5">
      <c r="A47" s="3">
        <f t="shared" si="1"/>
        <v>40935</v>
      </c>
      <c r="B47" s="4">
        <f t="shared" si="0"/>
        <v>6</v>
      </c>
      <c r="E47" s="2">
        <v>18.5</v>
      </c>
    </row>
    <row r="48" spans="1:5" hidden="1">
      <c r="A48" s="3">
        <f t="shared" si="1"/>
        <v>40936</v>
      </c>
      <c r="B48" s="4">
        <f t="shared" si="0"/>
        <v>7</v>
      </c>
      <c r="E48" s="2">
        <v>16.5</v>
      </c>
    </row>
    <row r="49" spans="1:5" hidden="1">
      <c r="A49" s="3">
        <f t="shared" si="1"/>
        <v>40937</v>
      </c>
      <c r="B49" s="4">
        <f t="shared" si="0"/>
        <v>1</v>
      </c>
      <c r="E49" s="2">
        <v>9.5</v>
      </c>
    </row>
    <row r="50" spans="1:5">
      <c r="A50" s="3">
        <f t="shared" si="1"/>
        <v>40938</v>
      </c>
      <c r="B50" s="4">
        <f t="shared" si="0"/>
        <v>2</v>
      </c>
      <c r="E50" s="2">
        <v>20.25</v>
      </c>
    </row>
    <row r="51" spans="1:5" hidden="1">
      <c r="A51" s="3">
        <f t="shared" si="1"/>
        <v>40939</v>
      </c>
      <c r="B51" s="4">
        <f t="shared" si="0"/>
        <v>3</v>
      </c>
      <c r="E51" s="2">
        <v>0</v>
      </c>
    </row>
    <row r="52" spans="1:5">
      <c r="A52" s="3">
        <f t="shared" si="1"/>
        <v>40940</v>
      </c>
      <c r="B52" s="4">
        <f t="shared" si="0"/>
        <v>4</v>
      </c>
      <c r="E52" s="2">
        <v>18.75</v>
      </c>
    </row>
    <row r="53" spans="1:5">
      <c r="A53" s="3">
        <f t="shared" si="1"/>
        <v>40941</v>
      </c>
      <c r="B53" s="4">
        <f t="shared" si="0"/>
        <v>5</v>
      </c>
      <c r="E53" s="2">
        <v>19.25</v>
      </c>
    </row>
    <row r="54" spans="1:5">
      <c r="A54" s="3">
        <f t="shared" si="1"/>
        <v>40942</v>
      </c>
      <c r="B54" s="4">
        <f t="shared" si="0"/>
        <v>6</v>
      </c>
      <c r="E54" s="2">
        <v>21.5</v>
      </c>
    </row>
    <row r="55" spans="1:5" hidden="1">
      <c r="A55" s="3">
        <f t="shared" si="1"/>
        <v>40943</v>
      </c>
      <c r="B55" s="4">
        <f t="shared" si="0"/>
        <v>7</v>
      </c>
      <c r="E55" s="2">
        <v>14.75</v>
      </c>
    </row>
    <row r="56" spans="1:5" hidden="1">
      <c r="A56" s="3">
        <f t="shared" si="1"/>
        <v>40944</v>
      </c>
      <c r="B56" s="4">
        <f t="shared" si="0"/>
        <v>1</v>
      </c>
      <c r="E56" s="2">
        <v>9</v>
      </c>
    </row>
    <row r="57" spans="1:5">
      <c r="A57" s="3">
        <f t="shared" si="1"/>
        <v>40945</v>
      </c>
      <c r="B57" s="4">
        <f t="shared" si="0"/>
        <v>2</v>
      </c>
      <c r="E57" s="2">
        <v>16.5</v>
      </c>
    </row>
    <row r="58" spans="1:5">
      <c r="A58" s="3">
        <f t="shared" si="1"/>
        <v>40946</v>
      </c>
      <c r="B58" s="4">
        <f t="shared" si="0"/>
        <v>3</v>
      </c>
      <c r="E58" s="2">
        <v>14.75</v>
      </c>
    </row>
    <row r="59" spans="1:5" hidden="1">
      <c r="A59" s="3">
        <f t="shared" si="1"/>
        <v>40947</v>
      </c>
      <c r="B59" s="4">
        <f t="shared" si="0"/>
        <v>4</v>
      </c>
      <c r="E59" s="2">
        <v>0</v>
      </c>
    </row>
    <row r="60" spans="1:5">
      <c r="A60" s="3">
        <f t="shared" si="1"/>
        <v>40948</v>
      </c>
      <c r="B60" s="4">
        <f t="shared" si="0"/>
        <v>5</v>
      </c>
      <c r="E60" s="2">
        <v>19.25</v>
      </c>
    </row>
    <row r="61" spans="1:5">
      <c r="A61" s="3">
        <f t="shared" si="1"/>
        <v>40949</v>
      </c>
      <c r="B61" s="4">
        <f t="shared" si="0"/>
        <v>6</v>
      </c>
      <c r="E61" s="2">
        <v>18.75</v>
      </c>
    </row>
    <row r="62" spans="1:5" hidden="1">
      <c r="A62" s="3">
        <f t="shared" si="1"/>
        <v>40950</v>
      </c>
      <c r="B62" s="4">
        <f t="shared" si="0"/>
        <v>7</v>
      </c>
      <c r="E62" s="2">
        <v>16.75</v>
      </c>
    </row>
    <row r="63" spans="1:5" hidden="1">
      <c r="A63" s="3">
        <f t="shared" si="1"/>
        <v>40951</v>
      </c>
      <c r="B63" s="4">
        <f t="shared" si="0"/>
        <v>1</v>
      </c>
      <c r="E63" s="2">
        <v>5.75</v>
      </c>
    </row>
    <row r="64" spans="1:5">
      <c r="A64" s="3">
        <f t="shared" si="1"/>
        <v>40952</v>
      </c>
      <c r="B64" s="4">
        <f t="shared" si="0"/>
        <v>2</v>
      </c>
      <c r="E64" s="2">
        <v>18.25</v>
      </c>
    </row>
    <row r="65" spans="1:5">
      <c r="A65" s="3">
        <f t="shared" si="1"/>
        <v>40953</v>
      </c>
      <c r="B65" s="4">
        <f t="shared" si="0"/>
        <v>3</v>
      </c>
      <c r="E65" s="2">
        <v>18.75</v>
      </c>
    </row>
    <row r="66" spans="1:5">
      <c r="A66" s="3">
        <f t="shared" si="1"/>
        <v>40954</v>
      </c>
      <c r="B66" s="4">
        <f t="shared" si="0"/>
        <v>4</v>
      </c>
      <c r="E66" s="2">
        <v>21.5</v>
      </c>
    </row>
    <row r="67" spans="1:5">
      <c r="A67" s="3">
        <f t="shared" si="1"/>
        <v>40955</v>
      </c>
      <c r="B67" s="4">
        <f t="shared" si="0"/>
        <v>5</v>
      </c>
      <c r="E67" s="2">
        <v>19.25</v>
      </c>
    </row>
    <row r="68" spans="1:5">
      <c r="A68" s="3">
        <f t="shared" si="1"/>
        <v>40956</v>
      </c>
      <c r="B68" s="4">
        <f t="shared" si="0"/>
        <v>6</v>
      </c>
      <c r="E68" s="2">
        <v>19.5</v>
      </c>
    </row>
    <row r="69" spans="1:5" hidden="1">
      <c r="A69" s="3">
        <f t="shared" si="1"/>
        <v>40957</v>
      </c>
      <c r="B69" s="4">
        <f t="shared" si="0"/>
        <v>7</v>
      </c>
      <c r="E69" s="2">
        <v>15.75</v>
      </c>
    </row>
    <row r="70" spans="1:5" hidden="1">
      <c r="A70" s="3">
        <f t="shared" si="1"/>
        <v>40958</v>
      </c>
      <c r="B70" s="4">
        <f t="shared" si="0"/>
        <v>1</v>
      </c>
      <c r="E70" s="2">
        <v>8.75</v>
      </c>
    </row>
    <row r="71" spans="1:5" hidden="1">
      <c r="A71" s="3">
        <f t="shared" si="1"/>
        <v>40959</v>
      </c>
      <c r="B71" s="4">
        <f t="shared" si="0"/>
        <v>2</v>
      </c>
      <c r="E71" s="2">
        <v>0</v>
      </c>
    </row>
    <row r="72" spans="1:5">
      <c r="A72" s="3">
        <f t="shared" si="1"/>
        <v>40960</v>
      </c>
      <c r="B72" s="4">
        <f t="shared" si="0"/>
        <v>3</v>
      </c>
      <c r="E72" s="2">
        <v>20</v>
      </c>
    </row>
    <row r="73" spans="1:5">
      <c r="A73" s="3">
        <f t="shared" si="1"/>
        <v>40961</v>
      </c>
      <c r="B73" s="4">
        <f t="shared" si="0"/>
        <v>4</v>
      </c>
      <c r="E73" s="2">
        <v>19.25</v>
      </c>
    </row>
    <row r="74" spans="1:5">
      <c r="A74" s="3">
        <f t="shared" si="1"/>
        <v>40962</v>
      </c>
      <c r="B74" s="4">
        <f t="shared" si="0"/>
        <v>5</v>
      </c>
      <c r="E74" s="2">
        <v>19</v>
      </c>
    </row>
    <row r="75" spans="1:5">
      <c r="A75" s="3">
        <f t="shared" si="1"/>
        <v>40963</v>
      </c>
      <c r="B75" s="4">
        <f t="shared" si="0"/>
        <v>6</v>
      </c>
      <c r="E75" s="2">
        <v>18.75</v>
      </c>
    </row>
    <row r="76" spans="1:5" hidden="1">
      <c r="A76" s="3">
        <f t="shared" si="1"/>
        <v>40964</v>
      </c>
      <c r="B76" s="4">
        <f t="shared" si="0"/>
        <v>7</v>
      </c>
      <c r="E76" s="2">
        <v>14.75</v>
      </c>
    </row>
    <row r="77" spans="1:5" hidden="1">
      <c r="A77" s="3">
        <f t="shared" si="1"/>
        <v>40965</v>
      </c>
      <c r="B77" s="4">
        <f t="shared" si="0"/>
        <v>1</v>
      </c>
      <c r="E77" s="2">
        <v>12.75</v>
      </c>
    </row>
    <row r="78" spans="1:5" hidden="1">
      <c r="A78" s="3">
        <f t="shared" si="1"/>
        <v>40966</v>
      </c>
      <c r="B78" s="4">
        <f t="shared" si="0"/>
        <v>2</v>
      </c>
      <c r="E78" s="2">
        <v>0</v>
      </c>
    </row>
    <row r="79" spans="1:5">
      <c r="A79" s="3">
        <f t="shared" si="1"/>
        <v>40967</v>
      </c>
      <c r="B79" s="4">
        <f t="shared" si="0"/>
        <v>3</v>
      </c>
      <c r="E79" s="2">
        <v>18.5</v>
      </c>
    </row>
    <row r="80" spans="1:5">
      <c r="A80" s="3">
        <f t="shared" si="1"/>
        <v>40968</v>
      </c>
      <c r="B80" s="4">
        <f t="shared" si="0"/>
        <v>4</v>
      </c>
      <c r="E80" s="2">
        <v>19.25</v>
      </c>
    </row>
    <row r="81" spans="1:5">
      <c r="A81" s="3">
        <f t="shared" si="1"/>
        <v>40969</v>
      </c>
      <c r="B81" s="4">
        <f t="shared" si="0"/>
        <v>5</v>
      </c>
      <c r="E81" s="2">
        <v>19.75</v>
      </c>
    </row>
    <row r="82" spans="1:5">
      <c r="A82" s="3">
        <f t="shared" si="1"/>
        <v>40970</v>
      </c>
      <c r="B82" s="4">
        <f t="shared" si="0"/>
        <v>6</v>
      </c>
      <c r="E82" s="2">
        <v>18.5</v>
      </c>
    </row>
    <row r="83" spans="1:5" hidden="1">
      <c r="A83" s="3">
        <f t="shared" si="1"/>
        <v>40971</v>
      </c>
      <c r="B83" s="4">
        <f t="shared" si="0"/>
        <v>7</v>
      </c>
      <c r="E83" s="2">
        <v>16.5</v>
      </c>
    </row>
    <row r="84" spans="1:5" hidden="1">
      <c r="A84" s="3">
        <f t="shared" si="1"/>
        <v>40972</v>
      </c>
      <c r="B84" s="4">
        <f t="shared" si="0"/>
        <v>1</v>
      </c>
      <c r="E84" s="2">
        <v>10.5</v>
      </c>
    </row>
    <row r="85" spans="1:5">
      <c r="A85" s="3">
        <f t="shared" si="1"/>
        <v>40973</v>
      </c>
      <c r="B85" s="4">
        <f t="shared" si="0"/>
        <v>2</v>
      </c>
      <c r="E85" s="2">
        <v>22</v>
      </c>
    </row>
    <row r="86" spans="1:5">
      <c r="A86" s="3">
        <f t="shared" si="1"/>
        <v>40974</v>
      </c>
      <c r="B86" s="4">
        <f t="shared" ref="B86:B149" si="2">WEEKDAY(A86)</f>
        <v>3</v>
      </c>
      <c r="E86" s="2">
        <v>19</v>
      </c>
    </row>
    <row r="87" spans="1:5">
      <c r="A87" s="3">
        <f t="shared" ref="A87:A150" si="3">A86+1</f>
        <v>40975</v>
      </c>
      <c r="B87" s="4">
        <f t="shared" si="2"/>
        <v>4</v>
      </c>
      <c r="E87" s="2">
        <v>19</v>
      </c>
    </row>
    <row r="88" spans="1:5">
      <c r="A88" s="3">
        <f t="shared" si="3"/>
        <v>40976</v>
      </c>
      <c r="B88" s="4">
        <f t="shared" si="2"/>
        <v>5</v>
      </c>
      <c r="E88" s="2">
        <v>18.75</v>
      </c>
    </row>
    <row r="89" spans="1:5">
      <c r="A89" s="3">
        <f t="shared" si="3"/>
        <v>40977</v>
      </c>
      <c r="B89" s="4">
        <f t="shared" si="2"/>
        <v>6</v>
      </c>
      <c r="E89" s="2">
        <v>20.25</v>
      </c>
    </row>
    <row r="90" spans="1:5" hidden="1">
      <c r="A90" s="3">
        <f t="shared" si="3"/>
        <v>40978</v>
      </c>
      <c r="B90" s="4">
        <f t="shared" si="2"/>
        <v>7</v>
      </c>
      <c r="E90" s="2">
        <v>21</v>
      </c>
    </row>
    <row r="91" spans="1:5" hidden="1">
      <c r="A91" s="3">
        <f t="shared" si="3"/>
        <v>40979</v>
      </c>
      <c r="B91" s="4">
        <f t="shared" si="2"/>
        <v>1</v>
      </c>
      <c r="E91" s="2">
        <v>13.75</v>
      </c>
    </row>
    <row r="92" spans="1:5">
      <c r="A92" s="3">
        <f t="shared" si="3"/>
        <v>40980</v>
      </c>
      <c r="B92" s="4">
        <f t="shared" si="2"/>
        <v>2</v>
      </c>
      <c r="E92" s="2">
        <v>19.25</v>
      </c>
    </row>
    <row r="93" spans="1:5">
      <c r="A93" s="3">
        <f t="shared" si="3"/>
        <v>40981</v>
      </c>
      <c r="B93" s="4">
        <f t="shared" si="2"/>
        <v>3</v>
      </c>
      <c r="E93" s="2">
        <v>21.5</v>
      </c>
    </row>
    <row r="94" spans="1:5">
      <c r="A94" s="3">
        <f t="shared" si="3"/>
        <v>40982</v>
      </c>
      <c r="B94" s="4">
        <f t="shared" si="2"/>
        <v>4</v>
      </c>
      <c r="E94" s="2">
        <v>19.75</v>
      </c>
    </row>
    <row r="95" spans="1:5">
      <c r="A95" s="3">
        <f t="shared" si="3"/>
        <v>40983</v>
      </c>
      <c r="B95" s="4">
        <f t="shared" si="2"/>
        <v>5</v>
      </c>
      <c r="E95" s="2">
        <v>18.5</v>
      </c>
    </row>
    <row r="96" spans="1:5" hidden="1">
      <c r="A96" s="3">
        <f t="shared" si="3"/>
        <v>40984</v>
      </c>
      <c r="B96" s="4">
        <f t="shared" si="2"/>
        <v>6</v>
      </c>
      <c r="E96" s="2">
        <v>0</v>
      </c>
    </row>
    <row r="97" spans="1:5" hidden="1">
      <c r="A97" s="3">
        <f t="shared" si="3"/>
        <v>40985</v>
      </c>
      <c r="B97" s="4">
        <f t="shared" si="2"/>
        <v>7</v>
      </c>
      <c r="E97" s="2">
        <v>0</v>
      </c>
    </row>
    <row r="98" spans="1:5" hidden="1">
      <c r="A98" s="3">
        <f t="shared" si="3"/>
        <v>40986</v>
      </c>
      <c r="B98" s="4">
        <f t="shared" si="2"/>
        <v>1</v>
      </c>
      <c r="E98" s="2">
        <v>11</v>
      </c>
    </row>
    <row r="99" spans="1:5">
      <c r="A99" s="3">
        <f t="shared" si="3"/>
        <v>40987</v>
      </c>
      <c r="B99" s="4">
        <f t="shared" si="2"/>
        <v>2</v>
      </c>
      <c r="E99" s="2">
        <v>16</v>
      </c>
    </row>
    <row r="100" spans="1:5">
      <c r="A100" s="3">
        <f t="shared" si="3"/>
        <v>40988</v>
      </c>
      <c r="B100" s="4">
        <f t="shared" si="2"/>
        <v>3</v>
      </c>
      <c r="E100" s="2">
        <v>19.5</v>
      </c>
    </row>
    <row r="101" spans="1:5">
      <c r="A101" s="3">
        <f t="shared" si="3"/>
        <v>40989</v>
      </c>
      <c r="B101" s="4">
        <f t="shared" si="2"/>
        <v>4</v>
      </c>
      <c r="E101" s="2">
        <v>20.75</v>
      </c>
    </row>
    <row r="102" spans="1:5">
      <c r="A102" s="3">
        <f t="shared" si="3"/>
        <v>40990</v>
      </c>
      <c r="B102" s="4">
        <f t="shared" si="2"/>
        <v>5</v>
      </c>
      <c r="E102" s="2">
        <v>19.5</v>
      </c>
    </row>
    <row r="103" spans="1:5">
      <c r="A103" s="3">
        <f t="shared" si="3"/>
        <v>40991</v>
      </c>
      <c r="B103" s="4">
        <f t="shared" si="2"/>
        <v>6</v>
      </c>
      <c r="E103" s="2">
        <v>19.5</v>
      </c>
    </row>
    <row r="104" spans="1:5" hidden="1">
      <c r="A104" s="3">
        <f t="shared" si="3"/>
        <v>40992</v>
      </c>
      <c r="B104" s="4">
        <f t="shared" si="2"/>
        <v>7</v>
      </c>
      <c r="E104" s="2">
        <v>16.75</v>
      </c>
    </row>
    <row r="105" spans="1:5" hidden="1">
      <c r="A105" s="3">
        <f t="shared" si="3"/>
        <v>40993</v>
      </c>
      <c r="B105" s="4">
        <f t="shared" si="2"/>
        <v>1</v>
      </c>
      <c r="E105" s="2">
        <v>12.25</v>
      </c>
    </row>
    <row r="106" spans="1:5">
      <c r="A106" s="3">
        <f t="shared" si="3"/>
        <v>40994</v>
      </c>
      <c r="B106" s="4">
        <f t="shared" si="2"/>
        <v>2</v>
      </c>
      <c r="E106" s="2">
        <v>18.75</v>
      </c>
    </row>
    <row r="107" spans="1:5" hidden="1">
      <c r="A107" s="3">
        <f t="shared" si="3"/>
        <v>40995</v>
      </c>
      <c r="B107" s="4">
        <f t="shared" si="2"/>
        <v>3</v>
      </c>
      <c r="E107" s="2">
        <v>0</v>
      </c>
    </row>
    <row r="108" spans="1:5">
      <c r="A108" s="3">
        <f t="shared" si="3"/>
        <v>40996</v>
      </c>
      <c r="B108" s="4">
        <f t="shared" si="2"/>
        <v>4</v>
      </c>
      <c r="E108" s="2">
        <v>19.25</v>
      </c>
    </row>
    <row r="109" spans="1:5">
      <c r="A109" s="3">
        <f t="shared" si="3"/>
        <v>40997</v>
      </c>
      <c r="B109" s="4">
        <f t="shared" si="2"/>
        <v>5</v>
      </c>
      <c r="E109" s="2">
        <v>19.5</v>
      </c>
    </row>
    <row r="110" spans="1:5">
      <c r="A110" s="3">
        <f t="shared" si="3"/>
        <v>40998</v>
      </c>
      <c r="B110" s="4">
        <f t="shared" si="2"/>
        <v>6</v>
      </c>
      <c r="E110" s="2">
        <v>23</v>
      </c>
    </row>
    <row r="111" spans="1:5" hidden="1">
      <c r="A111" s="3">
        <f t="shared" si="3"/>
        <v>40999</v>
      </c>
      <c r="B111" s="4">
        <f t="shared" si="2"/>
        <v>7</v>
      </c>
      <c r="E111" s="2">
        <v>14.5</v>
      </c>
    </row>
    <row r="112" spans="1:5" hidden="1">
      <c r="A112" s="3">
        <f t="shared" si="3"/>
        <v>41000</v>
      </c>
      <c r="B112" s="4">
        <f t="shared" si="2"/>
        <v>1</v>
      </c>
      <c r="E112" s="2">
        <v>10.25</v>
      </c>
    </row>
    <row r="113" spans="1:5">
      <c r="A113" s="3">
        <f t="shared" si="3"/>
        <v>41001</v>
      </c>
      <c r="B113" s="4">
        <f t="shared" si="2"/>
        <v>2</v>
      </c>
      <c r="E113" s="2">
        <v>20</v>
      </c>
    </row>
    <row r="114" spans="1:5">
      <c r="A114" s="3">
        <f t="shared" si="3"/>
        <v>41002</v>
      </c>
      <c r="B114" s="4">
        <f t="shared" si="2"/>
        <v>3</v>
      </c>
      <c r="E114" s="2">
        <v>19</v>
      </c>
    </row>
    <row r="115" spans="1:5">
      <c r="A115" s="3">
        <f t="shared" si="3"/>
        <v>41003</v>
      </c>
      <c r="B115" s="4">
        <f t="shared" si="2"/>
        <v>4</v>
      </c>
      <c r="E115" s="2">
        <v>19.25</v>
      </c>
    </row>
    <row r="116" spans="1:5">
      <c r="A116" s="3">
        <f t="shared" si="3"/>
        <v>41004</v>
      </c>
      <c r="B116" s="4">
        <f t="shared" si="2"/>
        <v>5</v>
      </c>
      <c r="E116" s="2">
        <v>19.75</v>
      </c>
    </row>
    <row r="117" spans="1:5">
      <c r="A117" s="3">
        <f t="shared" si="3"/>
        <v>41005</v>
      </c>
      <c r="B117" s="4">
        <f t="shared" si="2"/>
        <v>6</v>
      </c>
      <c r="E117" s="2">
        <v>23.5</v>
      </c>
    </row>
    <row r="118" spans="1:5" hidden="1">
      <c r="A118" s="3">
        <f t="shared" si="3"/>
        <v>41006</v>
      </c>
      <c r="B118" s="4">
        <f t="shared" si="2"/>
        <v>7</v>
      </c>
      <c r="E118" s="2">
        <v>9.75</v>
      </c>
    </row>
    <row r="119" spans="1:5" hidden="1">
      <c r="A119" s="3">
        <f t="shared" si="3"/>
        <v>41007</v>
      </c>
      <c r="B119" s="4">
        <f t="shared" si="2"/>
        <v>1</v>
      </c>
      <c r="E119" s="2">
        <v>10</v>
      </c>
    </row>
    <row r="120" spans="1:5">
      <c r="A120" s="3">
        <f t="shared" si="3"/>
        <v>41008</v>
      </c>
      <c r="B120" s="4">
        <f t="shared" si="2"/>
        <v>2</v>
      </c>
      <c r="E120" s="2">
        <v>20.5</v>
      </c>
    </row>
    <row r="121" spans="1:5">
      <c r="A121" s="3">
        <f t="shared" si="3"/>
        <v>41009</v>
      </c>
      <c r="B121" s="4">
        <f t="shared" si="2"/>
        <v>3</v>
      </c>
      <c r="E121" s="2">
        <v>19.25</v>
      </c>
    </row>
    <row r="122" spans="1:5" hidden="1">
      <c r="A122" s="3">
        <f t="shared" si="3"/>
        <v>41010</v>
      </c>
      <c r="B122" s="4">
        <f t="shared" si="2"/>
        <v>4</v>
      </c>
      <c r="E122" s="2">
        <v>0</v>
      </c>
    </row>
    <row r="123" spans="1:5">
      <c r="A123" s="3">
        <f t="shared" si="3"/>
        <v>41011</v>
      </c>
      <c r="B123" s="4">
        <f t="shared" si="2"/>
        <v>5</v>
      </c>
      <c r="E123" s="2">
        <v>19.25</v>
      </c>
    </row>
    <row r="124" spans="1:5">
      <c r="A124" s="3">
        <f t="shared" si="3"/>
        <v>41012</v>
      </c>
      <c r="B124" s="4">
        <f t="shared" si="2"/>
        <v>6</v>
      </c>
      <c r="E124" s="2">
        <v>19.25</v>
      </c>
    </row>
    <row r="125" spans="1:5" hidden="1">
      <c r="A125" s="3">
        <f t="shared" si="3"/>
        <v>41013</v>
      </c>
      <c r="B125" s="4">
        <f t="shared" si="2"/>
        <v>7</v>
      </c>
      <c r="E125" s="2">
        <v>22.25</v>
      </c>
    </row>
    <row r="126" spans="1:5" hidden="1">
      <c r="A126" s="3">
        <f t="shared" si="3"/>
        <v>41014</v>
      </c>
      <c r="B126" s="4">
        <f t="shared" si="2"/>
        <v>1</v>
      </c>
      <c r="E126" s="2">
        <v>13.5</v>
      </c>
    </row>
    <row r="127" spans="1:5">
      <c r="A127" s="3">
        <f t="shared" si="3"/>
        <v>41015</v>
      </c>
      <c r="B127" s="4">
        <f t="shared" si="2"/>
        <v>2</v>
      </c>
      <c r="E127" s="2">
        <v>19</v>
      </c>
    </row>
    <row r="128" spans="1:5" hidden="1">
      <c r="A128" s="3">
        <f t="shared" si="3"/>
        <v>41016</v>
      </c>
      <c r="B128" s="4">
        <f t="shared" si="2"/>
        <v>3</v>
      </c>
      <c r="E128" s="2">
        <v>0</v>
      </c>
    </row>
    <row r="129" spans="1:5">
      <c r="A129" s="3">
        <f t="shared" si="3"/>
        <v>41017</v>
      </c>
      <c r="B129" s="4">
        <f t="shared" si="2"/>
        <v>4</v>
      </c>
      <c r="E129" s="2">
        <v>20.25</v>
      </c>
    </row>
    <row r="130" spans="1:5">
      <c r="A130" s="3">
        <f t="shared" si="3"/>
        <v>41018</v>
      </c>
      <c r="B130" s="4">
        <f t="shared" si="2"/>
        <v>5</v>
      </c>
      <c r="E130" s="2">
        <v>20.25</v>
      </c>
    </row>
    <row r="131" spans="1:5">
      <c r="A131" s="3">
        <f t="shared" si="3"/>
        <v>41019</v>
      </c>
      <c r="B131" s="4">
        <f t="shared" si="2"/>
        <v>6</v>
      </c>
      <c r="E131" s="2">
        <v>19.5</v>
      </c>
    </row>
    <row r="132" spans="1:5" hidden="1">
      <c r="A132" s="3">
        <f t="shared" si="3"/>
        <v>41020</v>
      </c>
      <c r="B132" s="4">
        <f t="shared" si="2"/>
        <v>7</v>
      </c>
      <c r="E132" s="2">
        <v>16.25</v>
      </c>
    </row>
    <row r="133" spans="1:5" hidden="1">
      <c r="A133" s="3">
        <f t="shared" si="3"/>
        <v>41021</v>
      </c>
      <c r="B133" s="4">
        <f t="shared" si="2"/>
        <v>1</v>
      </c>
      <c r="E133" s="2">
        <v>8</v>
      </c>
    </row>
    <row r="134" spans="1:5">
      <c r="A134" s="3">
        <f t="shared" si="3"/>
        <v>41022</v>
      </c>
      <c r="B134" s="4">
        <f t="shared" si="2"/>
        <v>2</v>
      </c>
      <c r="E134" s="2">
        <v>21.75</v>
      </c>
    </row>
    <row r="135" spans="1:5">
      <c r="A135" s="3">
        <f t="shared" si="3"/>
        <v>41023</v>
      </c>
      <c r="B135" s="4">
        <f t="shared" si="2"/>
        <v>3</v>
      </c>
      <c r="E135" s="2">
        <v>19</v>
      </c>
    </row>
    <row r="136" spans="1:5">
      <c r="A136" s="3">
        <f t="shared" si="3"/>
        <v>41024</v>
      </c>
      <c r="B136" s="4">
        <f t="shared" si="2"/>
        <v>4</v>
      </c>
      <c r="E136" s="2">
        <v>21.25</v>
      </c>
    </row>
    <row r="137" spans="1:5">
      <c r="A137" s="3">
        <f t="shared" si="3"/>
        <v>41025</v>
      </c>
      <c r="B137" s="4">
        <f t="shared" si="2"/>
        <v>5</v>
      </c>
      <c r="E137" s="2">
        <v>19.25</v>
      </c>
    </row>
    <row r="138" spans="1:5">
      <c r="A138" s="3">
        <f t="shared" si="3"/>
        <v>41026</v>
      </c>
      <c r="B138" s="4">
        <f t="shared" si="2"/>
        <v>6</v>
      </c>
      <c r="E138" s="2">
        <v>19.75</v>
      </c>
    </row>
    <row r="139" spans="1:5" hidden="1">
      <c r="A139" s="3">
        <f t="shared" si="3"/>
        <v>41027</v>
      </c>
      <c r="B139" s="4">
        <f t="shared" si="2"/>
        <v>7</v>
      </c>
      <c r="E139" s="2">
        <v>11</v>
      </c>
    </row>
    <row r="140" spans="1:5" hidden="1">
      <c r="A140" s="3">
        <f t="shared" si="3"/>
        <v>41028</v>
      </c>
      <c r="B140" s="4">
        <f t="shared" si="2"/>
        <v>1</v>
      </c>
      <c r="E140" s="2">
        <v>8.75</v>
      </c>
    </row>
    <row r="141" spans="1:5">
      <c r="A141" s="3">
        <f t="shared" si="3"/>
        <v>41029</v>
      </c>
      <c r="B141" s="4">
        <f t="shared" si="2"/>
        <v>2</v>
      </c>
      <c r="E141" s="2">
        <v>20.5</v>
      </c>
    </row>
    <row r="142" spans="1:5">
      <c r="A142" s="3">
        <f t="shared" si="3"/>
        <v>41030</v>
      </c>
      <c r="B142" s="4">
        <f t="shared" si="2"/>
        <v>3</v>
      </c>
      <c r="E142" s="2">
        <v>21.25</v>
      </c>
    </row>
    <row r="143" spans="1:5">
      <c r="A143" s="3">
        <f t="shared" si="3"/>
        <v>41031</v>
      </c>
      <c r="B143" s="4">
        <f t="shared" si="2"/>
        <v>4</v>
      </c>
      <c r="E143" s="2">
        <v>18.75</v>
      </c>
    </row>
    <row r="144" spans="1:5">
      <c r="A144" s="3">
        <f t="shared" si="3"/>
        <v>41032</v>
      </c>
      <c r="B144" s="4">
        <f t="shared" si="2"/>
        <v>5</v>
      </c>
      <c r="E144" s="2">
        <v>19.5</v>
      </c>
    </row>
    <row r="145" spans="1:5">
      <c r="A145" s="3">
        <f t="shared" si="3"/>
        <v>41033</v>
      </c>
      <c r="B145" s="4">
        <f t="shared" si="2"/>
        <v>6</v>
      </c>
      <c r="E145" s="2">
        <v>18.75</v>
      </c>
    </row>
    <row r="146" spans="1:5" hidden="1">
      <c r="A146" s="3">
        <f t="shared" si="3"/>
        <v>41034</v>
      </c>
      <c r="B146" s="4">
        <f t="shared" si="2"/>
        <v>7</v>
      </c>
      <c r="E146" s="2">
        <v>14.75</v>
      </c>
    </row>
    <row r="147" spans="1:5" hidden="1">
      <c r="A147" s="3">
        <f t="shared" si="3"/>
        <v>41035</v>
      </c>
      <c r="B147" s="4">
        <f t="shared" si="2"/>
        <v>1</v>
      </c>
      <c r="E147" s="2">
        <v>12.25</v>
      </c>
    </row>
    <row r="148" spans="1:5">
      <c r="A148" s="3">
        <f t="shared" si="3"/>
        <v>41036</v>
      </c>
      <c r="B148" s="4">
        <f t="shared" si="2"/>
        <v>2</v>
      </c>
      <c r="E148" s="2">
        <v>19.75</v>
      </c>
    </row>
    <row r="149" spans="1:5">
      <c r="A149" s="3">
        <f t="shared" si="3"/>
        <v>41037</v>
      </c>
      <c r="B149" s="4">
        <f t="shared" si="2"/>
        <v>3</v>
      </c>
      <c r="E149" s="2">
        <v>20</v>
      </c>
    </row>
    <row r="150" spans="1:5">
      <c r="A150" s="3">
        <f t="shared" si="3"/>
        <v>41038</v>
      </c>
      <c r="B150" s="4">
        <f t="shared" ref="B150:B213" si="4">WEEKDAY(A150)</f>
        <v>4</v>
      </c>
      <c r="E150" s="2">
        <v>20.5</v>
      </c>
    </row>
    <row r="151" spans="1:5">
      <c r="A151" s="3">
        <f t="shared" ref="A151:A214" si="5">A150+1</f>
        <v>41039</v>
      </c>
      <c r="B151" s="4">
        <f t="shared" si="4"/>
        <v>5</v>
      </c>
      <c r="E151" s="2">
        <v>18.5</v>
      </c>
    </row>
    <row r="152" spans="1:5">
      <c r="A152" s="3">
        <f t="shared" si="5"/>
        <v>41040</v>
      </c>
      <c r="B152" s="4">
        <f t="shared" si="4"/>
        <v>6</v>
      </c>
      <c r="E152" s="2">
        <v>19.75</v>
      </c>
    </row>
    <row r="153" spans="1:5" hidden="1">
      <c r="A153" s="3">
        <f t="shared" si="5"/>
        <v>41041</v>
      </c>
      <c r="B153" s="4">
        <f t="shared" si="4"/>
        <v>7</v>
      </c>
      <c r="E153" s="2">
        <v>16.25</v>
      </c>
    </row>
    <row r="154" spans="1:5" hidden="1">
      <c r="A154" s="3">
        <f t="shared" si="5"/>
        <v>41042</v>
      </c>
      <c r="B154" s="4">
        <f t="shared" si="4"/>
        <v>1</v>
      </c>
      <c r="E154" s="2">
        <v>12.25</v>
      </c>
    </row>
    <row r="155" spans="1:5">
      <c r="A155" s="3">
        <f t="shared" si="5"/>
        <v>41043</v>
      </c>
      <c r="B155" s="4">
        <f t="shared" si="4"/>
        <v>2</v>
      </c>
      <c r="E155" s="2">
        <v>21</v>
      </c>
    </row>
    <row r="156" spans="1:5">
      <c r="A156" s="3">
        <f t="shared" si="5"/>
        <v>41044</v>
      </c>
      <c r="B156" s="4">
        <f t="shared" si="4"/>
        <v>3</v>
      </c>
      <c r="E156" s="2">
        <v>20</v>
      </c>
    </row>
    <row r="157" spans="1:5">
      <c r="A157" s="3">
        <f t="shared" si="5"/>
        <v>41045</v>
      </c>
      <c r="B157" s="4">
        <f t="shared" si="4"/>
        <v>4</v>
      </c>
      <c r="E157" s="2">
        <v>20</v>
      </c>
    </row>
    <row r="158" spans="1:5">
      <c r="A158" s="3">
        <f t="shared" si="5"/>
        <v>41046</v>
      </c>
      <c r="B158" s="4">
        <f t="shared" si="4"/>
        <v>5</v>
      </c>
      <c r="E158" s="2">
        <v>18.5</v>
      </c>
    </row>
    <row r="159" spans="1:5">
      <c r="A159" s="3">
        <f t="shared" si="5"/>
        <v>41047</v>
      </c>
      <c r="B159" s="4">
        <f t="shared" si="4"/>
        <v>6</v>
      </c>
      <c r="E159" s="2">
        <v>19</v>
      </c>
    </row>
    <row r="160" spans="1:5" hidden="1">
      <c r="A160" s="3">
        <f t="shared" si="5"/>
        <v>41048</v>
      </c>
      <c r="B160" s="4">
        <f t="shared" si="4"/>
        <v>7</v>
      </c>
      <c r="E160" s="2">
        <v>16.75</v>
      </c>
    </row>
    <row r="161" spans="1:5" hidden="1">
      <c r="A161" s="3">
        <f t="shared" si="5"/>
        <v>41049</v>
      </c>
      <c r="B161" s="4">
        <f t="shared" si="4"/>
        <v>1</v>
      </c>
      <c r="E161" s="2">
        <v>15</v>
      </c>
    </row>
    <row r="162" spans="1:5">
      <c r="A162" s="3">
        <f t="shared" si="5"/>
        <v>41050</v>
      </c>
      <c r="B162" s="4">
        <f t="shared" si="4"/>
        <v>2</v>
      </c>
      <c r="E162" s="2">
        <v>19.5</v>
      </c>
    </row>
    <row r="163" spans="1:5">
      <c r="A163" s="3">
        <f t="shared" si="5"/>
        <v>41051</v>
      </c>
      <c r="B163" s="4">
        <f t="shared" si="4"/>
        <v>3</v>
      </c>
      <c r="E163" s="2">
        <v>19.75</v>
      </c>
    </row>
    <row r="164" spans="1:5">
      <c r="A164" s="3">
        <f t="shared" si="5"/>
        <v>41052</v>
      </c>
      <c r="B164" s="4">
        <f t="shared" si="4"/>
        <v>4</v>
      </c>
      <c r="E164" s="2">
        <v>19.75</v>
      </c>
    </row>
    <row r="165" spans="1:5">
      <c r="A165" s="3">
        <f t="shared" si="5"/>
        <v>41053</v>
      </c>
      <c r="B165" s="4">
        <f t="shared" si="4"/>
        <v>5</v>
      </c>
      <c r="E165" s="2">
        <v>19</v>
      </c>
    </row>
    <row r="166" spans="1:5">
      <c r="A166" s="3">
        <f t="shared" si="5"/>
        <v>41054</v>
      </c>
      <c r="B166" s="4">
        <f t="shared" si="4"/>
        <v>6</v>
      </c>
      <c r="E166" s="2">
        <v>19.5</v>
      </c>
    </row>
    <row r="167" spans="1:5" hidden="1">
      <c r="A167" s="3">
        <f t="shared" si="5"/>
        <v>41055</v>
      </c>
      <c r="B167" s="4">
        <f t="shared" si="4"/>
        <v>7</v>
      </c>
      <c r="E167" s="2">
        <v>15.75</v>
      </c>
    </row>
    <row r="168" spans="1:5" hidden="1">
      <c r="A168" s="3">
        <f t="shared" si="5"/>
        <v>41056</v>
      </c>
      <c r="B168" s="4">
        <f t="shared" si="4"/>
        <v>1</v>
      </c>
      <c r="E168" s="2">
        <v>7</v>
      </c>
    </row>
    <row r="169" spans="1:5">
      <c r="A169" s="3">
        <f t="shared" si="5"/>
        <v>41057</v>
      </c>
      <c r="B169" s="4">
        <f t="shared" si="4"/>
        <v>2</v>
      </c>
      <c r="E169" s="2">
        <v>19.75</v>
      </c>
    </row>
    <row r="170" spans="1:5">
      <c r="A170" s="3">
        <f t="shared" si="5"/>
        <v>41058</v>
      </c>
      <c r="B170" s="4">
        <f t="shared" si="4"/>
        <v>3</v>
      </c>
      <c r="E170" s="2">
        <v>20.75</v>
      </c>
    </row>
    <row r="171" spans="1:5">
      <c r="A171" s="3">
        <f t="shared" si="5"/>
        <v>41059</v>
      </c>
      <c r="B171" s="4">
        <f t="shared" si="4"/>
        <v>4</v>
      </c>
      <c r="E171" s="2">
        <v>21</v>
      </c>
    </row>
    <row r="172" spans="1:5">
      <c r="A172" s="3">
        <f t="shared" si="5"/>
        <v>41060</v>
      </c>
      <c r="B172" s="4">
        <f t="shared" si="4"/>
        <v>5</v>
      </c>
      <c r="E172" s="2">
        <v>18.75</v>
      </c>
    </row>
    <row r="173" spans="1:5">
      <c r="A173" s="3">
        <f t="shared" si="5"/>
        <v>41061</v>
      </c>
      <c r="B173" s="4">
        <f t="shared" si="4"/>
        <v>6</v>
      </c>
      <c r="E173" s="2">
        <v>19.5</v>
      </c>
    </row>
    <row r="174" spans="1:5" hidden="1">
      <c r="A174" s="3">
        <f t="shared" si="5"/>
        <v>41062</v>
      </c>
      <c r="B174" s="4">
        <f t="shared" si="4"/>
        <v>7</v>
      </c>
      <c r="E174" s="2">
        <v>12.75</v>
      </c>
    </row>
    <row r="175" spans="1:5" hidden="1">
      <c r="A175" s="3">
        <f t="shared" si="5"/>
        <v>41063</v>
      </c>
      <c r="B175" s="4">
        <f t="shared" si="4"/>
        <v>1</v>
      </c>
      <c r="E175" s="2">
        <v>12.75</v>
      </c>
    </row>
    <row r="176" spans="1:5">
      <c r="A176" s="3">
        <f t="shared" si="5"/>
        <v>41064</v>
      </c>
      <c r="B176" s="4">
        <f t="shared" si="4"/>
        <v>2</v>
      </c>
      <c r="E176" s="2">
        <v>19.5</v>
      </c>
    </row>
    <row r="177" spans="1:5">
      <c r="A177" s="3">
        <f t="shared" si="5"/>
        <v>41065</v>
      </c>
      <c r="B177" s="4">
        <f t="shared" si="4"/>
        <v>3</v>
      </c>
      <c r="E177" s="2">
        <v>19.5</v>
      </c>
    </row>
    <row r="178" spans="1:5">
      <c r="A178" s="3">
        <f t="shared" si="5"/>
        <v>41066</v>
      </c>
      <c r="B178" s="4">
        <f t="shared" si="4"/>
        <v>4</v>
      </c>
      <c r="E178" s="2">
        <v>19.75</v>
      </c>
    </row>
    <row r="179" spans="1:5">
      <c r="A179" s="3">
        <f t="shared" si="5"/>
        <v>41067</v>
      </c>
      <c r="B179" s="4">
        <f t="shared" si="4"/>
        <v>5</v>
      </c>
      <c r="E179" s="2">
        <v>19</v>
      </c>
    </row>
    <row r="180" spans="1:5">
      <c r="A180" s="3">
        <f t="shared" si="5"/>
        <v>41068</v>
      </c>
      <c r="B180" s="4">
        <f t="shared" si="4"/>
        <v>6</v>
      </c>
      <c r="E180" s="2">
        <v>18.75</v>
      </c>
    </row>
    <row r="181" spans="1:5" hidden="1">
      <c r="A181" s="3">
        <f t="shared" si="5"/>
        <v>41069</v>
      </c>
      <c r="B181" s="4">
        <f t="shared" si="4"/>
        <v>7</v>
      </c>
      <c r="E181" s="2">
        <v>16.75</v>
      </c>
    </row>
    <row r="182" spans="1:5" hidden="1">
      <c r="A182" s="3">
        <f t="shared" si="5"/>
        <v>41070</v>
      </c>
      <c r="B182" s="4">
        <f t="shared" si="4"/>
        <v>1</v>
      </c>
      <c r="E182" s="2">
        <v>14.25</v>
      </c>
    </row>
    <row r="183" spans="1:5">
      <c r="A183" s="3">
        <f t="shared" si="5"/>
        <v>41071</v>
      </c>
      <c r="B183" s="4">
        <f t="shared" si="4"/>
        <v>2</v>
      </c>
      <c r="E183" s="2">
        <v>21.5</v>
      </c>
    </row>
    <row r="184" spans="1:5" hidden="1">
      <c r="A184" s="3">
        <f t="shared" si="5"/>
        <v>41072</v>
      </c>
      <c r="B184" s="4">
        <f t="shared" si="4"/>
        <v>3</v>
      </c>
      <c r="E184" s="2">
        <v>0</v>
      </c>
    </row>
    <row r="185" spans="1:5">
      <c r="A185" s="3">
        <f t="shared" si="5"/>
        <v>41073</v>
      </c>
      <c r="B185" s="4">
        <f t="shared" si="4"/>
        <v>4</v>
      </c>
      <c r="E185" s="2">
        <v>19</v>
      </c>
    </row>
    <row r="186" spans="1:5">
      <c r="A186" s="3">
        <f t="shared" si="5"/>
        <v>41074</v>
      </c>
      <c r="B186" s="4">
        <f t="shared" si="4"/>
        <v>5</v>
      </c>
      <c r="E186" s="2">
        <v>19.25</v>
      </c>
    </row>
    <row r="187" spans="1:5">
      <c r="A187" s="3">
        <f t="shared" si="5"/>
        <v>41075</v>
      </c>
      <c r="B187" s="4">
        <f t="shared" si="4"/>
        <v>6</v>
      </c>
      <c r="E187" s="2">
        <v>19.5</v>
      </c>
    </row>
    <row r="188" spans="1:5" hidden="1">
      <c r="A188" s="3">
        <f t="shared" si="5"/>
        <v>41076</v>
      </c>
      <c r="B188" s="4">
        <f t="shared" si="4"/>
        <v>7</v>
      </c>
      <c r="E188" s="2">
        <v>15.25</v>
      </c>
    </row>
    <row r="189" spans="1:5" hidden="1">
      <c r="A189" s="3">
        <f t="shared" si="5"/>
        <v>41077</v>
      </c>
      <c r="B189" s="4">
        <f t="shared" si="4"/>
        <v>1</v>
      </c>
      <c r="E189" s="2">
        <v>12.5</v>
      </c>
    </row>
    <row r="190" spans="1:5">
      <c r="A190" s="3">
        <f t="shared" si="5"/>
        <v>41078</v>
      </c>
      <c r="B190" s="4">
        <f t="shared" si="4"/>
        <v>2</v>
      </c>
      <c r="E190" s="2">
        <v>20.25</v>
      </c>
    </row>
    <row r="191" spans="1:5">
      <c r="A191" s="3">
        <f t="shared" si="5"/>
        <v>41079</v>
      </c>
      <c r="B191" s="4">
        <f t="shared" si="4"/>
        <v>3</v>
      </c>
      <c r="E191" s="2">
        <v>21</v>
      </c>
    </row>
    <row r="192" spans="1:5" hidden="1">
      <c r="A192" s="3">
        <f t="shared" si="5"/>
        <v>41080</v>
      </c>
      <c r="B192" s="4">
        <f t="shared" si="4"/>
        <v>4</v>
      </c>
      <c r="E192" s="2">
        <v>0</v>
      </c>
    </row>
    <row r="193" spans="1:5">
      <c r="A193" s="3">
        <f t="shared" si="5"/>
        <v>41081</v>
      </c>
      <c r="B193" s="4">
        <f t="shared" si="4"/>
        <v>5</v>
      </c>
      <c r="E193" s="2">
        <v>20.75</v>
      </c>
    </row>
    <row r="194" spans="1:5">
      <c r="A194" s="3">
        <f t="shared" si="5"/>
        <v>41082</v>
      </c>
      <c r="B194" s="4">
        <f t="shared" si="4"/>
        <v>6</v>
      </c>
      <c r="E194" s="2">
        <v>20</v>
      </c>
    </row>
    <row r="195" spans="1:5" hidden="1">
      <c r="A195" s="3">
        <f t="shared" si="5"/>
        <v>41083</v>
      </c>
      <c r="B195" s="4">
        <f t="shared" si="4"/>
        <v>7</v>
      </c>
      <c r="E195" s="2">
        <v>16.75</v>
      </c>
    </row>
    <row r="196" spans="1:5" hidden="1">
      <c r="A196" s="3">
        <f t="shared" si="5"/>
        <v>41084</v>
      </c>
      <c r="B196" s="4">
        <f t="shared" si="4"/>
        <v>1</v>
      </c>
      <c r="E196" s="2">
        <v>16</v>
      </c>
    </row>
    <row r="197" spans="1:5">
      <c r="A197" s="3">
        <f t="shared" si="5"/>
        <v>41085</v>
      </c>
      <c r="B197" s="4">
        <f t="shared" si="4"/>
        <v>2</v>
      </c>
      <c r="E197" s="2">
        <v>20.25</v>
      </c>
    </row>
    <row r="198" spans="1:5">
      <c r="A198" s="3">
        <f t="shared" si="5"/>
        <v>41086</v>
      </c>
      <c r="B198" s="4">
        <f t="shared" si="4"/>
        <v>3</v>
      </c>
      <c r="E198" s="2">
        <v>19.75</v>
      </c>
    </row>
    <row r="199" spans="1:5">
      <c r="A199" s="3">
        <f t="shared" si="5"/>
        <v>41087</v>
      </c>
      <c r="B199" s="4">
        <f t="shared" si="4"/>
        <v>4</v>
      </c>
      <c r="E199" s="2">
        <v>21.5</v>
      </c>
    </row>
    <row r="200" spans="1:5">
      <c r="A200" s="3">
        <f t="shared" si="5"/>
        <v>41088</v>
      </c>
      <c r="B200" s="4">
        <f t="shared" si="4"/>
        <v>5</v>
      </c>
      <c r="E200" s="2">
        <v>20</v>
      </c>
    </row>
    <row r="201" spans="1:5">
      <c r="A201" s="3">
        <f t="shared" si="5"/>
        <v>41089</v>
      </c>
      <c r="B201" s="4">
        <f t="shared" si="4"/>
        <v>6</v>
      </c>
      <c r="E201" s="2">
        <v>22.75</v>
      </c>
    </row>
    <row r="202" spans="1:5" hidden="1">
      <c r="A202" s="3">
        <f t="shared" si="5"/>
        <v>41090</v>
      </c>
      <c r="B202" s="4">
        <f t="shared" si="4"/>
        <v>7</v>
      </c>
      <c r="E202" s="2">
        <v>0.25</v>
      </c>
    </row>
    <row r="203" spans="1:5" hidden="1">
      <c r="A203" s="3">
        <f t="shared" si="5"/>
        <v>41091</v>
      </c>
      <c r="B203" s="4">
        <f t="shared" si="4"/>
        <v>1</v>
      </c>
      <c r="E203" s="2">
        <v>17.5</v>
      </c>
    </row>
    <row r="204" spans="1:5">
      <c r="A204" s="3">
        <f t="shared" si="5"/>
        <v>41092</v>
      </c>
      <c r="B204" s="4">
        <f t="shared" si="4"/>
        <v>2</v>
      </c>
      <c r="E204" s="2">
        <v>21.75</v>
      </c>
    </row>
    <row r="205" spans="1:5">
      <c r="A205" s="3">
        <f t="shared" si="5"/>
        <v>41093</v>
      </c>
      <c r="B205" s="4">
        <f t="shared" si="4"/>
        <v>3</v>
      </c>
      <c r="E205" s="2">
        <v>19.25</v>
      </c>
    </row>
    <row r="206" spans="1:5" hidden="1">
      <c r="A206" s="3">
        <f t="shared" si="5"/>
        <v>41094</v>
      </c>
      <c r="B206" s="4">
        <f t="shared" si="4"/>
        <v>4</v>
      </c>
      <c r="E206" s="2">
        <v>0</v>
      </c>
    </row>
    <row r="207" spans="1:5">
      <c r="A207" s="3">
        <f t="shared" si="5"/>
        <v>41095</v>
      </c>
      <c r="B207" s="4">
        <f t="shared" si="4"/>
        <v>5</v>
      </c>
      <c r="E207" s="2">
        <v>20.25</v>
      </c>
    </row>
    <row r="208" spans="1:5">
      <c r="A208" s="3">
        <f t="shared" si="5"/>
        <v>41096</v>
      </c>
      <c r="B208" s="4">
        <f t="shared" si="4"/>
        <v>6</v>
      </c>
      <c r="E208" s="2">
        <v>20.5</v>
      </c>
    </row>
    <row r="209" spans="1:5" hidden="1">
      <c r="A209" s="3">
        <f t="shared" si="5"/>
        <v>41097</v>
      </c>
      <c r="B209" s="4">
        <f t="shared" si="4"/>
        <v>7</v>
      </c>
      <c r="E209" s="2">
        <v>17.5</v>
      </c>
    </row>
    <row r="210" spans="1:5" hidden="1">
      <c r="A210" s="3">
        <f t="shared" si="5"/>
        <v>41098</v>
      </c>
      <c r="B210" s="4">
        <f t="shared" si="4"/>
        <v>1</v>
      </c>
      <c r="E210" s="2">
        <v>16.75</v>
      </c>
    </row>
    <row r="211" spans="1:5">
      <c r="A211" s="3">
        <f t="shared" si="5"/>
        <v>41099</v>
      </c>
      <c r="B211" s="4">
        <f t="shared" si="4"/>
        <v>2</v>
      </c>
      <c r="E211" s="2">
        <v>20.25</v>
      </c>
    </row>
    <row r="212" spans="1:5">
      <c r="A212" s="3">
        <f t="shared" si="5"/>
        <v>41100</v>
      </c>
      <c r="B212" s="4">
        <f t="shared" si="4"/>
        <v>3</v>
      </c>
      <c r="E212" s="2">
        <v>19.75</v>
      </c>
    </row>
    <row r="213" spans="1:5">
      <c r="A213" s="3">
        <f t="shared" si="5"/>
        <v>41101</v>
      </c>
      <c r="B213" s="4">
        <f t="shared" si="4"/>
        <v>4</v>
      </c>
      <c r="E213" s="2">
        <v>19.5</v>
      </c>
    </row>
    <row r="214" spans="1:5">
      <c r="A214" s="3">
        <f t="shared" si="5"/>
        <v>41102</v>
      </c>
      <c r="B214" s="4">
        <f t="shared" ref="B214:B277" si="6">WEEKDAY(A214)</f>
        <v>5</v>
      </c>
      <c r="E214" s="2">
        <v>19.75</v>
      </c>
    </row>
    <row r="215" spans="1:5">
      <c r="A215" s="3">
        <f t="shared" ref="A215:A278" si="7">A214+1</f>
        <v>41103</v>
      </c>
      <c r="B215" s="4">
        <f t="shared" si="6"/>
        <v>6</v>
      </c>
      <c r="E215" s="2">
        <v>21.25</v>
      </c>
    </row>
    <row r="216" spans="1:5" hidden="1">
      <c r="A216" s="3">
        <f t="shared" si="7"/>
        <v>41104</v>
      </c>
      <c r="B216" s="4">
        <f t="shared" si="6"/>
        <v>7</v>
      </c>
      <c r="E216" s="2">
        <v>16</v>
      </c>
    </row>
    <row r="217" spans="1:5" hidden="1">
      <c r="A217" s="3">
        <f t="shared" si="7"/>
        <v>41105</v>
      </c>
      <c r="B217" s="4">
        <f t="shared" si="6"/>
        <v>1</v>
      </c>
      <c r="E217" s="2">
        <v>18.5</v>
      </c>
    </row>
    <row r="218" spans="1:5">
      <c r="A218" s="3">
        <f t="shared" si="7"/>
        <v>41106</v>
      </c>
      <c r="B218" s="4">
        <f t="shared" si="6"/>
        <v>2</v>
      </c>
      <c r="E218" s="2">
        <v>21.75</v>
      </c>
    </row>
    <row r="219" spans="1:5">
      <c r="A219" s="3">
        <f t="shared" si="7"/>
        <v>41107</v>
      </c>
      <c r="B219" s="4">
        <f t="shared" si="6"/>
        <v>3</v>
      </c>
      <c r="E219" s="2">
        <v>22.25</v>
      </c>
    </row>
    <row r="220" spans="1:5">
      <c r="A220" s="3">
        <f t="shared" si="7"/>
        <v>41108</v>
      </c>
      <c r="B220" s="4">
        <f t="shared" si="6"/>
        <v>4</v>
      </c>
      <c r="E220" s="2">
        <v>20.25</v>
      </c>
    </row>
    <row r="221" spans="1:5">
      <c r="A221" s="3">
        <f t="shared" si="7"/>
        <v>41109</v>
      </c>
      <c r="B221" s="4">
        <f t="shared" si="6"/>
        <v>5</v>
      </c>
      <c r="E221" s="2">
        <v>19</v>
      </c>
    </row>
    <row r="222" spans="1:5">
      <c r="A222" s="3">
        <f t="shared" si="7"/>
        <v>41110</v>
      </c>
      <c r="B222" s="4">
        <f t="shared" si="6"/>
        <v>6</v>
      </c>
      <c r="E222" s="2">
        <v>19.5</v>
      </c>
    </row>
    <row r="223" spans="1:5" hidden="1">
      <c r="A223" s="3">
        <f t="shared" si="7"/>
        <v>41111</v>
      </c>
      <c r="B223" s="4">
        <f t="shared" si="6"/>
        <v>7</v>
      </c>
      <c r="E223" s="2">
        <v>0.25</v>
      </c>
    </row>
    <row r="224" spans="1:5" hidden="1">
      <c r="A224" s="3">
        <f t="shared" si="7"/>
        <v>41112</v>
      </c>
      <c r="B224" s="4">
        <f t="shared" si="6"/>
        <v>1</v>
      </c>
      <c r="E224" s="2">
        <v>0</v>
      </c>
    </row>
    <row r="225" spans="1:5" hidden="1">
      <c r="A225" s="3">
        <f t="shared" si="7"/>
        <v>41113</v>
      </c>
      <c r="B225" s="4">
        <f t="shared" si="6"/>
        <v>2</v>
      </c>
      <c r="E225" s="2">
        <v>0</v>
      </c>
    </row>
    <row r="226" spans="1:5">
      <c r="A226" s="3">
        <f t="shared" si="7"/>
        <v>41114</v>
      </c>
      <c r="B226" s="4">
        <f t="shared" si="6"/>
        <v>3</v>
      </c>
      <c r="E226" s="2">
        <v>20.5</v>
      </c>
    </row>
    <row r="227" spans="1:5">
      <c r="A227" s="3">
        <f t="shared" si="7"/>
        <v>41115</v>
      </c>
      <c r="B227" s="4">
        <f t="shared" si="6"/>
        <v>4</v>
      </c>
      <c r="E227" s="2">
        <v>21</v>
      </c>
    </row>
    <row r="228" spans="1:5">
      <c r="A228" s="3">
        <f t="shared" si="7"/>
        <v>41116</v>
      </c>
      <c r="B228" s="4">
        <f t="shared" si="6"/>
        <v>5</v>
      </c>
      <c r="E228" s="2">
        <v>20</v>
      </c>
    </row>
    <row r="229" spans="1:5">
      <c r="A229" s="3">
        <f t="shared" si="7"/>
        <v>41117</v>
      </c>
      <c r="B229" s="4">
        <f t="shared" si="6"/>
        <v>6</v>
      </c>
      <c r="E229" s="2">
        <v>20.5</v>
      </c>
    </row>
    <row r="230" spans="1:5" hidden="1">
      <c r="A230" s="3">
        <f t="shared" si="7"/>
        <v>41118</v>
      </c>
      <c r="B230" s="4">
        <f t="shared" si="6"/>
        <v>7</v>
      </c>
      <c r="E230" s="2">
        <v>12.75</v>
      </c>
    </row>
    <row r="231" spans="1:5" hidden="1">
      <c r="A231" s="3">
        <f t="shared" si="7"/>
        <v>41119</v>
      </c>
      <c r="B231" s="4">
        <f t="shared" si="6"/>
        <v>1</v>
      </c>
      <c r="E231" s="2">
        <v>15.25</v>
      </c>
    </row>
    <row r="232" spans="1:5">
      <c r="A232" s="3">
        <f t="shared" si="7"/>
        <v>41120</v>
      </c>
      <c r="B232" s="4">
        <f t="shared" si="6"/>
        <v>2</v>
      </c>
      <c r="E232" s="2">
        <v>21</v>
      </c>
    </row>
    <row r="233" spans="1:5">
      <c r="A233" s="3">
        <f t="shared" si="7"/>
        <v>41121</v>
      </c>
      <c r="B233" s="4">
        <f t="shared" si="6"/>
        <v>3</v>
      </c>
      <c r="E233" s="2">
        <v>19.25</v>
      </c>
    </row>
    <row r="234" spans="1:5">
      <c r="A234" s="3">
        <f t="shared" si="7"/>
        <v>41122</v>
      </c>
      <c r="B234" s="4">
        <f t="shared" si="6"/>
        <v>4</v>
      </c>
      <c r="E234" s="2">
        <v>21</v>
      </c>
    </row>
    <row r="235" spans="1:5">
      <c r="A235" s="3">
        <f t="shared" si="7"/>
        <v>41123</v>
      </c>
      <c r="B235" s="4">
        <f t="shared" si="6"/>
        <v>5</v>
      </c>
      <c r="E235" s="2">
        <v>19.75</v>
      </c>
    </row>
    <row r="236" spans="1:5">
      <c r="A236" s="3">
        <f t="shared" si="7"/>
        <v>41124</v>
      </c>
      <c r="B236" s="4">
        <f t="shared" si="6"/>
        <v>6</v>
      </c>
      <c r="E236" s="2">
        <v>19.25</v>
      </c>
    </row>
    <row r="237" spans="1:5" hidden="1">
      <c r="A237" s="3">
        <f t="shared" si="7"/>
        <v>41125</v>
      </c>
      <c r="B237" s="4">
        <f t="shared" si="6"/>
        <v>7</v>
      </c>
      <c r="E237" s="2">
        <v>0</v>
      </c>
    </row>
    <row r="238" spans="1:5" hidden="1">
      <c r="A238" s="3">
        <f t="shared" si="7"/>
        <v>41126</v>
      </c>
      <c r="B238" s="4">
        <f t="shared" si="6"/>
        <v>1</v>
      </c>
      <c r="E238" s="2">
        <v>14.75</v>
      </c>
    </row>
    <row r="239" spans="1:5">
      <c r="A239" s="3">
        <f t="shared" si="7"/>
        <v>41127</v>
      </c>
      <c r="B239" s="4">
        <f t="shared" si="6"/>
        <v>2</v>
      </c>
      <c r="E239" s="2">
        <v>20.25</v>
      </c>
    </row>
    <row r="240" spans="1:5">
      <c r="A240" s="3">
        <f t="shared" si="7"/>
        <v>41128</v>
      </c>
      <c r="B240" s="4">
        <f t="shared" si="6"/>
        <v>3</v>
      </c>
      <c r="E240" s="2">
        <v>20</v>
      </c>
    </row>
    <row r="241" spans="1:5" hidden="1">
      <c r="A241" s="3">
        <f t="shared" si="7"/>
        <v>41129</v>
      </c>
      <c r="B241" s="4">
        <f t="shared" si="6"/>
        <v>4</v>
      </c>
      <c r="E241" s="2">
        <v>0</v>
      </c>
    </row>
    <row r="242" spans="1:5">
      <c r="A242" s="3">
        <f t="shared" si="7"/>
        <v>41130</v>
      </c>
      <c r="B242" s="4">
        <f t="shared" si="6"/>
        <v>5</v>
      </c>
      <c r="E242" s="2">
        <v>19.75</v>
      </c>
    </row>
    <row r="243" spans="1:5">
      <c r="A243" s="3">
        <f t="shared" si="7"/>
        <v>41131</v>
      </c>
      <c r="B243" s="4">
        <f t="shared" si="6"/>
        <v>6</v>
      </c>
      <c r="E243" s="2">
        <v>19.75</v>
      </c>
    </row>
    <row r="244" spans="1:5" hidden="1">
      <c r="A244" s="3">
        <f t="shared" si="7"/>
        <v>41132</v>
      </c>
      <c r="B244" s="4">
        <f t="shared" si="6"/>
        <v>7</v>
      </c>
      <c r="E244" s="2">
        <v>17</v>
      </c>
    </row>
    <row r="245" spans="1:5" hidden="1">
      <c r="A245" s="3">
        <f t="shared" si="7"/>
        <v>41133</v>
      </c>
      <c r="B245" s="4">
        <f t="shared" si="6"/>
        <v>1</v>
      </c>
      <c r="E245" s="2">
        <v>14.75</v>
      </c>
    </row>
    <row r="246" spans="1:5">
      <c r="A246" s="3">
        <f t="shared" si="7"/>
        <v>41134</v>
      </c>
      <c r="B246" s="4">
        <f t="shared" si="6"/>
        <v>2</v>
      </c>
      <c r="E246" s="2">
        <v>20.5</v>
      </c>
    </row>
    <row r="247" spans="1:5">
      <c r="A247" s="3">
        <f t="shared" si="7"/>
        <v>41135</v>
      </c>
      <c r="B247" s="4">
        <f t="shared" si="6"/>
        <v>3</v>
      </c>
      <c r="E247" s="2">
        <v>21.75</v>
      </c>
    </row>
    <row r="248" spans="1:5">
      <c r="A248" s="3">
        <f t="shared" si="7"/>
        <v>41136</v>
      </c>
      <c r="B248" s="4">
        <f t="shared" si="6"/>
        <v>4</v>
      </c>
      <c r="E248" s="2">
        <v>19.25</v>
      </c>
    </row>
    <row r="249" spans="1:5">
      <c r="A249" s="3">
        <f t="shared" si="7"/>
        <v>41137</v>
      </c>
      <c r="B249" s="4">
        <f t="shared" si="6"/>
        <v>5</v>
      </c>
      <c r="E249" s="2">
        <v>19</v>
      </c>
    </row>
    <row r="250" spans="1:5">
      <c r="A250" s="3">
        <f t="shared" si="7"/>
        <v>41138</v>
      </c>
      <c r="B250" s="4">
        <f t="shared" si="6"/>
        <v>6</v>
      </c>
      <c r="E250" s="2">
        <v>19.5</v>
      </c>
    </row>
    <row r="251" spans="1:5" hidden="1">
      <c r="A251" s="3">
        <f t="shared" si="7"/>
        <v>41139</v>
      </c>
      <c r="B251" s="4">
        <f t="shared" si="6"/>
        <v>7</v>
      </c>
      <c r="E251" s="2">
        <v>16.25</v>
      </c>
    </row>
    <row r="252" spans="1:5" hidden="1">
      <c r="A252" s="3">
        <f t="shared" si="7"/>
        <v>41140</v>
      </c>
      <c r="B252" s="4">
        <f t="shared" si="6"/>
        <v>1</v>
      </c>
      <c r="E252" s="2">
        <v>15.25</v>
      </c>
    </row>
    <row r="253" spans="1:5">
      <c r="A253" s="3">
        <f t="shared" si="7"/>
        <v>41141</v>
      </c>
      <c r="B253" s="4">
        <f t="shared" si="6"/>
        <v>2</v>
      </c>
      <c r="E253" s="2">
        <v>20.5</v>
      </c>
    </row>
    <row r="254" spans="1:5">
      <c r="A254" s="3">
        <f t="shared" si="7"/>
        <v>41142</v>
      </c>
      <c r="B254" s="4">
        <f t="shared" si="6"/>
        <v>3</v>
      </c>
      <c r="E254" s="2">
        <v>19.5</v>
      </c>
    </row>
    <row r="255" spans="1:5">
      <c r="A255" s="3">
        <f t="shared" si="7"/>
        <v>41143</v>
      </c>
      <c r="B255" s="4">
        <f t="shared" si="6"/>
        <v>4</v>
      </c>
      <c r="E255" s="2">
        <v>20.25</v>
      </c>
    </row>
    <row r="256" spans="1:5">
      <c r="A256" s="3">
        <f t="shared" si="7"/>
        <v>41144</v>
      </c>
      <c r="B256" s="4">
        <f t="shared" si="6"/>
        <v>5</v>
      </c>
      <c r="E256" s="2">
        <v>19.5</v>
      </c>
    </row>
    <row r="257" spans="1:5">
      <c r="A257" s="3">
        <f t="shared" si="7"/>
        <v>41145</v>
      </c>
      <c r="B257" s="4">
        <f t="shared" si="6"/>
        <v>6</v>
      </c>
      <c r="E257" s="2">
        <v>19.25</v>
      </c>
    </row>
    <row r="258" spans="1:5" hidden="1">
      <c r="A258" s="3">
        <f t="shared" si="7"/>
        <v>41146</v>
      </c>
      <c r="B258" s="4">
        <f t="shared" si="6"/>
        <v>7</v>
      </c>
      <c r="E258" s="2">
        <v>16.75</v>
      </c>
    </row>
    <row r="259" spans="1:5" hidden="1">
      <c r="A259" s="3">
        <f t="shared" si="7"/>
        <v>41147</v>
      </c>
      <c r="B259" s="4">
        <f t="shared" si="6"/>
        <v>1</v>
      </c>
      <c r="E259" s="2">
        <v>16</v>
      </c>
    </row>
    <row r="260" spans="1:5" hidden="1">
      <c r="A260" s="3">
        <f t="shared" si="7"/>
        <v>41148</v>
      </c>
      <c r="B260" s="4">
        <f t="shared" si="6"/>
        <v>2</v>
      </c>
      <c r="E260" s="2">
        <v>0</v>
      </c>
    </row>
    <row r="261" spans="1:5">
      <c r="A261" s="3">
        <f t="shared" si="7"/>
        <v>41149</v>
      </c>
      <c r="B261" s="4">
        <f t="shared" si="6"/>
        <v>3</v>
      </c>
      <c r="E261" s="2">
        <v>20</v>
      </c>
    </row>
    <row r="262" spans="1:5">
      <c r="A262" s="3">
        <f t="shared" si="7"/>
        <v>41150</v>
      </c>
      <c r="B262" s="4">
        <f t="shared" si="6"/>
        <v>4</v>
      </c>
      <c r="E262" s="2">
        <v>19</v>
      </c>
    </row>
    <row r="263" spans="1:5" hidden="1">
      <c r="A263" s="3">
        <f t="shared" si="7"/>
        <v>41151</v>
      </c>
      <c r="B263" s="4">
        <f t="shared" si="6"/>
        <v>5</v>
      </c>
      <c r="E263" s="2">
        <v>1.75</v>
      </c>
    </row>
    <row r="264" spans="1:5">
      <c r="A264" s="3">
        <f t="shared" si="7"/>
        <v>41152</v>
      </c>
      <c r="B264" s="4">
        <f t="shared" si="6"/>
        <v>6</v>
      </c>
      <c r="E264" s="2">
        <v>19.25</v>
      </c>
    </row>
    <row r="265" spans="1:5" hidden="1">
      <c r="A265" s="3">
        <f t="shared" si="7"/>
        <v>41153</v>
      </c>
      <c r="B265" s="4">
        <f t="shared" si="6"/>
        <v>7</v>
      </c>
      <c r="E265" s="2">
        <v>13.25</v>
      </c>
    </row>
    <row r="266" spans="1:5" hidden="1">
      <c r="A266" s="3">
        <f t="shared" si="7"/>
        <v>41154</v>
      </c>
      <c r="B266" s="4">
        <f t="shared" si="6"/>
        <v>1</v>
      </c>
      <c r="E266" s="2">
        <v>15.5</v>
      </c>
    </row>
    <row r="267" spans="1:5">
      <c r="A267" s="3">
        <f t="shared" si="7"/>
        <v>41155</v>
      </c>
      <c r="B267" s="4">
        <f t="shared" si="6"/>
        <v>2</v>
      </c>
      <c r="E267" s="2">
        <v>16.75</v>
      </c>
    </row>
    <row r="268" spans="1:5" hidden="1">
      <c r="A268" s="3">
        <f t="shared" si="7"/>
        <v>41156</v>
      </c>
      <c r="B268" s="4">
        <f t="shared" si="6"/>
        <v>3</v>
      </c>
      <c r="E268" s="2">
        <v>0</v>
      </c>
    </row>
    <row r="269" spans="1:5">
      <c r="A269" s="3">
        <f t="shared" si="7"/>
        <v>41157</v>
      </c>
      <c r="B269" s="4">
        <f t="shared" si="6"/>
        <v>4</v>
      </c>
      <c r="E269" s="2">
        <v>18.75</v>
      </c>
    </row>
    <row r="270" spans="1:5">
      <c r="A270" s="3">
        <f t="shared" si="7"/>
        <v>41158</v>
      </c>
      <c r="B270" s="4">
        <f t="shared" si="6"/>
        <v>5</v>
      </c>
      <c r="E270" s="2">
        <v>18.75</v>
      </c>
    </row>
    <row r="271" spans="1:5">
      <c r="A271" s="3">
        <f t="shared" si="7"/>
        <v>41159</v>
      </c>
      <c r="B271" s="4">
        <f t="shared" si="6"/>
        <v>6</v>
      </c>
      <c r="E271" s="2">
        <v>19.75</v>
      </c>
    </row>
    <row r="272" spans="1:5" hidden="1">
      <c r="A272" s="3">
        <f t="shared" si="7"/>
        <v>41160</v>
      </c>
      <c r="B272" s="4">
        <f t="shared" si="6"/>
        <v>7</v>
      </c>
      <c r="E272" s="2">
        <v>15.25</v>
      </c>
    </row>
    <row r="273" spans="1:5" hidden="1">
      <c r="A273" s="3">
        <f t="shared" si="7"/>
        <v>41161</v>
      </c>
      <c r="B273" s="4">
        <f t="shared" si="6"/>
        <v>1</v>
      </c>
      <c r="E273" s="2">
        <v>14.75</v>
      </c>
    </row>
    <row r="274" spans="1:5">
      <c r="A274" s="3">
        <f t="shared" si="7"/>
        <v>41162</v>
      </c>
      <c r="B274" s="4">
        <f t="shared" si="6"/>
        <v>2</v>
      </c>
      <c r="E274" s="2">
        <v>20</v>
      </c>
    </row>
    <row r="275" spans="1:5">
      <c r="A275" s="3">
        <f t="shared" si="7"/>
        <v>41163</v>
      </c>
      <c r="B275" s="4">
        <f t="shared" si="6"/>
        <v>3</v>
      </c>
      <c r="E275" s="2">
        <v>18.75</v>
      </c>
    </row>
    <row r="276" spans="1:5">
      <c r="A276" s="3">
        <f t="shared" si="7"/>
        <v>41164</v>
      </c>
      <c r="B276" s="4">
        <f t="shared" si="6"/>
        <v>4</v>
      </c>
      <c r="E276" s="2">
        <v>19.25</v>
      </c>
    </row>
    <row r="277" spans="1:5">
      <c r="A277" s="3">
        <f t="shared" si="7"/>
        <v>41165</v>
      </c>
      <c r="B277" s="4">
        <f t="shared" si="6"/>
        <v>5</v>
      </c>
      <c r="E277" s="2">
        <v>19.25</v>
      </c>
    </row>
    <row r="278" spans="1:5">
      <c r="A278" s="3">
        <f t="shared" si="7"/>
        <v>41166</v>
      </c>
      <c r="B278" s="4">
        <f t="shared" ref="B278:B341" si="8">WEEKDAY(A278)</f>
        <v>6</v>
      </c>
      <c r="E278" s="2">
        <v>20.5</v>
      </c>
    </row>
    <row r="279" spans="1:5" hidden="1">
      <c r="A279" s="3">
        <f t="shared" ref="A279:A342" si="9">A278+1</f>
        <v>41167</v>
      </c>
      <c r="B279" s="4">
        <f t="shared" si="8"/>
        <v>7</v>
      </c>
      <c r="E279" s="2">
        <v>15.75</v>
      </c>
    </row>
    <row r="280" spans="1:5" hidden="1">
      <c r="A280" s="3">
        <f t="shared" si="9"/>
        <v>41168</v>
      </c>
      <c r="B280" s="4">
        <f t="shared" si="8"/>
        <v>1</v>
      </c>
      <c r="E280" s="2">
        <v>18</v>
      </c>
    </row>
    <row r="281" spans="1:5" hidden="1">
      <c r="A281" s="3">
        <f t="shared" si="9"/>
        <v>41169</v>
      </c>
      <c r="B281" s="4">
        <f t="shared" si="8"/>
        <v>2</v>
      </c>
      <c r="E281" s="2">
        <v>0</v>
      </c>
    </row>
    <row r="282" spans="1:5">
      <c r="A282" s="3">
        <f t="shared" si="9"/>
        <v>41170</v>
      </c>
      <c r="B282" s="4">
        <f t="shared" si="8"/>
        <v>3</v>
      </c>
      <c r="E282" s="2">
        <v>19.75</v>
      </c>
    </row>
    <row r="283" spans="1:5">
      <c r="A283" s="3">
        <f t="shared" si="9"/>
        <v>41171</v>
      </c>
      <c r="B283" s="4">
        <f t="shared" si="8"/>
        <v>4</v>
      </c>
      <c r="E283" s="2">
        <v>18.75</v>
      </c>
    </row>
    <row r="284" spans="1:5">
      <c r="A284" s="3">
        <f t="shared" si="9"/>
        <v>41172</v>
      </c>
      <c r="B284" s="4">
        <f t="shared" si="8"/>
        <v>5</v>
      </c>
      <c r="E284" s="2">
        <v>19</v>
      </c>
    </row>
    <row r="285" spans="1:5">
      <c r="A285" s="3">
        <f t="shared" si="9"/>
        <v>41173</v>
      </c>
      <c r="B285" s="4">
        <f t="shared" si="8"/>
        <v>6</v>
      </c>
      <c r="E285" s="2">
        <v>19.5</v>
      </c>
    </row>
    <row r="286" spans="1:5" hidden="1">
      <c r="A286" s="3">
        <f t="shared" si="9"/>
        <v>41174</v>
      </c>
      <c r="B286" s="4">
        <f t="shared" si="8"/>
        <v>7</v>
      </c>
      <c r="E286" s="2">
        <v>16.75</v>
      </c>
    </row>
    <row r="287" spans="1:5" hidden="1">
      <c r="A287" s="3">
        <f t="shared" si="9"/>
        <v>41175</v>
      </c>
      <c r="B287" s="4">
        <f t="shared" si="8"/>
        <v>1</v>
      </c>
      <c r="E287" s="2">
        <v>13</v>
      </c>
    </row>
    <row r="288" spans="1:5">
      <c r="A288" s="3">
        <f t="shared" si="9"/>
        <v>41176</v>
      </c>
      <c r="B288" s="4">
        <f t="shared" si="8"/>
        <v>2</v>
      </c>
      <c r="E288" s="2">
        <v>19</v>
      </c>
    </row>
    <row r="289" spans="1:5">
      <c r="A289" s="3">
        <f t="shared" si="9"/>
        <v>41177</v>
      </c>
      <c r="B289" s="4">
        <f t="shared" si="8"/>
        <v>3</v>
      </c>
      <c r="E289" s="2">
        <v>19.25</v>
      </c>
    </row>
    <row r="290" spans="1:5" hidden="1">
      <c r="A290" s="3">
        <f t="shared" si="9"/>
        <v>41178</v>
      </c>
      <c r="B290" s="4">
        <f t="shared" si="8"/>
        <v>4</v>
      </c>
      <c r="E290" s="2">
        <v>0</v>
      </c>
    </row>
    <row r="291" spans="1:5">
      <c r="A291" s="3">
        <f t="shared" si="9"/>
        <v>41179</v>
      </c>
      <c r="B291" s="4">
        <f t="shared" si="8"/>
        <v>5</v>
      </c>
      <c r="E291" s="2">
        <v>19.25</v>
      </c>
    </row>
    <row r="292" spans="1:5">
      <c r="A292" s="3">
        <f t="shared" si="9"/>
        <v>41180</v>
      </c>
      <c r="B292" s="4">
        <f t="shared" si="8"/>
        <v>6</v>
      </c>
      <c r="E292" s="2">
        <v>19</v>
      </c>
    </row>
    <row r="293" spans="1:5" hidden="1">
      <c r="A293" s="3">
        <f t="shared" si="9"/>
        <v>41181</v>
      </c>
      <c r="B293" s="4">
        <f t="shared" si="8"/>
        <v>7</v>
      </c>
      <c r="E293" s="2">
        <v>18</v>
      </c>
    </row>
    <row r="294" spans="1:5" hidden="1">
      <c r="A294" s="3">
        <f t="shared" si="9"/>
        <v>41182</v>
      </c>
      <c r="B294" s="4">
        <f t="shared" si="8"/>
        <v>1</v>
      </c>
      <c r="E294" s="2">
        <v>13.25</v>
      </c>
    </row>
    <row r="295" spans="1:5">
      <c r="A295" s="3">
        <f t="shared" si="9"/>
        <v>41183</v>
      </c>
      <c r="B295" s="4">
        <f t="shared" si="8"/>
        <v>2</v>
      </c>
      <c r="E295" s="2">
        <v>19.5</v>
      </c>
    </row>
    <row r="296" spans="1:5">
      <c r="A296" s="3">
        <f t="shared" si="9"/>
        <v>41184</v>
      </c>
      <c r="B296" s="4">
        <f t="shared" si="8"/>
        <v>3</v>
      </c>
      <c r="E296" s="2">
        <v>19.25</v>
      </c>
    </row>
    <row r="297" spans="1:5" hidden="1">
      <c r="A297" s="3">
        <f t="shared" si="9"/>
        <v>41185</v>
      </c>
      <c r="B297" s="4">
        <f t="shared" si="8"/>
        <v>4</v>
      </c>
      <c r="E297" s="2">
        <v>0</v>
      </c>
    </row>
    <row r="298" spans="1:5">
      <c r="A298" s="3">
        <f t="shared" si="9"/>
        <v>41186</v>
      </c>
      <c r="B298" s="4">
        <f t="shared" si="8"/>
        <v>5</v>
      </c>
      <c r="E298" s="2">
        <v>19</v>
      </c>
    </row>
    <row r="299" spans="1:5">
      <c r="A299" s="3">
        <f t="shared" si="9"/>
        <v>41187</v>
      </c>
      <c r="B299" s="4">
        <f t="shared" si="8"/>
        <v>6</v>
      </c>
      <c r="E299" s="2">
        <v>19.75</v>
      </c>
    </row>
    <row r="300" spans="1:5" hidden="1">
      <c r="A300" s="3">
        <f t="shared" si="9"/>
        <v>41188</v>
      </c>
      <c r="B300" s="4">
        <f t="shared" si="8"/>
        <v>7</v>
      </c>
      <c r="E300" s="2">
        <v>15.75</v>
      </c>
    </row>
    <row r="301" spans="1:5" hidden="1">
      <c r="A301" s="3">
        <f t="shared" si="9"/>
        <v>41189</v>
      </c>
      <c r="B301" s="4">
        <f t="shared" si="8"/>
        <v>1</v>
      </c>
      <c r="E301" s="2">
        <v>13</v>
      </c>
    </row>
    <row r="302" spans="1:5" hidden="1">
      <c r="A302" s="3">
        <f t="shared" si="9"/>
        <v>41190</v>
      </c>
      <c r="B302" s="4">
        <f t="shared" si="8"/>
        <v>2</v>
      </c>
      <c r="E302" s="2">
        <v>0</v>
      </c>
    </row>
    <row r="303" spans="1:5">
      <c r="A303" s="3">
        <f t="shared" si="9"/>
        <v>41191</v>
      </c>
      <c r="B303" s="4">
        <f t="shared" si="8"/>
        <v>3</v>
      </c>
      <c r="E303" s="2">
        <v>18.5</v>
      </c>
    </row>
    <row r="304" spans="1:5">
      <c r="A304" s="3">
        <f t="shared" si="9"/>
        <v>41192</v>
      </c>
      <c r="B304" s="4">
        <f t="shared" si="8"/>
        <v>4</v>
      </c>
      <c r="E304" s="2">
        <v>20.75</v>
      </c>
    </row>
    <row r="305" spans="1:5">
      <c r="A305" s="3">
        <f t="shared" si="9"/>
        <v>41193</v>
      </c>
      <c r="B305" s="4">
        <f t="shared" si="8"/>
        <v>5</v>
      </c>
      <c r="E305" s="2">
        <v>19</v>
      </c>
    </row>
    <row r="306" spans="1:5">
      <c r="A306" s="3">
        <f t="shared" si="9"/>
        <v>41194</v>
      </c>
      <c r="B306" s="4">
        <f t="shared" si="8"/>
        <v>6</v>
      </c>
      <c r="E306" s="2">
        <v>19.5</v>
      </c>
    </row>
    <row r="307" spans="1:5" hidden="1">
      <c r="A307" s="3">
        <f t="shared" si="9"/>
        <v>41195</v>
      </c>
      <c r="B307" s="4">
        <f t="shared" si="8"/>
        <v>7</v>
      </c>
      <c r="E307" s="2">
        <v>14.25</v>
      </c>
    </row>
    <row r="308" spans="1:5" hidden="1">
      <c r="A308" s="3">
        <f t="shared" si="9"/>
        <v>41196</v>
      </c>
      <c r="B308" s="4">
        <f t="shared" si="8"/>
        <v>1</v>
      </c>
      <c r="E308" s="2">
        <v>14</v>
      </c>
    </row>
    <row r="309" spans="1:5">
      <c r="A309" s="3">
        <f t="shared" si="9"/>
        <v>41197</v>
      </c>
      <c r="B309" s="4">
        <f t="shared" si="8"/>
        <v>2</v>
      </c>
      <c r="E309" s="2">
        <v>22.75</v>
      </c>
    </row>
    <row r="310" spans="1:5">
      <c r="A310" s="3">
        <f t="shared" si="9"/>
        <v>41198</v>
      </c>
      <c r="B310" s="4">
        <f t="shared" si="8"/>
        <v>3</v>
      </c>
      <c r="E310" s="2">
        <v>19</v>
      </c>
    </row>
    <row r="311" spans="1:5">
      <c r="A311" s="3">
        <f t="shared" si="9"/>
        <v>41199</v>
      </c>
      <c r="B311" s="4">
        <f t="shared" si="8"/>
        <v>4</v>
      </c>
      <c r="E311" s="2">
        <v>18.75</v>
      </c>
    </row>
    <row r="312" spans="1:5">
      <c r="A312" s="3">
        <f t="shared" si="9"/>
        <v>41200</v>
      </c>
      <c r="B312" s="4">
        <f t="shared" si="8"/>
        <v>5</v>
      </c>
      <c r="E312" s="2">
        <v>20</v>
      </c>
    </row>
    <row r="313" spans="1:5">
      <c r="A313" s="3">
        <f t="shared" si="9"/>
        <v>41201</v>
      </c>
      <c r="B313" s="4">
        <f t="shared" si="8"/>
        <v>6</v>
      </c>
      <c r="E313" s="2">
        <v>19.25</v>
      </c>
    </row>
    <row r="314" spans="1:5" hidden="1">
      <c r="A314" s="3">
        <f t="shared" si="9"/>
        <v>41202</v>
      </c>
      <c r="B314" s="4">
        <f t="shared" si="8"/>
        <v>7</v>
      </c>
      <c r="E314" s="2">
        <v>16.25</v>
      </c>
    </row>
    <row r="315" spans="1:5" hidden="1">
      <c r="A315" s="3">
        <f t="shared" si="9"/>
        <v>41203</v>
      </c>
      <c r="B315" s="4">
        <f t="shared" si="8"/>
        <v>1</v>
      </c>
      <c r="E315" s="2">
        <v>13.25</v>
      </c>
    </row>
    <row r="316" spans="1:5">
      <c r="A316" s="3">
        <f t="shared" si="9"/>
        <v>41204</v>
      </c>
      <c r="B316" s="4">
        <f t="shared" si="8"/>
        <v>2</v>
      </c>
      <c r="E316" s="2">
        <v>19.75</v>
      </c>
    </row>
    <row r="317" spans="1:5">
      <c r="A317" s="3">
        <f t="shared" si="9"/>
        <v>41205</v>
      </c>
      <c r="B317" s="4">
        <f t="shared" si="8"/>
        <v>3</v>
      </c>
      <c r="E317" s="2">
        <v>19</v>
      </c>
    </row>
    <row r="318" spans="1:5">
      <c r="A318" s="3">
        <f t="shared" si="9"/>
        <v>41206</v>
      </c>
      <c r="B318" s="4">
        <f t="shared" si="8"/>
        <v>4</v>
      </c>
      <c r="E318" s="2">
        <v>19</v>
      </c>
    </row>
    <row r="319" spans="1:5">
      <c r="A319" s="3">
        <f t="shared" si="9"/>
        <v>41207</v>
      </c>
      <c r="B319" s="4">
        <f t="shared" si="8"/>
        <v>5</v>
      </c>
      <c r="E319" s="2">
        <v>22.5</v>
      </c>
    </row>
    <row r="320" spans="1:5">
      <c r="A320" s="3">
        <f t="shared" si="9"/>
        <v>41208</v>
      </c>
      <c r="B320" s="4">
        <f t="shared" si="8"/>
        <v>6</v>
      </c>
      <c r="E320" s="2">
        <v>19</v>
      </c>
    </row>
    <row r="321" spans="1:5" hidden="1">
      <c r="A321" s="3">
        <f t="shared" si="9"/>
        <v>41209</v>
      </c>
      <c r="B321" s="4">
        <f t="shared" si="8"/>
        <v>7</v>
      </c>
      <c r="E321" s="2">
        <v>15</v>
      </c>
    </row>
    <row r="322" spans="1:5" hidden="1">
      <c r="A322" s="3">
        <f t="shared" si="9"/>
        <v>41210</v>
      </c>
      <c r="B322" s="4">
        <f t="shared" si="8"/>
        <v>1</v>
      </c>
      <c r="E322" s="2">
        <v>12.75</v>
      </c>
    </row>
    <row r="323" spans="1:5">
      <c r="A323" s="3">
        <f t="shared" si="9"/>
        <v>41211</v>
      </c>
      <c r="B323" s="4">
        <f t="shared" si="8"/>
        <v>2</v>
      </c>
      <c r="E323" s="2">
        <v>20.25</v>
      </c>
    </row>
    <row r="324" spans="1:5">
      <c r="A324" s="3">
        <f t="shared" si="9"/>
        <v>41212</v>
      </c>
      <c r="B324" s="4">
        <f t="shared" si="8"/>
        <v>3</v>
      </c>
      <c r="E324" s="2">
        <v>19.25</v>
      </c>
    </row>
    <row r="325" spans="1:5">
      <c r="A325" s="3">
        <f t="shared" si="9"/>
        <v>41213</v>
      </c>
      <c r="B325" s="4">
        <f t="shared" si="8"/>
        <v>4</v>
      </c>
      <c r="E325" s="2">
        <v>22.25</v>
      </c>
    </row>
    <row r="326" spans="1:5" hidden="1">
      <c r="A326" s="3">
        <f t="shared" si="9"/>
        <v>41214</v>
      </c>
      <c r="B326" s="4">
        <f t="shared" si="8"/>
        <v>5</v>
      </c>
      <c r="E326" s="2">
        <v>0</v>
      </c>
    </row>
    <row r="327" spans="1:5">
      <c r="A327" s="3">
        <f t="shared" si="9"/>
        <v>41215</v>
      </c>
      <c r="B327" s="4">
        <f t="shared" si="8"/>
        <v>6</v>
      </c>
      <c r="E327" s="2">
        <v>20.5</v>
      </c>
    </row>
    <row r="328" spans="1:5" hidden="1">
      <c r="A328" s="3">
        <f t="shared" si="9"/>
        <v>41216</v>
      </c>
      <c r="B328" s="4">
        <f t="shared" si="8"/>
        <v>7</v>
      </c>
      <c r="E328" s="2">
        <v>13.25</v>
      </c>
    </row>
    <row r="329" spans="1:5" hidden="1">
      <c r="A329" s="3">
        <f t="shared" si="9"/>
        <v>41217</v>
      </c>
      <c r="B329" s="4">
        <f t="shared" si="8"/>
        <v>1</v>
      </c>
      <c r="E329" s="2">
        <v>14</v>
      </c>
    </row>
    <row r="330" spans="1:5">
      <c r="A330" s="3">
        <f t="shared" si="9"/>
        <v>41218</v>
      </c>
      <c r="B330" s="4">
        <f t="shared" si="8"/>
        <v>2</v>
      </c>
      <c r="E330" s="2">
        <v>17.75</v>
      </c>
    </row>
    <row r="331" spans="1:5">
      <c r="A331" s="3">
        <f t="shared" si="9"/>
        <v>41219</v>
      </c>
      <c r="B331" s="4">
        <f t="shared" si="8"/>
        <v>3</v>
      </c>
      <c r="E331" s="2">
        <v>19.25</v>
      </c>
    </row>
    <row r="332" spans="1:5">
      <c r="A332" s="3">
        <f t="shared" si="9"/>
        <v>41220</v>
      </c>
      <c r="B332" s="4">
        <f t="shared" si="8"/>
        <v>4</v>
      </c>
      <c r="E332" s="2">
        <v>19</v>
      </c>
    </row>
    <row r="333" spans="1:5">
      <c r="A333" s="3">
        <f t="shared" si="9"/>
        <v>41221</v>
      </c>
      <c r="B333" s="4">
        <f t="shared" si="8"/>
        <v>5</v>
      </c>
      <c r="E333" s="2">
        <v>21.5</v>
      </c>
    </row>
    <row r="334" spans="1:5">
      <c r="A334" s="3">
        <f t="shared" si="9"/>
        <v>41222</v>
      </c>
      <c r="B334" s="4">
        <f t="shared" si="8"/>
        <v>6</v>
      </c>
      <c r="E334" s="2">
        <v>21</v>
      </c>
    </row>
    <row r="335" spans="1:5" hidden="1">
      <c r="A335" s="3">
        <f t="shared" si="9"/>
        <v>41223</v>
      </c>
      <c r="B335" s="4">
        <f t="shared" si="8"/>
        <v>7</v>
      </c>
      <c r="E335" s="2">
        <v>16.25</v>
      </c>
    </row>
    <row r="336" spans="1:5" hidden="1">
      <c r="A336" s="3">
        <f t="shared" si="9"/>
        <v>41224</v>
      </c>
      <c r="B336" s="4">
        <f t="shared" si="8"/>
        <v>1</v>
      </c>
      <c r="E336" s="2">
        <v>14.75</v>
      </c>
    </row>
    <row r="337" spans="1:5" hidden="1">
      <c r="A337" s="3">
        <f t="shared" si="9"/>
        <v>41225</v>
      </c>
      <c r="B337" s="4">
        <f t="shared" si="8"/>
        <v>2</v>
      </c>
      <c r="E337" s="2">
        <v>0</v>
      </c>
    </row>
    <row r="338" spans="1:5">
      <c r="A338" s="3">
        <f t="shared" si="9"/>
        <v>41226</v>
      </c>
      <c r="B338" s="4">
        <f t="shared" si="8"/>
        <v>3</v>
      </c>
      <c r="E338" s="2">
        <v>18</v>
      </c>
    </row>
    <row r="339" spans="1:5">
      <c r="A339" s="3">
        <f t="shared" si="9"/>
        <v>41227</v>
      </c>
      <c r="B339" s="4">
        <f t="shared" si="8"/>
        <v>4</v>
      </c>
      <c r="E339" s="2">
        <v>22.25</v>
      </c>
    </row>
    <row r="340" spans="1:5">
      <c r="A340" s="3">
        <f t="shared" si="9"/>
        <v>41228</v>
      </c>
      <c r="B340" s="4">
        <f t="shared" si="8"/>
        <v>5</v>
      </c>
      <c r="E340" s="2">
        <v>19</v>
      </c>
    </row>
    <row r="341" spans="1:5">
      <c r="A341" s="3">
        <f t="shared" si="9"/>
        <v>41229</v>
      </c>
      <c r="B341" s="4">
        <f t="shared" si="8"/>
        <v>6</v>
      </c>
      <c r="E341" s="2">
        <v>19</v>
      </c>
    </row>
    <row r="342" spans="1:5" hidden="1">
      <c r="A342" s="3">
        <f t="shared" si="9"/>
        <v>41230</v>
      </c>
      <c r="B342" s="4">
        <f t="shared" ref="B342:B386" si="10">WEEKDAY(A342)</f>
        <v>7</v>
      </c>
      <c r="E342" s="2">
        <v>15.75</v>
      </c>
    </row>
    <row r="343" spans="1:5" hidden="1">
      <c r="A343" s="3">
        <f t="shared" ref="A343:A386" si="11">A342+1</f>
        <v>41231</v>
      </c>
      <c r="B343" s="4">
        <f t="shared" si="10"/>
        <v>1</v>
      </c>
      <c r="E343" s="2">
        <v>14</v>
      </c>
    </row>
    <row r="344" spans="1:5">
      <c r="A344" s="3">
        <f t="shared" si="11"/>
        <v>41232</v>
      </c>
      <c r="B344" s="4">
        <f t="shared" si="10"/>
        <v>2</v>
      </c>
      <c r="E344" s="2">
        <v>19.5</v>
      </c>
    </row>
    <row r="345" spans="1:5">
      <c r="A345" s="3">
        <f t="shared" si="11"/>
        <v>41233</v>
      </c>
      <c r="B345" s="4">
        <f t="shared" si="10"/>
        <v>3</v>
      </c>
      <c r="E345" s="2">
        <v>18.75</v>
      </c>
    </row>
    <row r="346" spans="1:5">
      <c r="A346" s="3">
        <f t="shared" si="11"/>
        <v>41234</v>
      </c>
      <c r="B346" s="4">
        <f t="shared" si="10"/>
        <v>4</v>
      </c>
      <c r="E346" s="2">
        <v>18.75</v>
      </c>
    </row>
    <row r="347" spans="1:5">
      <c r="A347" s="3">
        <f t="shared" si="11"/>
        <v>41235</v>
      </c>
      <c r="B347" s="4">
        <f t="shared" si="10"/>
        <v>5</v>
      </c>
      <c r="E347" s="2">
        <v>16</v>
      </c>
    </row>
    <row r="348" spans="1:5">
      <c r="A348" s="3">
        <f t="shared" si="11"/>
        <v>41236</v>
      </c>
      <c r="B348" s="4">
        <f t="shared" si="10"/>
        <v>6</v>
      </c>
      <c r="E348" s="2">
        <v>18.5</v>
      </c>
    </row>
    <row r="349" spans="1:5" hidden="1">
      <c r="A349" s="3">
        <f t="shared" si="11"/>
        <v>41237</v>
      </c>
      <c r="B349" s="4">
        <f t="shared" si="10"/>
        <v>7</v>
      </c>
      <c r="E349" s="2">
        <v>15.75</v>
      </c>
    </row>
    <row r="350" spans="1:5" hidden="1">
      <c r="A350" s="3">
        <f t="shared" si="11"/>
        <v>41238</v>
      </c>
      <c r="B350" s="4">
        <f t="shared" si="10"/>
        <v>1</v>
      </c>
      <c r="E350" s="2">
        <v>14.75</v>
      </c>
    </row>
    <row r="351" spans="1:5">
      <c r="A351" s="3">
        <f t="shared" si="11"/>
        <v>41239</v>
      </c>
      <c r="B351" s="4">
        <f t="shared" si="10"/>
        <v>2</v>
      </c>
      <c r="E351" s="2">
        <v>20.75</v>
      </c>
    </row>
    <row r="352" spans="1:5">
      <c r="A352" s="3">
        <f t="shared" si="11"/>
        <v>41240</v>
      </c>
      <c r="B352" s="4">
        <f t="shared" si="10"/>
        <v>3</v>
      </c>
      <c r="E352" s="2">
        <v>18.5</v>
      </c>
    </row>
    <row r="353" spans="1:5">
      <c r="A353" s="3">
        <f t="shared" si="11"/>
        <v>41241</v>
      </c>
      <c r="B353" s="4">
        <f t="shared" si="10"/>
        <v>4</v>
      </c>
      <c r="E353" s="2">
        <v>21.75</v>
      </c>
    </row>
    <row r="354" spans="1:5">
      <c r="A354" s="3">
        <f t="shared" si="11"/>
        <v>41242</v>
      </c>
      <c r="B354" s="4">
        <f t="shared" si="10"/>
        <v>5</v>
      </c>
      <c r="E354" s="2">
        <v>18.75</v>
      </c>
    </row>
    <row r="355" spans="1:5">
      <c r="A355" s="3">
        <f t="shared" si="11"/>
        <v>41243</v>
      </c>
      <c r="B355" s="4">
        <f t="shared" si="10"/>
        <v>6</v>
      </c>
      <c r="E355" s="2">
        <v>19.5</v>
      </c>
    </row>
    <row r="356" spans="1:5" hidden="1">
      <c r="A356" s="3">
        <f t="shared" si="11"/>
        <v>41244</v>
      </c>
      <c r="B356" s="4">
        <f t="shared" si="10"/>
        <v>7</v>
      </c>
      <c r="E356" s="2">
        <v>15.5</v>
      </c>
    </row>
    <row r="357" spans="1:5" hidden="1">
      <c r="A357" s="3">
        <f t="shared" si="11"/>
        <v>41245</v>
      </c>
      <c r="B357" s="4">
        <f t="shared" si="10"/>
        <v>1</v>
      </c>
      <c r="E357" s="2">
        <v>15.25</v>
      </c>
    </row>
    <row r="358" spans="1:5">
      <c r="A358" s="3">
        <f t="shared" si="11"/>
        <v>41246</v>
      </c>
      <c r="B358" s="4">
        <f t="shared" si="10"/>
        <v>2</v>
      </c>
      <c r="E358" s="2">
        <v>21.75</v>
      </c>
    </row>
    <row r="359" spans="1:5">
      <c r="A359" s="3">
        <f t="shared" si="11"/>
        <v>41247</v>
      </c>
      <c r="B359" s="4">
        <f t="shared" si="10"/>
        <v>3</v>
      </c>
      <c r="E359" s="2">
        <v>20.5</v>
      </c>
    </row>
    <row r="360" spans="1:5">
      <c r="A360" s="3">
        <f t="shared" si="11"/>
        <v>41248</v>
      </c>
      <c r="B360" s="4">
        <f t="shared" si="10"/>
        <v>4</v>
      </c>
      <c r="E360" s="2">
        <v>19</v>
      </c>
    </row>
    <row r="361" spans="1:5">
      <c r="A361" s="3">
        <f t="shared" si="11"/>
        <v>41249</v>
      </c>
      <c r="B361" s="4">
        <f t="shared" si="10"/>
        <v>5</v>
      </c>
      <c r="E361" s="2">
        <v>18.75</v>
      </c>
    </row>
    <row r="362" spans="1:5">
      <c r="A362" s="3">
        <f t="shared" si="11"/>
        <v>41250</v>
      </c>
      <c r="B362" s="4">
        <f t="shared" si="10"/>
        <v>6</v>
      </c>
      <c r="E362" s="2">
        <v>20.25</v>
      </c>
    </row>
    <row r="363" spans="1:5" hidden="1">
      <c r="A363" s="3">
        <f t="shared" si="11"/>
        <v>41251</v>
      </c>
      <c r="B363" s="4">
        <f t="shared" si="10"/>
        <v>7</v>
      </c>
      <c r="E363" s="2">
        <v>15.75</v>
      </c>
    </row>
    <row r="364" spans="1:5" hidden="1">
      <c r="A364" s="3">
        <f t="shared" si="11"/>
        <v>41252</v>
      </c>
      <c r="B364" s="4">
        <f t="shared" si="10"/>
        <v>1</v>
      </c>
      <c r="E364" s="2">
        <v>14.75</v>
      </c>
    </row>
    <row r="365" spans="1:5">
      <c r="A365" s="3">
        <f t="shared" si="11"/>
        <v>41253</v>
      </c>
      <c r="B365" s="4">
        <f t="shared" si="10"/>
        <v>2</v>
      </c>
      <c r="E365" s="2">
        <v>20.5</v>
      </c>
    </row>
    <row r="366" spans="1:5" hidden="1">
      <c r="A366" s="3">
        <f t="shared" si="11"/>
        <v>41254</v>
      </c>
      <c r="B366" s="4">
        <f t="shared" si="10"/>
        <v>3</v>
      </c>
      <c r="E366" s="2">
        <v>0</v>
      </c>
    </row>
    <row r="367" spans="1:5">
      <c r="A367" s="3">
        <f t="shared" si="11"/>
        <v>41255</v>
      </c>
      <c r="B367" s="4">
        <f t="shared" si="10"/>
        <v>4</v>
      </c>
      <c r="E367" s="2">
        <v>18.75</v>
      </c>
    </row>
    <row r="368" spans="1:5">
      <c r="A368" s="3">
        <f t="shared" si="11"/>
        <v>41256</v>
      </c>
      <c r="B368" s="4">
        <f t="shared" si="10"/>
        <v>5</v>
      </c>
      <c r="E368" s="2">
        <v>19</v>
      </c>
    </row>
    <row r="369" spans="1:5">
      <c r="A369" s="3">
        <f t="shared" si="11"/>
        <v>41257</v>
      </c>
      <c r="B369" s="4">
        <f t="shared" si="10"/>
        <v>6</v>
      </c>
      <c r="E369" s="2">
        <v>23.75</v>
      </c>
    </row>
    <row r="370" spans="1:5" hidden="1">
      <c r="A370" s="3">
        <f t="shared" si="11"/>
        <v>41258</v>
      </c>
      <c r="B370" s="4">
        <f t="shared" si="10"/>
        <v>7</v>
      </c>
      <c r="E370" s="2">
        <v>16</v>
      </c>
    </row>
    <row r="371" spans="1:5" hidden="1">
      <c r="A371" s="3">
        <f t="shared" si="11"/>
        <v>41259</v>
      </c>
      <c r="B371" s="4">
        <f t="shared" si="10"/>
        <v>1</v>
      </c>
      <c r="E371" s="2">
        <v>13</v>
      </c>
    </row>
    <row r="372" spans="1:5">
      <c r="A372" s="3">
        <f t="shared" si="11"/>
        <v>41260</v>
      </c>
      <c r="B372" s="4">
        <f t="shared" si="10"/>
        <v>2</v>
      </c>
      <c r="E372" s="2">
        <v>21.75</v>
      </c>
    </row>
    <row r="373" spans="1:5">
      <c r="A373" s="3">
        <f t="shared" si="11"/>
        <v>41261</v>
      </c>
      <c r="B373" s="4">
        <f t="shared" si="10"/>
        <v>3</v>
      </c>
      <c r="E373" s="2">
        <v>19</v>
      </c>
    </row>
    <row r="374" spans="1:5">
      <c r="A374" s="3">
        <f t="shared" si="11"/>
        <v>41262</v>
      </c>
      <c r="B374" s="4">
        <f t="shared" si="10"/>
        <v>4</v>
      </c>
      <c r="E374" s="2">
        <v>20</v>
      </c>
    </row>
    <row r="375" spans="1:5">
      <c r="A375" s="3">
        <f t="shared" si="11"/>
        <v>41263</v>
      </c>
      <c r="B375" s="4">
        <f t="shared" si="10"/>
        <v>5</v>
      </c>
      <c r="E375" s="2">
        <v>19.75</v>
      </c>
    </row>
    <row r="376" spans="1:5">
      <c r="A376" s="3">
        <f t="shared" si="11"/>
        <v>41264</v>
      </c>
      <c r="B376" s="4">
        <f t="shared" si="10"/>
        <v>6</v>
      </c>
      <c r="E376" s="2">
        <v>18.25</v>
      </c>
    </row>
    <row r="377" spans="1:5" hidden="1">
      <c r="A377" s="3">
        <f t="shared" si="11"/>
        <v>41265</v>
      </c>
      <c r="B377" s="4">
        <f t="shared" si="10"/>
        <v>7</v>
      </c>
      <c r="E377" s="2">
        <v>16.75</v>
      </c>
    </row>
    <row r="378" spans="1:5" hidden="1">
      <c r="A378" s="3">
        <f t="shared" si="11"/>
        <v>41266</v>
      </c>
      <c r="B378" s="4">
        <f t="shared" si="10"/>
        <v>1</v>
      </c>
      <c r="E378" s="2">
        <v>14.5</v>
      </c>
    </row>
    <row r="379" spans="1:5">
      <c r="A379" s="3">
        <f t="shared" si="11"/>
        <v>41267</v>
      </c>
      <c r="B379" s="4">
        <f t="shared" si="10"/>
        <v>2</v>
      </c>
      <c r="E379" s="2">
        <v>16.75</v>
      </c>
    </row>
    <row r="380" spans="1:5">
      <c r="A380" s="3">
        <f t="shared" si="11"/>
        <v>41268</v>
      </c>
      <c r="B380" s="4">
        <f t="shared" si="10"/>
        <v>3</v>
      </c>
      <c r="E380" s="2">
        <v>18.25</v>
      </c>
    </row>
    <row r="381" spans="1:5" hidden="1">
      <c r="A381" s="3">
        <f t="shared" si="11"/>
        <v>41269</v>
      </c>
      <c r="B381" s="4">
        <f t="shared" si="10"/>
        <v>4</v>
      </c>
      <c r="E381" s="2">
        <v>0</v>
      </c>
    </row>
    <row r="382" spans="1:5">
      <c r="A382" s="3">
        <f t="shared" si="11"/>
        <v>41270</v>
      </c>
      <c r="B382" s="4">
        <f t="shared" si="10"/>
        <v>5</v>
      </c>
      <c r="E382" s="2">
        <v>19.25</v>
      </c>
    </row>
    <row r="383" spans="1:5">
      <c r="A383" s="3">
        <f t="shared" si="11"/>
        <v>41271</v>
      </c>
      <c r="B383" s="4">
        <f t="shared" si="10"/>
        <v>6</v>
      </c>
      <c r="E383" s="2">
        <v>21.25</v>
      </c>
    </row>
    <row r="384" spans="1:5" hidden="1">
      <c r="A384" s="3">
        <f t="shared" si="11"/>
        <v>41272</v>
      </c>
      <c r="B384" s="4">
        <f t="shared" si="10"/>
        <v>7</v>
      </c>
      <c r="E384" s="2">
        <v>0.25</v>
      </c>
    </row>
    <row r="385" spans="1:5" hidden="1">
      <c r="A385" s="3">
        <f t="shared" si="11"/>
        <v>41273</v>
      </c>
      <c r="B385" s="4">
        <f t="shared" si="10"/>
        <v>1</v>
      </c>
      <c r="E385" s="2">
        <v>8.5</v>
      </c>
    </row>
    <row r="386" spans="1:5">
      <c r="A386" s="3">
        <f t="shared" si="11"/>
        <v>41274</v>
      </c>
      <c r="B386" s="4">
        <f t="shared" si="10"/>
        <v>2</v>
      </c>
      <c r="E386" s="2">
        <v>14.75</v>
      </c>
    </row>
    <row r="387" spans="1:5">
      <c r="C387" s="2" t="s">
        <v>4</v>
      </c>
      <c r="D387" s="2" t="s">
        <v>4</v>
      </c>
    </row>
  </sheetData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McGlynn</dc:creator>
  <cp:lastModifiedBy>James McGlynn</cp:lastModifiedBy>
  <dcterms:created xsi:type="dcterms:W3CDTF">2013-10-07T22:31:03Z</dcterms:created>
  <dcterms:modified xsi:type="dcterms:W3CDTF">2013-10-09T14:21:59Z</dcterms:modified>
</cp:coreProperties>
</file>