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M\Projects\Programming\MandarinVocab\"/>
    </mc:Choice>
  </mc:AlternateContent>
  <xr:revisionPtr revIDLastSave="0" documentId="13_ncr:1_{C94CCA6C-639D-4473-A1DF-3AD426C053CD}" xr6:coauthVersionLast="47" xr6:coauthVersionMax="47" xr10:uidLastSave="{00000000-0000-0000-0000-000000000000}"/>
  <bookViews>
    <workbookView xWindow="-120" yWindow="-120" windowWidth="29040" windowHeight="15840" activeTab="5" xr2:uid="{795C9D4B-8FD1-4F79-9B1E-207B147A22FB}"/>
  </bookViews>
  <sheets>
    <sheet name="Sandbox" sheetId="1" r:id="rId1"/>
    <sheet name="StopChars" sheetId="2" r:id="rId2"/>
    <sheet name="Schema" sheetId="5" r:id="rId3"/>
    <sheet name="Sheet3" sheetId="3" r:id="rId4"/>
    <sheet name="Sheet4" sheetId="4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5" i="6" l="1"/>
  <c r="E325" i="6"/>
  <c r="D289" i="6"/>
  <c r="D199" i="6"/>
  <c r="D26" i="6"/>
  <c r="D229" i="6"/>
  <c r="D248" i="6"/>
  <c r="D299" i="6"/>
  <c r="D219" i="6"/>
  <c r="D261" i="6"/>
  <c r="D182" i="6"/>
  <c r="D223" i="6"/>
  <c r="D255" i="6"/>
  <c r="D9" i="6"/>
  <c r="D38" i="6"/>
  <c r="D60" i="6"/>
  <c r="D55" i="6"/>
  <c r="D203" i="6"/>
  <c r="D320" i="6"/>
  <c r="D144" i="6"/>
  <c r="D35" i="6"/>
  <c r="D196" i="6"/>
  <c r="D89" i="6"/>
  <c r="D212" i="6"/>
  <c r="D240" i="6"/>
  <c r="D267" i="6"/>
  <c r="D15" i="6"/>
  <c r="D239" i="6"/>
  <c r="D279" i="6"/>
  <c r="D92" i="6"/>
  <c r="D102" i="6"/>
  <c r="D106" i="6"/>
  <c r="D297" i="6"/>
  <c r="D99" i="6"/>
  <c r="D208" i="6"/>
  <c r="D7" i="6"/>
  <c r="D125" i="6"/>
  <c r="D259" i="6"/>
  <c r="D129" i="6"/>
  <c r="D53" i="6"/>
  <c r="D97" i="6"/>
  <c r="D84" i="6"/>
  <c r="D294" i="6"/>
  <c r="D254" i="6"/>
  <c r="D285" i="6"/>
  <c r="D243" i="6"/>
  <c r="D155" i="6"/>
  <c r="D324" i="6"/>
  <c r="D13" i="6"/>
  <c r="D124" i="6"/>
  <c r="D143" i="6"/>
  <c r="D56" i="6"/>
  <c r="D37" i="6"/>
  <c r="D312" i="6"/>
  <c r="D217" i="6"/>
  <c r="D322" i="6"/>
  <c r="D111" i="6"/>
  <c r="D237" i="6"/>
  <c r="D231" i="6"/>
  <c r="D309" i="6"/>
  <c r="D153" i="6"/>
  <c r="D308" i="6"/>
  <c r="D88" i="6"/>
  <c r="D242" i="6"/>
  <c r="D214" i="6"/>
  <c r="D61" i="6"/>
  <c r="D175" i="6"/>
  <c r="D165" i="6"/>
  <c r="D25" i="6"/>
  <c r="D118" i="6"/>
  <c r="D42" i="6"/>
  <c r="D6" i="6"/>
  <c r="D307" i="6"/>
  <c r="D245" i="6"/>
  <c r="D310" i="6"/>
  <c r="D233" i="6"/>
  <c r="D270" i="6"/>
  <c r="D161" i="6"/>
  <c r="D228" i="6"/>
  <c r="D24" i="6"/>
  <c r="D101" i="6"/>
  <c r="D142" i="6"/>
  <c r="D4" i="6"/>
  <c r="D27" i="6"/>
  <c r="D306" i="6"/>
  <c r="D18" i="6"/>
  <c r="D128" i="6"/>
  <c r="D44" i="6"/>
  <c r="D138" i="6"/>
  <c r="D236" i="6"/>
  <c r="D94" i="6"/>
  <c r="D321" i="6"/>
  <c r="D96" i="6"/>
  <c r="D244" i="6"/>
  <c r="D305" i="6"/>
  <c r="D202" i="6"/>
  <c r="D221" i="6"/>
  <c r="D149" i="6"/>
  <c r="D156" i="6"/>
  <c r="D76" i="6"/>
  <c r="D70" i="6"/>
  <c r="D176" i="6"/>
  <c r="D186" i="6"/>
  <c r="D130" i="6"/>
  <c r="D116" i="6"/>
  <c r="D71" i="6"/>
  <c r="D311" i="6"/>
  <c r="D209" i="6"/>
  <c r="D59" i="6"/>
  <c r="D168" i="6"/>
  <c r="D20" i="6"/>
  <c r="D85" i="6"/>
  <c r="D17" i="6"/>
  <c r="D28" i="6"/>
  <c r="D317" i="6"/>
  <c r="D151" i="6"/>
  <c r="D323" i="6"/>
  <c r="D74" i="6"/>
  <c r="D136" i="6"/>
  <c r="D275" i="6"/>
  <c r="D39" i="6"/>
  <c r="D224" i="6"/>
  <c r="D58" i="6"/>
  <c r="D114" i="6"/>
  <c r="D133" i="6"/>
  <c r="D31" i="6"/>
  <c r="D63" i="6"/>
  <c r="D34" i="6"/>
  <c r="D178" i="6"/>
  <c r="D290" i="6"/>
  <c r="D65" i="6"/>
  <c r="D48" i="6"/>
  <c r="D291" i="6"/>
  <c r="D278" i="6"/>
  <c r="D139" i="6"/>
  <c r="D3" i="6"/>
  <c r="D122" i="6"/>
  <c r="D201" i="6"/>
  <c r="D108" i="6"/>
  <c r="D247" i="6"/>
  <c r="D207" i="6"/>
  <c r="D104" i="6"/>
  <c r="D249" i="6"/>
  <c r="D121" i="6"/>
  <c r="D273" i="6"/>
  <c r="D68" i="6"/>
  <c r="D257" i="6"/>
  <c r="D274" i="6"/>
  <c r="D98" i="6"/>
  <c r="D185" i="6"/>
  <c r="D256" i="6"/>
  <c r="D67" i="6"/>
  <c r="D169" i="6"/>
  <c r="D194" i="6"/>
  <c r="D49" i="6"/>
  <c r="D110" i="6"/>
  <c r="D215" i="6"/>
  <c r="D288" i="6"/>
  <c r="D160" i="6"/>
  <c r="D2" i="6"/>
  <c r="D172" i="6"/>
  <c r="D252" i="6"/>
  <c r="D83" i="6"/>
  <c r="D295" i="6"/>
  <c r="D57" i="6"/>
  <c r="D226" i="6"/>
  <c r="D280" i="6"/>
  <c r="D127" i="6"/>
  <c r="D179" i="6"/>
  <c r="D87" i="6"/>
  <c r="D105" i="6"/>
  <c r="D315" i="6"/>
  <c r="D213" i="6"/>
  <c r="D286" i="6"/>
  <c r="D318" i="6"/>
  <c r="D81" i="6"/>
  <c r="D43" i="6"/>
  <c r="D23" i="6"/>
  <c r="D29" i="6"/>
  <c r="D246" i="6"/>
  <c r="D86" i="6"/>
  <c r="D250" i="6"/>
  <c r="D54" i="6"/>
  <c r="D181" i="6"/>
  <c r="D47" i="6"/>
  <c r="D141" i="6"/>
  <c r="D316" i="6"/>
  <c r="D210" i="6"/>
  <c r="D195" i="6"/>
  <c r="D241" i="6"/>
  <c r="D75" i="6"/>
  <c r="D227" i="6"/>
  <c r="D170" i="6"/>
  <c r="D272" i="6"/>
  <c r="D191" i="6"/>
  <c r="D206" i="6"/>
  <c r="D164" i="6"/>
  <c r="D268" i="6"/>
  <c r="D284" i="6"/>
  <c r="D232" i="6"/>
  <c r="D282" i="6"/>
  <c r="D287" i="6"/>
  <c r="D230" i="6"/>
  <c r="D69" i="6"/>
  <c r="D296" i="6"/>
  <c r="D158" i="6"/>
  <c r="D184" i="6"/>
  <c r="D283" i="6"/>
  <c r="D300" i="6"/>
  <c r="D198" i="6"/>
  <c r="D251" i="6"/>
  <c r="D265" i="6"/>
  <c r="D154" i="6"/>
  <c r="D79" i="6"/>
  <c r="D302" i="6"/>
  <c r="D36" i="6"/>
  <c r="D174" i="6"/>
  <c r="D225" i="6"/>
  <c r="D314" i="6"/>
  <c r="D183" i="6"/>
  <c r="D277" i="6"/>
  <c r="D147" i="6"/>
  <c r="D298" i="6"/>
  <c r="D188" i="6"/>
  <c r="D80" i="6"/>
  <c r="D131" i="6"/>
  <c r="D258" i="6"/>
  <c r="D150" i="6"/>
  <c r="D12" i="6"/>
  <c r="D78" i="6"/>
  <c r="D157" i="6"/>
  <c r="D192" i="6"/>
  <c r="D238" i="6"/>
  <c r="D197" i="6"/>
  <c r="D146" i="6"/>
  <c r="D82" i="6"/>
  <c r="D189" i="6"/>
  <c r="D10" i="6"/>
  <c r="D218" i="6"/>
  <c r="D264" i="6"/>
  <c r="D22" i="6"/>
  <c r="D16" i="6"/>
  <c r="D173" i="6"/>
  <c r="D19" i="6"/>
  <c r="D304" i="6"/>
  <c r="D205" i="6"/>
  <c r="D263" i="6"/>
  <c r="D8" i="6"/>
  <c r="D103" i="6"/>
  <c r="D271" i="6"/>
  <c r="D112" i="6"/>
  <c r="D140" i="6"/>
  <c r="D235" i="6"/>
  <c r="D148" i="6"/>
  <c r="D91" i="6"/>
  <c r="D32" i="6"/>
  <c r="D115" i="6"/>
  <c r="D66" i="6"/>
  <c r="D64" i="6"/>
  <c r="D260" i="6"/>
  <c r="D171" i="6"/>
  <c r="D107" i="6"/>
  <c r="D301" i="6"/>
  <c r="D177" i="6"/>
  <c r="D113" i="6"/>
  <c r="D253" i="6"/>
  <c r="D119" i="6"/>
  <c r="D33" i="6"/>
  <c r="D100" i="6"/>
  <c r="D21" i="6"/>
  <c r="D159" i="6"/>
  <c r="D93" i="6"/>
  <c r="D30" i="6"/>
  <c r="D126" i="6"/>
  <c r="D152" i="6"/>
  <c r="D190" i="6"/>
  <c r="D14" i="6"/>
  <c r="D132" i="6"/>
  <c r="D204" i="6"/>
  <c r="D292" i="6"/>
  <c r="D276" i="6"/>
  <c r="D222" i="6"/>
  <c r="D211" i="6"/>
  <c r="D293" i="6"/>
  <c r="D145" i="6"/>
  <c r="D220" i="6"/>
  <c r="D11" i="6"/>
  <c r="D46" i="6"/>
  <c r="D45" i="6"/>
  <c r="D50" i="6"/>
  <c r="D109" i="6"/>
  <c r="D180" i="6"/>
  <c r="D193" i="6"/>
  <c r="D123" i="6"/>
  <c r="D162" i="6"/>
  <c r="D120" i="6"/>
  <c r="D319" i="6"/>
  <c r="D77" i="6"/>
  <c r="D166" i="6"/>
  <c r="D200" i="6"/>
  <c r="D313" i="6"/>
  <c r="D303" i="6"/>
  <c r="D266" i="6"/>
  <c r="D90" i="6"/>
  <c r="D187" i="6"/>
  <c r="D269" i="6"/>
  <c r="D281" i="6"/>
  <c r="D134" i="6"/>
  <c r="D135" i="6"/>
  <c r="D234" i="6"/>
  <c r="D5" i="6"/>
  <c r="D137" i="6"/>
  <c r="D52" i="6"/>
  <c r="D40" i="6"/>
  <c r="D167" i="6"/>
  <c r="D72" i="6"/>
  <c r="D62" i="6"/>
  <c r="D95" i="6"/>
  <c r="D117" i="6"/>
  <c r="D262" i="6"/>
  <c r="D216" i="6"/>
  <c r="D51" i="6"/>
  <c r="D73" i="6"/>
  <c r="D163" i="6"/>
  <c r="D41" i="6"/>
  <c r="P4" i="1"/>
  <c r="P3" i="1"/>
  <c r="C311" i="1"/>
  <c r="C41" i="1"/>
  <c r="C138" i="1"/>
  <c r="C233" i="1"/>
  <c r="C202" i="1"/>
  <c r="C124" i="1"/>
  <c r="C239" i="1"/>
  <c r="C27" i="1"/>
  <c r="C37" i="1"/>
  <c r="C407" i="1"/>
  <c r="C18" i="1"/>
  <c r="C53" i="1"/>
  <c r="C16" i="1"/>
  <c r="C46" i="1"/>
  <c r="C28" i="1"/>
  <c r="C169" i="1"/>
  <c r="C178" i="1"/>
  <c r="C30" i="1"/>
  <c r="C164" i="1"/>
  <c r="C387" i="1"/>
  <c r="C420" i="1"/>
  <c r="C370" i="1"/>
  <c r="C91" i="1"/>
  <c r="C315" i="1"/>
  <c r="C227" i="1"/>
  <c r="C203" i="1"/>
  <c r="C154" i="1"/>
  <c r="C238" i="1"/>
  <c r="C58" i="1"/>
  <c r="C147" i="1"/>
  <c r="C244" i="1"/>
  <c r="C139" i="1"/>
  <c r="C355" i="1"/>
  <c r="C123" i="1"/>
  <c r="C26" i="1"/>
  <c r="C109" i="1"/>
  <c r="C51" i="1"/>
  <c r="C190" i="1"/>
  <c r="C230" i="1"/>
  <c r="C55" i="1"/>
  <c r="C29" i="1"/>
  <c r="C75" i="1"/>
  <c r="C17" i="1"/>
  <c r="C408" i="1"/>
  <c r="C353" i="1"/>
  <c r="C54" i="1"/>
  <c r="C72" i="1"/>
  <c r="C88" i="1"/>
  <c r="C193" i="1"/>
  <c r="C377" i="1"/>
  <c r="C200" i="1"/>
  <c r="C417" i="1"/>
  <c r="C226" i="1"/>
  <c r="C404" i="1"/>
  <c r="C34" i="1"/>
  <c r="C153" i="1"/>
  <c r="C424" i="1"/>
  <c r="C236" i="1"/>
  <c r="C179" i="1"/>
  <c r="C93" i="1"/>
  <c r="C79" i="1"/>
  <c r="C174" i="1"/>
  <c r="C437" i="1"/>
  <c r="C160" i="1"/>
  <c r="C259" i="1"/>
  <c r="C114" i="1"/>
  <c r="C296" i="1"/>
  <c r="C43" i="1"/>
  <c r="C173" i="1"/>
  <c r="C386" i="1"/>
  <c r="C241" i="1"/>
  <c r="C122" i="1"/>
  <c r="C205" i="1"/>
  <c r="C321" i="1"/>
  <c r="C20" i="1"/>
  <c r="C265" i="1"/>
  <c r="C81" i="1"/>
  <c r="C416" i="1"/>
  <c r="C290" i="1"/>
  <c r="C136" i="1"/>
  <c r="C204" i="1"/>
  <c r="C301" i="1"/>
  <c r="C112" i="1"/>
  <c r="C314" i="1"/>
  <c r="C90" i="1"/>
  <c r="C330" i="1"/>
  <c r="C342" i="1"/>
  <c r="C115" i="1"/>
  <c r="C320" i="1"/>
  <c r="C369" i="1"/>
  <c r="C212" i="1"/>
  <c r="C117" i="1"/>
  <c r="C121" i="1"/>
  <c r="C187" i="1"/>
  <c r="C339" i="1"/>
  <c r="C42" i="1"/>
  <c r="C25" i="1"/>
  <c r="C50" i="1"/>
  <c r="C32" i="1"/>
  <c r="C89" i="1"/>
  <c r="C243" i="1"/>
  <c r="C357" i="1"/>
  <c r="C302" i="1"/>
  <c r="C194" i="1"/>
  <c r="C384" i="1"/>
  <c r="C208" i="1"/>
  <c r="C189" i="1"/>
  <c r="C155" i="1"/>
  <c r="C340" i="1"/>
  <c r="C441" i="1"/>
  <c r="C38" i="1"/>
  <c r="C372" i="1"/>
  <c r="C63" i="1"/>
  <c r="C142" i="1"/>
  <c r="C210" i="1"/>
  <c r="C165" i="1"/>
  <c r="C191" i="1"/>
  <c r="C62" i="1"/>
  <c r="C110" i="1"/>
  <c r="C120" i="1"/>
  <c r="C113" i="1"/>
  <c r="C36" i="1"/>
  <c r="C182" i="1"/>
  <c r="C388" i="1"/>
  <c r="C354" i="1"/>
  <c r="C436" i="1"/>
  <c r="C196" i="1"/>
  <c r="C145" i="1"/>
  <c r="C132" i="1"/>
  <c r="C257" i="1"/>
  <c r="C211" i="1"/>
  <c r="C303" i="1"/>
  <c r="C262" i="1"/>
  <c r="C401" i="1"/>
  <c r="C261" i="1"/>
  <c r="C444" i="1"/>
  <c r="C341" i="1"/>
  <c r="C374" i="1"/>
  <c r="C111" i="1"/>
  <c r="C324" i="1"/>
  <c r="C76" i="1"/>
  <c r="C96" i="1"/>
  <c r="C57" i="1"/>
  <c r="C410" i="1"/>
  <c r="C260" i="1"/>
  <c r="C367" i="1"/>
  <c r="C382" i="1"/>
  <c r="C85" i="1"/>
  <c r="C442" i="1"/>
  <c r="C119" i="1"/>
  <c r="C405" i="1"/>
  <c r="C131" i="1"/>
  <c r="C108" i="1"/>
  <c r="C435" i="1"/>
  <c r="C184" i="1"/>
  <c r="C133" i="1"/>
  <c r="C440" i="1"/>
  <c r="C430" i="1"/>
  <c r="C87" i="1"/>
  <c r="C214" i="1"/>
  <c r="C358" i="1"/>
  <c r="C278" i="1"/>
  <c r="C300" i="1"/>
  <c r="C418" i="1"/>
  <c r="C390" i="1"/>
  <c r="C304" i="1"/>
  <c r="C334" i="1"/>
  <c r="C156" i="1"/>
  <c r="C47" i="1"/>
  <c r="C213" i="1"/>
  <c r="C224" i="1"/>
  <c r="C379" i="1"/>
  <c r="C31" i="1"/>
  <c r="C409" i="1"/>
  <c r="C406" i="1"/>
  <c r="C333" i="1"/>
  <c r="C433" i="1"/>
  <c r="C297" i="1"/>
  <c r="C263" i="1"/>
  <c r="C425" i="1"/>
  <c r="C245" i="1"/>
  <c r="C246" i="1"/>
  <c r="C171" i="1"/>
  <c r="C67" i="1"/>
  <c r="C221" i="1"/>
  <c r="C22" i="1"/>
  <c r="C272" i="1"/>
  <c r="C237" i="1"/>
  <c r="C95" i="1"/>
  <c r="C250" i="1"/>
  <c r="C411" i="1"/>
  <c r="C345" i="1"/>
  <c r="C346" i="1"/>
  <c r="C402" i="1"/>
  <c r="C329" i="1"/>
  <c r="C218" i="1"/>
  <c r="C35" i="1"/>
  <c r="C395" i="1"/>
  <c r="C180" i="1"/>
  <c r="C107" i="1"/>
  <c r="C176" i="1"/>
  <c r="C104" i="1"/>
  <c r="C240" i="1"/>
  <c r="C267" i="1"/>
  <c r="C438" i="1"/>
  <c r="C94" i="1"/>
  <c r="C326" i="1"/>
  <c r="C270" i="1"/>
  <c r="C97" i="1"/>
  <c r="C159" i="1"/>
  <c r="C78" i="1"/>
  <c r="C273" i="1"/>
  <c r="C222" i="1"/>
  <c r="C293" i="1"/>
  <c r="C56" i="1"/>
  <c r="C280" i="1"/>
  <c r="C309" i="1"/>
  <c r="C168" i="1"/>
  <c r="C77" i="1"/>
  <c r="C152" i="1"/>
  <c r="C431" i="1"/>
  <c r="C295" i="1"/>
  <c r="C207" i="1"/>
  <c r="C443" i="1"/>
  <c r="C149" i="1"/>
  <c r="C368" i="1"/>
  <c r="C396" i="1"/>
  <c r="C274" i="1"/>
  <c r="C361" i="1"/>
  <c r="C279" i="1"/>
  <c r="C426" i="1"/>
  <c r="C281" i="1"/>
  <c r="C421" i="1"/>
  <c r="C423" i="1"/>
  <c r="C64" i="1"/>
  <c r="C70" i="1"/>
  <c r="C186" i="1"/>
  <c r="C44" i="1"/>
  <c r="C275" i="1"/>
  <c r="C347" i="1"/>
  <c r="C429" i="1"/>
  <c r="C185" i="1"/>
  <c r="C266" i="1"/>
  <c r="C439" i="1"/>
  <c r="C199" i="1"/>
  <c r="C282" i="1"/>
  <c r="C103" i="1"/>
  <c r="C413" i="1"/>
  <c r="C235" i="1"/>
  <c r="C344" i="1"/>
  <c r="C102" i="1"/>
  <c r="C223" i="1"/>
  <c r="C356" i="1"/>
  <c r="C332" i="1"/>
  <c r="C197" i="1"/>
  <c r="C144" i="1"/>
  <c r="C389" i="1"/>
  <c r="C170" i="1"/>
  <c r="C256" i="1"/>
  <c r="C247" i="1"/>
  <c r="C285" i="1"/>
  <c r="C40" i="1"/>
  <c r="C86" i="1"/>
  <c r="C288" i="1"/>
  <c r="C252" i="1"/>
  <c r="C23" i="1"/>
  <c r="C360" i="1"/>
  <c r="C381" i="1"/>
  <c r="C61" i="1"/>
  <c r="C125" i="1"/>
  <c r="C175" i="1"/>
  <c r="C181" i="1"/>
  <c r="C225" i="1"/>
  <c r="C100" i="1"/>
  <c r="C24" i="1"/>
  <c r="C49" i="1"/>
  <c r="C371" i="1"/>
  <c r="C195" i="1"/>
  <c r="C201" i="1"/>
  <c r="C445" i="1"/>
  <c r="C167" i="1"/>
  <c r="C397" i="1"/>
  <c r="C378" i="1"/>
  <c r="C127" i="1"/>
  <c r="C298" i="1"/>
  <c r="C351" i="1"/>
  <c r="C373" i="1"/>
  <c r="C52" i="1"/>
  <c r="C269" i="1"/>
  <c r="C319" i="1"/>
  <c r="C414" i="1"/>
  <c r="C219" i="1"/>
  <c r="C264" i="1"/>
  <c r="C68" i="1"/>
  <c r="C271" i="1"/>
  <c r="C188" i="1"/>
  <c r="C161" i="1"/>
  <c r="C376" i="1"/>
  <c r="C162" i="1"/>
  <c r="C255" i="1"/>
  <c r="C310" i="1"/>
  <c r="C130" i="1"/>
  <c r="C313" i="1"/>
  <c r="C192" i="1"/>
  <c r="C276" i="1"/>
  <c r="C150" i="1"/>
  <c r="C412" i="1"/>
  <c r="C352" i="1"/>
  <c r="C400" i="1"/>
  <c r="C129" i="1"/>
  <c r="C80" i="1"/>
  <c r="C83" i="1"/>
  <c r="C299" i="1"/>
  <c r="C234" i="1"/>
  <c r="C322" i="1"/>
  <c r="C141" i="1"/>
  <c r="C157" i="1"/>
  <c r="C198" i="1"/>
  <c r="C106" i="1"/>
  <c r="C209" i="1"/>
  <c r="C427" i="1"/>
  <c r="C305" i="1"/>
  <c r="C101" i="1"/>
  <c r="C392" i="1"/>
  <c r="C33" i="1"/>
  <c r="C318" i="1"/>
  <c r="C383" i="1"/>
  <c r="C21" i="1"/>
  <c r="C229" i="1"/>
  <c r="C92" i="1"/>
  <c r="C364" i="1"/>
  <c r="C158" i="1"/>
  <c r="C251" i="1"/>
  <c r="C166" i="1"/>
  <c r="C366" i="1"/>
  <c r="C289" i="1"/>
  <c r="C394" i="1"/>
  <c r="C422" i="1"/>
  <c r="C338" i="1"/>
  <c r="C74" i="1"/>
  <c r="C327" i="1"/>
  <c r="C217" i="1"/>
  <c r="C232" i="1"/>
  <c r="C242" i="1"/>
  <c r="C116" i="1"/>
  <c r="C73" i="1"/>
  <c r="C39" i="1"/>
  <c r="C268" i="1"/>
  <c r="C393" i="1"/>
  <c r="C146" i="1"/>
  <c r="C71" i="1"/>
  <c r="C220" i="1"/>
  <c r="C294" i="1"/>
  <c r="C84" i="1"/>
  <c r="C336" i="1"/>
  <c r="C163" i="1"/>
  <c r="C183" i="1"/>
  <c r="C172" i="1"/>
  <c r="C325" i="1"/>
  <c r="C343" i="1"/>
  <c r="C432" i="1"/>
  <c r="C380" i="1"/>
  <c r="C60" i="1"/>
  <c r="C337" i="1"/>
  <c r="C277" i="1"/>
  <c r="C258" i="1"/>
  <c r="C403" i="1"/>
  <c r="C331" i="1"/>
  <c r="C359" i="1"/>
  <c r="C19" i="1"/>
  <c r="C69" i="1"/>
  <c r="C348" i="1"/>
  <c r="C419" i="1"/>
  <c r="C308" i="1"/>
  <c r="C312" i="1"/>
  <c r="C206" i="1"/>
  <c r="C323" i="1"/>
  <c r="C363" i="1"/>
  <c r="C99" i="1"/>
  <c r="C287" i="1"/>
  <c r="C65" i="1"/>
  <c r="C350" i="1"/>
  <c r="C105" i="1"/>
  <c r="C143" i="1"/>
  <c r="C135" i="1"/>
  <c r="C283" i="1"/>
  <c r="C286" i="1"/>
  <c r="C151" i="1"/>
  <c r="C328" i="1"/>
  <c r="C349" i="1"/>
  <c r="C215" i="1"/>
  <c r="C391" i="1"/>
  <c r="C375" i="1"/>
  <c r="C306" i="1"/>
  <c r="C249" i="1"/>
  <c r="C362" i="1"/>
  <c r="C45" i="1"/>
  <c r="C385" i="1"/>
  <c r="C228" i="1"/>
  <c r="C415" i="1"/>
  <c r="C316" i="1"/>
  <c r="C434" i="1"/>
  <c r="C335" i="1"/>
  <c r="C98" i="1"/>
  <c r="C231" i="1"/>
  <c r="C248" i="1"/>
  <c r="C292" i="1"/>
  <c r="C317" i="1"/>
  <c r="C307" i="1"/>
  <c r="C365" i="1"/>
  <c r="C253" i="1"/>
  <c r="C284" i="1"/>
  <c r="C148" i="1"/>
  <c r="C59" i="1"/>
  <c r="C126" i="1"/>
  <c r="C216" i="1"/>
  <c r="C48" i="1"/>
  <c r="C82" i="1"/>
  <c r="C66" i="1"/>
  <c r="C137" i="1"/>
  <c r="C254" i="1"/>
  <c r="C140" i="1"/>
  <c r="C118" i="1"/>
  <c r="C428" i="1"/>
  <c r="C399" i="1"/>
  <c r="C291" i="1"/>
  <c r="C177" i="1"/>
  <c r="C128" i="1"/>
  <c r="C134" i="1"/>
  <c r="C398" i="1"/>
  <c r="C5" i="1"/>
  <c r="B5" i="1"/>
  <c r="C6" i="1" s="1"/>
  <c r="D325" i="6" l="1"/>
  <c r="C446" i="1"/>
  <c r="B6" i="1"/>
  <c r="C7" i="1" l="1"/>
  <c r="B7" i="1"/>
  <c r="C8" i="1" l="1"/>
  <c r="B8" i="1"/>
  <c r="C9" i="1" l="1"/>
  <c r="B9" i="1"/>
  <c r="C10" i="1" s="1"/>
</calcChain>
</file>

<file path=xl/sharedStrings.xml><?xml version="1.0" encoding="utf-8"?>
<sst xmlns="http://schemas.openxmlformats.org/spreadsheetml/2006/main" count="2351" uniqueCount="1691">
  <si>
    <t xml:space="preserve">个 </t>
  </si>
  <si>
    <t xml:space="preserve">是 </t>
  </si>
  <si>
    <t xml:space="preserve">我 </t>
  </si>
  <si>
    <t xml:space="preserve">的 </t>
  </si>
  <si>
    <t>Word</t>
  </si>
  <si>
    <t>Freq</t>
  </si>
  <si>
    <t>。</t>
  </si>
  <si>
    <t>〈</t>
  </si>
  <si>
    <t>〉</t>
  </si>
  <si>
    <t>《</t>
  </si>
  <si>
    <t>》</t>
  </si>
  <si>
    <t>一</t>
  </si>
  <si>
    <t>一个</t>
  </si>
  <si>
    <t>一些</t>
  </si>
  <si>
    <t>一何</t>
  </si>
  <si>
    <t>一切</t>
  </si>
  <si>
    <t>一则</t>
  </si>
  <si>
    <t>一方面</t>
  </si>
  <si>
    <t>一旦</t>
  </si>
  <si>
    <t>一来</t>
  </si>
  <si>
    <t>一样</t>
  </si>
  <si>
    <t>一种</t>
  </si>
  <si>
    <t>一般</t>
  </si>
  <si>
    <t>一转眼</t>
  </si>
  <si>
    <t>七</t>
  </si>
  <si>
    <t>万一</t>
  </si>
  <si>
    <t>三</t>
  </si>
  <si>
    <t>上</t>
  </si>
  <si>
    <t>上下</t>
  </si>
  <si>
    <t>下</t>
  </si>
  <si>
    <t>不</t>
  </si>
  <si>
    <t>不仅</t>
  </si>
  <si>
    <t>不但</t>
  </si>
  <si>
    <t>不光</t>
  </si>
  <si>
    <t>不单</t>
  </si>
  <si>
    <t>不只</t>
  </si>
  <si>
    <t>不外乎</t>
  </si>
  <si>
    <t>不如</t>
  </si>
  <si>
    <t>不妨</t>
  </si>
  <si>
    <t>不尽</t>
  </si>
  <si>
    <t>不尽然</t>
  </si>
  <si>
    <t>不得</t>
  </si>
  <si>
    <t>不怕</t>
  </si>
  <si>
    <t>不惟</t>
  </si>
  <si>
    <t>不成</t>
  </si>
  <si>
    <t>不拘</t>
  </si>
  <si>
    <t>不料</t>
  </si>
  <si>
    <t>不是</t>
  </si>
  <si>
    <t>不比</t>
  </si>
  <si>
    <t>不然</t>
  </si>
  <si>
    <t>不特</t>
  </si>
  <si>
    <t>不独</t>
  </si>
  <si>
    <t>不管</t>
  </si>
  <si>
    <t>不至于</t>
  </si>
  <si>
    <t>不若</t>
  </si>
  <si>
    <t>不论</t>
  </si>
  <si>
    <t>不过</t>
  </si>
  <si>
    <t>不问</t>
  </si>
  <si>
    <t>与</t>
  </si>
  <si>
    <t>与其</t>
  </si>
  <si>
    <t>与其说</t>
  </si>
  <si>
    <t>与否</t>
  </si>
  <si>
    <t>与此同时</t>
  </si>
  <si>
    <t>且</t>
  </si>
  <si>
    <t>且不说</t>
  </si>
  <si>
    <t>且说</t>
  </si>
  <si>
    <t>两者</t>
  </si>
  <si>
    <t>个</t>
  </si>
  <si>
    <t>个别</t>
  </si>
  <si>
    <t>中</t>
  </si>
  <si>
    <t>临</t>
  </si>
  <si>
    <t>为</t>
  </si>
  <si>
    <t>为了</t>
  </si>
  <si>
    <t>为什么</t>
  </si>
  <si>
    <t>为何</t>
  </si>
  <si>
    <t>为止</t>
  </si>
  <si>
    <t>为此</t>
  </si>
  <si>
    <t>为着</t>
  </si>
  <si>
    <t>乃</t>
  </si>
  <si>
    <t>乃至</t>
  </si>
  <si>
    <t>乃至于</t>
  </si>
  <si>
    <t>么</t>
  </si>
  <si>
    <t>之</t>
  </si>
  <si>
    <t>之一</t>
  </si>
  <si>
    <t>之所以</t>
  </si>
  <si>
    <t>之类</t>
  </si>
  <si>
    <t>乌乎</t>
  </si>
  <si>
    <t>乎</t>
  </si>
  <si>
    <t>乘</t>
  </si>
  <si>
    <t>九</t>
  </si>
  <si>
    <t>也</t>
  </si>
  <si>
    <t>也好</t>
  </si>
  <si>
    <t>也罢</t>
  </si>
  <si>
    <t>了</t>
  </si>
  <si>
    <t>二</t>
  </si>
  <si>
    <t>二来</t>
  </si>
  <si>
    <t>于</t>
  </si>
  <si>
    <t>于是</t>
  </si>
  <si>
    <t>于是乎</t>
  </si>
  <si>
    <t>云云</t>
  </si>
  <si>
    <t>云尔</t>
  </si>
  <si>
    <t>五</t>
  </si>
  <si>
    <t>些</t>
  </si>
  <si>
    <t>亦</t>
  </si>
  <si>
    <t>人</t>
  </si>
  <si>
    <t>人们</t>
  </si>
  <si>
    <t>人家</t>
  </si>
  <si>
    <t>什</t>
  </si>
  <si>
    <t>什么</t>
  </si>
  <si>
    <t>什么样</t>
  </si>
  <si>
    <t>今</t>
  </si>
  <si>
    <t>介于</t>
  </si>
  <si>
    <t>仍</t>
  </si>
  <si>
    <t>仍旧</t>
  </si>
  <si>
    <t>从</t>
  </si>
  <si>
    <t>从此</t>
  </si>
  <si>
    <t>从而</t>
  </si>
  <si>
    <t>他</t>
  </si>
  <si>
    <t>他人</t>
  </si>
  <si>
    <t>他们</t>
  </si>
  <si>
    <t>他们们</t>
  </si>
  <si>
    <t>以</t>
  </si>
  <si>
    <t>以上</t>
  </si>
  <si>
    <t>以为</t>
  </si>
  <si>
    <t>以便</t>
  </si>
  <si>
    <t>以免</t>
  </si>
  <si>
    <t>以及</t>
  </si>
  <si>
    <t>以故</t>
  </si>
  <si>
    <t>以期</t>
  </si>
  <si>
    <t>以来</t>
  </si>
  <si>
    <t>以至</t>
  </si>
  <si>
    <t>以至于</t>
  </si>
  <si>
    <t>以致</t>
  </si>
  <si>
    <t>们</t>
  </si>
  <si>
    <t>任</t>
  </si>
  <si>
    <t>任何</t>
  </si>
  <si>
    <t>任凭</t>
  </si>
  <si>
    <t>会</t>
  </si>
  <si>
    <t>似的</t>
  </si>
  <si>
    <t>但</t>
  </si>
  <si>
    <t>但凡</t>
  </si>
  <si>
    <t>但是</t>
  </si>
  <si>
    <t>何</t>
  </si>
  <si>
    <t>何以</t>
  </si>
  <si>
    <t>何况</t>
  </si>
  <si>
    <t>何处</t>
  </si>
  <si>
    <t>何时</t>
  </si>
  <si>
    <t>余外</t>
  </si>
  <si>
    <t>作为</t>
  </si>
  <si>
    <t>你</t>
  </si>
  <si>
    <t>你们</t>
  </si>
  <si>
    <t>使</t>
  </si>
  <si>
    <t>使得</t>
  </si>
  <si>
    <t>例如</t>
  </si>
  <si>
    <t>依</t>
  </si>
  <si>
    <t>依据</t>
  </si>
  <si>
    <t>依照</t>
  </si>
  <si>
    <t>便于</t>
  </si>
  <si>
    <t>俺</t>
  </si>
  <si>
    <t>俺们</t>
  </si>
  <si>
    <t>倘</t>
  </si>
  <si>
    <t>倘使</t>
  </si>
  <si>
    <t>倘或</t>
  </si>
  <si>
    <t>倘然</t>
  </si>
  <si>
    <t>倘若</t>
  </si>
  <si>
    <t>借</t>
  </si>
  <si>
    <t>借傥然</t>
  </si>
  <si>
    <t>假使</t>
  </si>
  <si>
    <t>假如</t>
  </si>
  <si>
    <t>假若</t>
  </si>
  <si>
    <t>做</t>
  </si>
  <si>
    <t>像</t>
  </si>
  <si>
    <t>儿</t>
  </si>
  <si>
    <t>先不先</t>
  </si>
  <si>
    <t>光</t>
  </si>
  <si>
    <t>光是</t>
  </si>
  <si>
    <t>全体</t>
  </si>
  <si>
    <t>全部</t>
  </si>
  <si>
    <t>八</t>
  </si>
  <si>
    <t>六</t>
  </si>
  <si>
    <t>兮</t>
  </si>
  <si>
    <t>共</t>
  </si>
  <si>
    <t>关于</t>
  </si>
  <si>
    <t>关于具体地说</t>
  </si>
  <si>
    <t>其</t>
  </si>
  <si>
    <t>其一</t>
  </si>
  <si>
    <t>其中</t>
  </si>
  <si>
    <t>其二</t>
  </si>
  <si>
    <t>其他</t>
  </si>
  <si>
    <t>其余</t>
  </si>
  <si>
    <t>其它</t>
  </si>
  <si>
    <t>其次</t>
  </si>
  <si>
    <t>具体地说</t>
  </si>
  <si>
    <t>具体说来</t>
  </si>
  <si>
    <t>兼之</t>
  </si>
  <si>
    <t>内</t>
  </si>
  <si>
    <t>再</t>
  </si>
  <si>
    <t>再其次</t>
  </si>
  <si>
    <t>再则</t>
  </si>
  <si>
    <t>再有</t>
  </si>
  <si>
    <t>再者</t>
  </si>
  <si>
    <t>再者说</t>
  </si>
  <si>
    <t>再说</t>
  </si>
  <si>
    <t>冒</t>
  </si>
  <si>
    <t>冲</t>
  </si>
  <si>
    <t>况且</t>
  </si>
  <si>
    <t>几</t>
  </si>
  <si>
    <t>几时</t>
  </si>
  <si>
    <t>凡</t>
  </si>
  <si>
    <t>凡是</t>
  </si>
  <si>
    <t>凭</t>
  </si>
  <si>
    <t>凭借</t>
  </si>
  <si>
    <t>出于</t>
  </si>
  <si>
    <t>出来</t>
  </si>
  <si>
    <t>分</t>
  </si>
  <si>
    <t>分别</t>
  </si>
  <si>
    <t>则</t>
  </si>
  <si>
    <t>则甚</t>
  </si>
  <si>
    <t>别</t>
  </si>
  <si>
    <t>别人</t>
  </si>
  <si>
    <t>别处</t>
  </si>
  <si>
    <t>别是</t>
  </si>
  <si>
    <t>别的</t>
  </si>
  <si>
    <t>别管</t>
  </si>
  <si>
    <t>别说</t>
  </si>
  <si>
    <t>到</t>
  </si>
  <si>
    <t>前后</t>
  </si>
  <si>
    <t>前此</t>
  </si>
  <si>
    <t>前者</t>
  </si>
  <si>
    <t>加之</t>
  </si>
  <si>
    <t>加以</t>
  </si>
  <si>
    <t>区</t>
  </si>
  <si>
    <t>即</t>
  </si>
  <si>
    <t>即令</t>
  </si>
  <si>
    <t>即使</t>
  </si>
  <si>
    <t>即便</t>
  </si>
  <si>
    <t>即如</t>
  </si>
  <si>
    <t>即或</t>
  </si>
  <si>
    <t>即若</t>
  </si>
  <si>
    <t>却</t>
  </si>
  <si>
    <t>去</t>
  </si>
  <si>
    <t>又</t>
  </si>
  <si>
    <t>又及</t>
  </si>
  <si>
    <t>及</t>
  </si>
  <si>
    <t>及其</t>
  </si>
  <si>
    <t>及至</t>
  </si>
  <si>
    <t>反之</t>
  </si>
  <si>
    <t>反而</t>
  </si>
  <si>
    <t>反过来</t>
  </si>
  <si>
    <t>反过来说</t>
  </si>
  <si>
    <t>受到</t>
  </si>
  <si>
    <t>另</t>
  </si>
  <si>
    <t>另一方面</t>
  </si>
  <si>
    <t>另外</t>
  </si>
  <si>
    <t>另悉</t>
  </si>
  <si>
    <t>只</t>
  </si>
  <si>
    <t>只当</t>
  </si>
  <si>
    <t>只怕</t>
  </si>
  <si>
    <t>只是</t>
  </si>
  <si>
    <t>只有</t>
  </si>
  <si>
    <t>只消</t>
  </si>
  <si>
    <t>只要</t>
  </si>
  <si>
    <t>只限</t>
  </si>
  <si>
    <t>叫</t>
  </si>
  <si>
    <t>叮咚</t>
  </si>
  <si>
    <t>可</t>
  </si>
  <si>
    <t>可以</t>
  </si>
  <si>
    <t>可是</t>
  </si>
  <si>
    <t>可见</t>
  </si>
  <si>
    <t>各</t>
  </si>
  <si>
    <t>各个</t>
  </si>
  <si>
    <t>各位</t>
  </si>
  <si>
    <t>各种</t>
  </si>
  <si>
    <t>各自</t>
  </si>
  <si>
    <t>同</t>
  </si>
  <si>
    <t>同时</t>
  </si>
  <si>
    <t>后</t>
  </si>
  <si>
    <t>后者</t>
  </si>
  <si>
    <t>向</t>
  </si>
  <si>
    <t>向使</t>
  </si>
  <si>
    <t>向着</t>
  </si>
  <si>
    <t>吓</t>
  </si>
  <si>
    <t>吗</t>
  </si>
  <si>
    <t>否则</t>
  </si>
  <si>
    <t>吧</t>
  </si>
  <si>
    <t>吧哒</t>
  </si>
  <si>
    <t>含</t>
  </si>
  <si>
    <t>吱</t>
  </si>
  <si>
    <t>呀</t>
  </si>
  <si>
    <t>呃</t>
  </si>
  <si>
    <t>呕</t>
  </si>
  <si>
    <t>呗</t>
  </si>
  <si>
    <t>呜</t>
  </si>
  <si>
    <t>呜呼</t>
  </si>
  <si>
    <t>呢</t>
  </si>
  <si>
    <t>呵</t>
  </si>
  <si>
    <t>呵呵</t>
  </si>
  <si>
    <t>呸</t>
  </si>
  <si>
    <t>呼哧</t>
  </si>
  <si>
    <t>咋</t>
  </si>
  <si>
    <t>和</t>
  </si>
  <si>
    <t>咚</t>
  </si>
  <si>
    <t>咦</t>
  </si>
  <si>
    <t>咧</t>
  </si>
  <si>
    <t>咱</t>
  </si>
  <si>
    <t>咱们</t>
  </si>
  <si>
    <t>咳</t>
  </si>
  <si>
    <t>哇</t>
  </si>
  <si>
    <t>哈</t>
  </si>
  <si>
    <t>哈哈</t>
  </si>
  <si>
    <t>哉</t>
  </si>
  <si>
    <t>哎</t>
  </si>
  <si>
    <t>哎呀</t>
  </si>
  <si>
    <t>哎哟</t>
  </si>
  <si>
    <t>哗</t>
  </si>
  <si>
    <t>哟</t>
  </si>
  <si>
    <t>哦</t>
  </si>
  <si>
    <t>哩</t>
  </si>
  <si>
    <t>哪</t>
  </si>
  <si>
    <t>哪个</t>
  </si>
  <si>
    <t>哪些</t>
  </si>
  <si>
    <t>哪儿</t>
  </si>
  <si>
    <t>哪天</t>
  </si>
  <si>
    <t>哪年</t>
  </si>
  <si>
    <t>哪怕</t>
  </si>
  <si>
    <t>哪样</t>
  </si>
  <si>
    <t>哪边</t>
  </si>
  <si>
    <t>哪里</t>
  </si>
  <si>
    <t>哼</t>
  </si>
  <si>
    <t>哼唷</t>
  </si>
  <si>
    <t>唉</t>
  </si>
  <si>
    <t>唯有</t>
  </si>
  <si>
    <t>啊</t>
  </si>
  <si>
    <t>啐</t>
  </si>
  <si>
    <t>啥</t>
  </si>
  <si>
    <t>啦</t>
  </si>
  <si>
    <t>啪达</t>
  </si>
  <si>
    <t>啷当</t>
  </si>
  <si>
    <t>喂</t>
  </si>
  <si>
    <t>喏</t>
  </si>
  <si>
    <t>喔唷</t>
  </si>
  <si>
    <t>喽</t>
  </si>
  <si>
    <t>嗡</t>
  </si>
  <si>
    <t>嗡嗡</t>
  </si>
  <si>
    <t>嗬</t>
  </si>
  <si>
    <t>嗯</t>
  </si>
  <si>
    <t>嗳</t>
  </si>
  <si>
    <t>嘎</t>
  </si>
  <si>
    <t>嘎登</t>
  </si>
  <si>
    <t>嘘</t>
  </si>
  <si>
    <t>嘛</t>
  </si>
  <si>
    <t>嘻</t>
  </si>
  <si>
    <t>嘿</t>
  </si>
  <si>
    <t>嘿嘿</t>
  </si>
  <si>
    <t>四</t>
  </si>
  <si>
    <t>因</t>
  </si>
  <si>
    <t>因为</t>
  </si>
  <si>
    <t>因了</t>
  </si>
  <si>
    <t>因此</t>
  </si>
  <si>
    <t>因着</t>
  </si>
  <si>
    <t>因而</t>
  </si>
  <si>
    <t>固然</t>
  </si>
  <si>
    <t>在</t>
  </si>
  <si>
    <t>在下</t>
  </si>
  <si>
    <t>在于</t>
  </si>
  <si>
    <t>地</t>
  </si>
  <si>
    <t>基于</t>
  </si>
  <si>
    <t>处在</t>
  </si>
  <si>
    <t>多</t>
  </si>
  <si>
    <t>多么</t>
  </si>
  <si>
    <t>多少</t>
  </si>
  <si>
    <t>大</t>
  </si>
  <si>
    <t>大家</t>
  </si>
  <si>
    <t>她</t>
  </si>
  <si>
    <t>她们</t>
  </si>
  <si>
    <t>好</t>
  </si>
  <si>
    <t>如</t>
  </si>
  <si>
    <t>如上</t>
  </si>
  <si>
    <t>如上所述</t>
  </si>
  <si>
    <t>如下</t>
  </si>
  <si>
    <t>如何</t>
  </si>
  <si>
    <t>如其</t>
  </si>
  <si>
    <t>如同</t>
  </si>
  <si>
    <t>如是</t>
  </si>
  <si>
    <t>如果</t>
  </si>
  <si>
    <t>如此</t>
  </si>
  <si>
    <t>如若</t>
  </si>
  <si>
    <t>始而</t>
  </si>
  <si>
    <t>孰料</t>
  </si>
  <si>
    <t>孰知</t>
  </si>
  <si>
    <t>宁</t>
  </si>
  <si>
    <t>宁可</t>
  </si>
  <si>
    <t>宁愿</t>
  </si>
  <si>
    <t>宁肯</t>
  </si>
  <si>
    <t>它</t>
  </si>
  <si>
    <t>它们</t>
  </si>
  <si>
    <t>对</t>
  </si>
  <si>
    <t>对于</t>
  </si>
  <si>
    <t>对待</t>
  </si>
  <si>
    <t>对方</t>
  </si>
  <si>
    <t>对比</t>
  </si>
  <si>
    <t>将</t>
  </si>
  <si>
    <t>小</t>
  </si>
  <si>
    <t>尔</t>
  </si>
  <si>
    <t>尔后</t>
  </si>
  <si>
    <t>尔尔</t>
  </si>
  <si>
    <t>尚且</t>
  </si>
  <si>
    <t>就</t>
  </si>
  <si>
    <t>就是</t>
  </si>
  <si>
    <t>就是了</t>
  </si>
  <si>
    <t>就是说</t>
  </si>
  <si>
    <t>就算</t>
  </si>
  <si>
    <t>就要</t>
  </si>
  <si>
    <t>尽</t>
  </si>
  <si>
    <t>尽管</t>
  </si>
  <si>
    <t>尽管如此</t>
  </si>
  <si>
    <t>岂但</t>
  </si>
  <si>
    <t>己</t>
  </si>
  <si>
    <t>已</t>
  </si>
  <si>
    <t>已矣</t>
  </si>
  <si>
    <t>巴</t>
  </si>
  <si>
    <t>巴巴</t>
  </si>
  <si>
    <t>年</t>
  </si>
  <si>
    <t>并</t>
  </si>
  <si>
    <t>并且</t>
  </si>
  <si>
    <t>庶乎</t>
  </si>
  <si>
    <t>庶几</t>
  </si>
  <si>
    <t>开外</t>
  </si>
  <si>
    <t>开始</t>
  </si>
  <si>
    <t>归</t>
  </si>
  <si>
    <t>归齐</t>
  </si>
  <si>
    <t>当</t>
  </si>
  <si>
    <t>当地</t>
  </si>
  <si>
    <t>当然</t>
  </si>
  <si>
    <t>当着</t>
  </si>
  <si>
    <t>彼</t>
  </si>
  <si>
    <t>彼时</t>
  </si>
  <si>
    <t>彼此</t>
  </si>
  <si>
    <t>往</t>
  </si>
  <si>
    <t>待</t>
  </si>
  <si>
    <t>很</t>
  </si>
  <si>
    <t>得</t>
  </si>
  <si>
    <t>得了</t>
  </si>
  <si>
    <t>怎</t>
  </si>
  <si>
    <t>怎么</t>
  </si>
  <si>
    <t>怎么办</t>
  </si>
  <si>
    <t>怎么样</t>
  </si>
  <si>
    <t>怎奈</t>
  </si>
  <si>
    <t>怎样</t>
  </si>
  <si>
    <t>总之</t>
  </si>
  <si>
    <t>总的来看</t>
  </si>
  <si>
    <t>总的来说</t>
  </si>
  <si>
    <t>总的说来</t>
  </si>
  <si>
    <t>总而言之</t>
  </si>
  <si>
    <t>恰恰相反</t>
  </si>
  <si>
    <t>您</t>
  </si>
  <si>
    <t>惟其</t>
  </si>
  <si>
    <t>慢说</t>
  </si>
  <si>
    <t>我</t>
  </si>
  <si>
    <t>我们</t>
  </si>
  <si>
    <t>或</t>
  </si>
  <si>
    <t>或则</t>
  </si>
  <si>
    <t>或是</t>
  </si>
  <si>
    <t>或曰</t>
  </si>
  <si>
    <t>或者</t>
  </si>
  <si>
    <t>截至</t>
  </si>
  <si>
    <t>所</t>
  </si>
  <si>
    <t>所以</t>
  </si>
  <si>
    <t>所在</t>
  </si>
  <si>
    <t>所幸</t>
  </si>
  <si>
    <t>所有</t>
  </si>
  <si>
    <t>才</t>
  </si>
  <si>
    <t>才能</t>
  </si>
  <si>
    <t>打</t>
  </si>
  <si>
    <t>打从</t>
  </si>
  <si>
    <t>把</t>
  </si>
  <si>
    <t>抑或</t>
  </si>
  <si>
    <t>拿</t>
  </si>
  <si>
    <t>按</t>
  </si>
  <si>
    <t>按照</t>
  </si>
  <si>
    <t>换句话说</t>
  </si>
  <si>
    <t>换言之</t>
  </si>
  <si>
    <t>据</t>
  </si>
  <si>
    <t>据此</t>
  </si>
  <si>
    <t>接着</t>
  </si>
  <si>
    <t>故</t>
  </si>
  <si>
    <t>故此</t>
  </si>
  <si>
    <t>故而</t>
  </si>
  <si>
    <t>旁人</t>
  </si>
  <si>
    <t>无</t>
  </si>
  <si>
    <t>无宁</t>
  </si>
  <si>
    <t>无论</t>
  </si>
  <si>
    <t>既</t>
  </si>
  <si>
    <t>既往</t>
  </si>
  <si>
    <t>既是</t>
  </si>
  <si>
    <t>既然</t>
  </si>
  <si>
    <t>日</t>
  </si>
  <si>
    <t>时</t>
  </si>
  <si>
    <t>时候</t>
  </si>
  <si>
    <t>是</t>
  </si>
  <si>
    <t>是以</t>
  </si>
  <si>
    <t>是的</t>
  </si>
  <si>
    <t>更</t>
  </si>
  <si>
    <t>曾</t>
  </si>
  <si>
    <t>替</t>
  </si>
  <si>
    <t>替代</t>
  </si>
  <si>
    <t>最</t>
  </si>
  <si>
    <t>月</t>
  </si>
  <si>
    <t>有</t>
  </si>
  <si>
    <t>有些</t>
  </si>
  <si>
    <t>有关</t>
  </si>
  <si>
    <t>有及</t>
  </si>
  <si>
    <t>有时</t>
  </si>
  <si>
    <t>有的</t>
  </si>
  <si>
    <t>望</t>
  </si>
  <si>
    <t>朝</t>
  </si>
  <si>
    <t>朝着</t>
  </si>
  <si>
    <t>本</t>
  </si>
  <si>
    <t>本人</t>
  </si>
  <si>
    <t>本地</t>
  </si>
  <si>
    <t>本着</t>
  </si>
  <si>
    <t>本身</t>
  </si>
  <si>
    <t>来</t>
  </si>
  <si>
    <t>来着</t>
  </si>
  <si>
    <t>来自</t>
  </si>
  <si>
    <t>来说</t>
  </si>
  <si>
    <t>极了</t>
  </si>
  <si>
    <t>果然</t>
  </si>
  <si>
    <t>果真</t>
  </si>
  <si>
    <t>某</t>
  </si>
  <si>
    <t>某个</t>
  </si>
  <si>
    <t>某些</t>
  </si>
  <si>
    <t>某某</t>
  </si>
  <si>
    <t>根据</t>
  </si>
  <si>
    <t>欤</t>
  </si>
  <si>
    <t>正值</t>
  </si>
  <si>
    <t>正如</t>
  </si>
  <si>
    <t>正巧</t>
  </si>
  <si>
    <t>正是</t>
  </si>
  <si>
    <t>此</t>
  </si>
  <si>
    <t>此地</t>
  </si>
  <si>
    <t>此处</t>
  </si>
  <si>
    <t>此外</t>
  </si>
  <si>
    <t>此时</t>
  </si>
  <si>
    <t>此次</t>
  </si>
  <si>
    <t>此间</t>
  </si>
  <si>
    <t>毋宁</t>
  </si>
  <si>
    <t>每</t>
  </si>
  <si>
    <t>每当</t>
  </si>
  <si>
    <t>比</t>
  </si>
  <si>
    <t>比及</t>
  </si>
  <si>
    <t>比如</t>
  </si>
  <si>
    <t>比方</t>
  </si>
  <si>
    <t>没奈何</t>
  </si>
  <si>
    <t>沿</t>
  </si>
  <si>
    <t>沿着</t>
  </si>
  <si>
    <t>漫说</t>
  </si>
  <si>
    <t>点</t>
  </si>
  <si>
    <t>焉</t>
  </si>
  <si>
    <t>然则</t>
  </si>
  <si>
    <t>然后</t>
  </si>
  <si>
    <t>然而</t>
  </si>
  <si>
    <t>照</t>
  </si>
  <si>
    <t>照着</t>
  </si>
  <si>
    <t>犹且</t>
  </si>
  <si>
    <t>犹自</t>
  </si>
  <si>
    <t>甚且</t>
  </si>
  <si>
    <t>甚么</t>
  </si>
  <si>
    <t>甚或</t>
  </si>
  <si>
    <t>甚而</t>
  </si>
  <si>
    <t>甚至</t>
  </si>
  <si>
    <t>甚至于</t>
  </si>
  <si>
    <t>用</t>
  </si>
  <si>
    <t>用来</t>
  </si>
  <si>
    <t>由</t>
  </si>
  <si>
    <t>由于</t>
  </si>
  <si>
    <t>由是</t>
  </si>
  <si>
    <t>由此</t>
  </si>
  <si>
    <t>由此可见</t>
  </si>
  <si>
    <t>的</t>
  </si>
  <si>
    <t>的确</t>
  </si>
  <si>
    <t>的话</t>
  </si>
  <si>
    <t>直到</t>
  </si>
  <si>
    <t>相对而言</t>
  </si>
  <si>
    <t>省得</t>
  </si>
  <si>
    <t>看</t>
  </si>
  <si>
    <t>眨眼</t>
  </si>
  <si>
    <t>着</t>
  </si>
  <si>
    <t>着呢</t>
  </si>
  <si>
    <t>矣</t>
  </si>
  <si>
    <t>矣乎</t>
  </si>
  <si>
    <t>矣哉</t>
  </si>
  <si>
    <t>离</t>
  </si>
  <si>
    <t>秒</t>
  </si>
  <si>
    <t>称</t>
  </si>
  <si>
    <t>竟而</t>
  </si>
  <si>
    <t>第</t>
  </si>
  <si>
    <t>等</t>
  </si>
  <si>
    <t>等到</t>
  </si>
  <si>
    <t>等等</t>
  </si>
  <si>
    <t>简言之</t>
  </si>
  <si>
    <t>管</t>
  </si>
  <si>
    <t>类如</t>
  </si>
  <si>
    <t>紧接着</t>
  </si>
  <si>
    <t>纵</t>
  </si>
  <si>
    <t>纵令</t>
  </si>
  <si>
    <t>纵使</t>
  </si>
  <si>
    <t>纵然</t>
  </si>
  <si>
    <t>经</t>
  </si>
  <si>
    <t>经过</t>
  </si>
  <si>
    <t>结果</t>
  </si>
  <si>
    <t>给</t>
  </si>
  <si>
    <t>继之</t>
  </si>
  <si>
    <t>继后</t>
  </si>
  <si>
    <t>继而</t>
  </si>
  <si>
    <t>综上所述</t>
  </si>
  <si>
    <t>罢了</t>
  </si>
  <si>
    <t>者</t>
  </si>
  <si>
    <t>而</t>
  </si>
  <si>
    <t>而且</t>
  </si>
  <si>
    <t>而况</t>
  </si>
  <si>
    <t>而后</t>
  </si>
  <si>
    <t>而外</t>
  </si>
  <si>
    <t>而已</t>
  </si>
  <si>
    <t>而是</t>
  </si>
  <si>
    <t>而言</t>
  </si>
  <si>
    <t>能</t>
  </si>
  <si>
    <t>能否</t>
  </si>
  <si>
    <t>腾</t>
  </si>
  <si>
    <t>自</t>
  </si>
  <si>
    <t>自个儿</t>
  </si>
  <si>
    <t>自从</t>
  </si>
  <si>
    <t>自各儿</t>
  </si>
  <si>
    <t>自后</t>
  </si>
  <si>
    <t>自家</t>
  </si>
  <si>
    <t>自己</t>
  </si>
  <si>
    <t>自打</t>
  </si>
  <si>
    <t>自身</t>
  </si>
  <si>
    <t>至</t>
  </si>
  <si>
    <t>至于</t>
  </si>
  <si>
    <t>至今</t>
  </si>
  <si>
    <t>至若</t>
  </si>
  <si>
    <t>致</t>
  </si>
  <si>
    <t>般的</t>
  </si>
  <si>
    <t>若</t>
  </si>
  <si>
    <t>若夫</t>
  </si>
  <si>
    <t>若是</t>
  </si>
  <si>
    <t>若果</t>
  </si>
  <si>
    <t>若非</t>
  </si>
  <si>
    <t>莫不然</t>
  </si>
  <si>
    <t>莫如</t>
  </si>
  <si>
    <t>莫若</t>
  </si>
  <si>
    <t>虽</t>
  </si>
  <si>
    <t>虽则</t>
  </si>
  <si>
    <t>虽然</t>
  </si>
  <si>
    <t>虽说</t>
  </si>
  <si>
    <t>被</t>
  </si>
  <si>
    <t>要</t>
  </si>
  <si>
    <t>要不</t>
  </si>
  <si>
    <t>要不是</t>
  </si>
  <si>
    <t>要不然</t>
  </si>
  <si>
    <t>要么</t>
  </si>
  <si>
    <t>要是</t>
  </si>
  <si>
    <t>譬喻</t>
  </si>
  <si>
    <t>譬如</t>
  </si>
  <si>
    <t>让</t>
  </si>
  <si>
    <t>许多</t>
  </si>
  <si>
    <t>论</t>
  </si>
  <si>
    <t>设使</t>
  </si>
  <si>
    <t>设或</t>
  </si>
  <si>
    <t>设若</t>
  </si>
  <si>
    <t>诚如</t>
  </si>
  <si>
    <t>诚然</t>
  </si>
  <si>
    <t>该</t>
  </si>
  <si>
    <t>说</t>
  </si>
  <si>
    <t>说来</t>
  </si>
  <si>
    <t>请</t>
  </si>
  <si>
    <t>诸</t>
  </si>
  <si>
    <t>诸位</t>
  </si>
  <si>
    <t>诸如</t>
  </si>
  <si>
    <t>谁</t>
  </si>
  <si>
    <t>谁人</t>
  </si>
  <si>
    <t>谁料</t>
  </si>
  <si>
    <t>谁知</t>
  </si>
  <si>
    <t>贼死</t>
  </si>
  <si>
    <t>赖以</t>
  </si>
  <si>
    <t>赶</t>
  </si>
  <si>
    <t>起</t>
  </si>
  <si>
    <t>起见</t>
  </si>
  <si>
    <t>趁</t>
  </si>
  <si>
    <t>趁着</t>
  </si>
  <si>
    <t>越是</t>
  </si>
  <si>
    <t>距</t>
  </si>
  <si>
    <t>跟</t>
  </si>
  <si>
    <t>较</t>
  </si>
  <si>
    <t>较之</t>
  </si>
  <si>
    <t>边</t>
  </si>
  <si>
    <t>过</t>
  </si>
  <si>
    <t>还</t>
  </si>
  <si>
    <t>还是</t>
  </si>
  <si>
    <t>还有</t>
  </si>
  <si>
    <t>还要</t>
  </si>
  <si>
    <t>这</t>
  </si>
  <si>
    <t>这一来</t>
  </si>
  <si>
    <t>这个</t>
  </si>
  <si>
    <t>这么</t>
  </si>
  <si>
    <t>这么些</t>
  </si>
  <si>
    <t>这么样</t>
  </si>
  <si>
    <t>这么点儿</t>
  </si>
  <si>
    <t>这些</t>
  </si>
  <si>
    <t>这会儿</t>
  </si>
  <si>
    <t>这儿</t>
  </si>
  <si>
    <t>这就是说</t>
  </si>
  <si>
    <t>这时</t>
  </si>
  <si>
    <t>这样</t>
  </si>
  <si>
    <t>这次</t>
  </si>
  <si>
    <t>这般</t>
  </si>
  <si>
    <t>这边</t>
  </si>
  <si>
    <t>这里</t>
  </si>
  <si>
    <t>进而</t>
  </si>
  <si>
    <t>连</t>
  </si>
  <si>
    <t>连同</t>
  </si>
  <si>
    <t>逐步</t>
  </si>
  <si>
    <t>通过</t>
  </si>
  <si>
    <t>遵循</t>
  </si>
  <si>
    <t>遵照</t>
  </si>
  <si>
    <t>那</t>
  </si>
  <si>
    <t>那个</t>
  </si>
  <si>
    <t>那么</t>
  </si>
  <si>
    <t>那么些</t>
  </si>
  <si>
    <t>那么样</t>
  </si>
  <si>
    <t>那些</t>
  </si>
  <si>
    <t>那会儿</t>
  </si>
  <si>
    <t>那儿</t>
  </si>
  <si>
    <t>那时</t>
  </si>
  <si>
    <t>那样</t>
  </si>
  <si>
    <t>那般</t>
  </si>
  <si>
    <t>那边</t>
  </si>
  <si>
    <t>那里</t>
  </si>
  <si>
    <t>都</t>
  </si>
  <si>
    <t>鄙人</t>
  </si>
  <si>
    <t>鉴于</t>
  </si>
  <si>
    <t>针对</t>
  </si>
  <si>
    <t>阿</t>
  </si>
  <si>
    <t>除</t>
  </si>
  <si>
    <t>除了</t>
  </si>
  <si>
    <t>除外</t>
  </si>
  <si>
    <t>除开</t>
  </si>
  <si>
    <t>除此之外</t>
  </si>
  <si>
    <t>除非</t>
  </si>
  <si>
    <t>随</t>
  </si>
  <si>
    <t>随后</t>
  </si>
  <si>
    <t>随时</t>
  </si>
  <si>
    <t>随着</t>
  </si>
  <si>
    <t>难道说</t>
  </si>
  <si>
    <t>零</t>
  </si>
  <si>
    <t>非</t>
  </si>
  <si>
    <t>非但</t>
  </si>
  <si>
    <t>非徒</t>
  </si>
  <si>
    <t>非特</t>
  </si>
  <si>
    <t>非独</t>
  </si>
  <si>
    <t>靠</t>
  </si>
  <si>
    <t>顺</t>
  </si>
  <si>
    <t>顺着</t>
  </si>
  <si>
    <t>首先</t>
  </si>
  <si>
    <t>︿</t>
  </si>
  <si>
    <t>！</t>
  </si>
  <si>
    <t>＃</t>
  </si>
  <si>
    <t>＄</t>
  </si>
  <si>
    <t>％</t>
  </si>
  <si>
    <t>＆</t>
  </si>
  <si>
    <t>（</t>
  </si>
  <si>
    <t>）</t>
  </si>
  <si>
    <t>＊</t>
  </si>
  <si>
    <t>＋</t>
  </si>
  <si>
    <t>，</t>
  </si>
  <si>
    <t>０</t>
  </si>
  <si>
    <t>１</t>
  </si>
  <si>
    <t>２</t>
  </si>
  <si>
    <t>３</t>
  </si>
  <si>
    <t>４</t>
  </si>
  <si>
    <t>５</t>
  </si>
  <si>
    <t>６</t>
  </si>
  <si>
    <t>７</t>
  </si>
  <si>
    <t>８</t>
  </si>
  <si>
    <t>９</t>
  </si>
  <si>
    <t>：</t>
  </si>
  <si>
    <t>；</t>
  </si>
  <si>
    <t>＜</t>
  </si>
  <si>
    <t>＞</t>
  </si>
  <si>
    <t>？</t>
  </si>
  <si>
    <t>＠</t>
  </si>
  <si>
    <t>［</t>
  </si>
  <si>
    <t>］</t>
  </si>
  <si>
    <t>｛</t>
  </si>
  <si>
    <t>｜</t>
  </si>
  <si>
    <t>｝</t>
  </si>
  <si>
    <t>～</t>
  </si>
  <si>
    <t>Char</t>
  </si>
  <si>
    <t>、</t>
  </si>
  <si>
    <t>￥</t>
  </si>
  <si>
    <t>This list is too much because it contains a lot of things I would not want to stop on without additional processing</t>
  </si>
  <si>
    <t xml:space="preserve">增加 </t>
  </si>
  <si>
    <t xml:space="preserve">硅谷 </t>
  </si>
  <si>
    <t xml:space="preserve">统 </t>
  </si>
  <si>
    <t xml:space="preserve">病毒 </t>
  </si>
  <si>
    <t xml:space="preserve">了 </t>
  </si>
  <si>
    <t xml:space="preserve">准 </t>
  </si>
  <si>
    <t xml:space="preserve">表示 </t>
  </si>
  <si>
    <t xml:space="preserve">益 </t>
  </si>
  <si>
    <t xml:space="preserve">由于 </t>
  </si>
  <si>
    <t xml:space="preserve">要 </t>
  </si>
  <si>
    <t xml:space="preserve">消 </t>
  </si>
  <si>
    <t xml:space="preserve">布 </t>
  </si>
  <si>
    <t xml:space="preserve">会 </t>
  </si>
  <si>
    <t xml:space="preserve">卖 </t>
  </si>
  <si>
    <t xml:space="preserve">考虑 </t>
  </si>
  <si>
    <t xml:space="preserve">和谐 </t>
  </si>
  <si>
    <t xml:space="preserve">中 </t>
  </si>
  <si>
    <t xml:space="preserve">寻 </t>
  </si>
  <si>
    <t xml:space="preserve">筑 </t>
  </si>
  <si>
    <t xml:space="preserve">遍布 </t>
  </si>
  <si>
    <t xml:space="preserve">人们 </t>
  </si>
  <si>
    <t xml:space="preserve">疗 </t>
  </si>
  <si>
    <t xml:space="preserve">们 </t>
  </si>
  <si>
    <t xml:space="preserve">情 </t>
  </si>
  <si>
    <t xml:space="preserve">清楚 </t>
  </si>
  <si>
    <t xml:space="preserve">爱 </t>
  </si>
  <si>
    <t xml:space="preserve">最近 </t>
  </si>
  <si>
    <t xml:space="preserve">日益 </t>
  </si>
  <si>
    <t xml:space="preserve">司 </t>
  </si>
  <si>
    <t xml:space="preserve">道 </t>
  </si>
  <si>
    <t xml:space="preserve">荡 </t>
  </si>
  <si>
    <t xml:space="preserve">好 </t>
  </si>
  <si>
    <t xml:space="preserve">修 </t>
  </si>
  <si>
    <t xml:space="preserve">响 </t>
  </si>
  <si>
    <t xml:space="preserve">说 </t>
  </si>
  <si>
    <t xml:space="preserve">并 </t>
  </si>
  <si>
    <t xml:space="preserve">话 </t>
  </si>
  <si>
    <t xml:space="preserve">主 </t>
  </si>
  <si>
    <t xml:space="preserve">月 </t>
  </si>
  <si>
    <t xml:space="preserve">毒 </t>
  </si>
  <si>
    <t xml:space="preserve">危机 </t>
  </si>
  <si>
    <t xml:space="preserve">年 </t>
  </si>
  <si>
    <t xml:space="preserve">现在 </t>
  </si>
  <si>
    <t xml:space="preserve">到 </t>
  </si>
  <si>
    <t xml:space="preserve">费 </t>
  </si>
  <si>
    <t xml:space="preserve">救援 </t>
  </si>
  <si>
    <t xml:space="preserve">章 </t>
  </si>
  <si>
    <t xml:space="preserve">度 </t>
  </si>
  <si>
    <t xml:space="preserve">建筑 </t>
  </si>
  <si>
    <t xml:space="preserve">都会 </t>
  </si>
  <si>
    <t xml:space="preserve">难 </t>
  </si>
  <si>
    <t xml:space="preserve">程 </t>
  </si>
  <si>
    <t xml:space="preserve">报道 </t>
  </si>
  <si>
    <t xml:space="preserve">去 </t>
  </si>
  <si>
    <t xml:space="preserve">从 </t>
  </si>
  <si>
    <t xml:space="preserve">局 </t>
  </si>
  <si>
    <t xml:space="preserve">并不是 </t>
  </si>
  <si>
    <t xml:space="preserve">根 </t>
  </si>
  <si>
    <t xml:space="preserve">许多人 </t>
  </si>
  <si>
    <t xml:space="preserve">董事 </t>
  </si>
  <si>
    <t xml:space="preserve">采访 </t>
  </si>
  <si>
    <t xml:space="preserve">日报 </t>
  </si>
  <si>
    <t xml:space="preserve">现 </t>
  </si>
  <si>
    <t xml:space="preserve">金 </t>
  </si>
  <si>
    <t xml:space="preserve">事 </t>
  </si>
  <si>
    <t xml:space="preserve">都 </t>
  </si>
  <si>
    <t xml:space="preserve">让 </t>
  </si>
  <si>
    <t xml:space="preserve">很 </t>
  </si>
  <si>
    <t xml:space="preserve">储 </t>
  </si>
  <si>
    <t xml:space="preserve">办 </t>
  </si>
  <si>
    <t xml:space="preserve">据 </t>
  </si>
  <si>
    <t xml:space="preserve">化 </t>
  </si>
  <si>
    <t xml:space="preserve">采 </t>
  </si>
  <si>
    <t xml:space="preserve">商 </t>
  </si>
  <si>
    <t xml:space="preserve">可能 </t>
  </si>
  <si>
    <t xml:space="preserve">这次 </t>
  </si>
  <si>
    <t xml:space="preserve">篇 </t>
  </si>
  <si>
    <t xml:space="preserve">注意 </t>
  </si>
  <si>
    <t xml:space="preserve">售 </t>
  </si>
  <si>
    <t xml:space="preserve">题 </t>
  </si>
  <si>
    <t xml:space="preserve">次 </t>
  </si>
  <si>
    <t xml:space="preserve">管理局 </t>
  </si>
  <si>
    <t xml:space="preserve">常 </t>
  </si>
  <si>
    <t xml:space="preserve">对于 </t>
  </si>
  <si>
    <t xml:space="preserve">租赁 </t>
  </si>
  <si>
    <t xml:space="preserve">疫情 </t>
  </si>
  <si>
    <t xml:space="preserve">以 </t>
  </si>
  <si>
    <t xml:space="preserve">家人 </t>
  </si>
  <si>
    <t xml:space="preserve">气候 </t>
  </si>
  <si>
    <t xml:space="preserve">国家 </t>
  </si>
  <si>
    <t xml:space="preserve">非 </t>
  </si>
  <si>
    <t xml:space="preserve">销售 </t>
  </si>
  <si>
    <t xml:space="preserve">名 </t>
  </si>
  <si>
    <t xml:space="preserve">全 </t>
  </si>
  <si>
    <t xml:space="preserve">谐 </t>
  </si>
  <si>
    <t xml:space="preserve">从事 </t>
  </si>
  <si>
    <t xml:space="preserve">只是 </t>
  </si>
  <si>
    <t xml:space="preserve">很多人 </t>
  </si>
  <si>
    <t xml:space="preserve">国联 </t>
  </si>
  <si>
    <t xml:space="preserve">国 </t>
  </si>
  <si>
    <t xml:space="preserve">缘 </t>
  </si>
  <si>
    <t xml:space="preserve">专门 </t>
  </si>
  <si>
    <t xml:space="preserve">所 </t>
  </si>
  <si>
    <t xml:space="preserve">家 </t>
  </si>
  <si>
    <t xml:space="preserve">经销 </t>
  </si>
  <si>
    <t xml:space="preserve">保守 </t>
  </si>
  <si>
    <t xml:space="preserve">有 </t>
  </si>
  <si>
    <t xml:space="preserve">亨 </t>
  </si>
  <si>
    <t xml:space="preserve">护 </t>
  </si>
  <si>
    <t xml:space="preserve">各种 </t>
  </si>
  <si>
    <t xml:space="preserve">连 </t>
  </si>
  <si>
    <t xml:space="preserve">之前 </t>
  </si>
  <si>
    <t xml:space="preserve">物资 </t>
  </si>
  <si>
    <t xml:space="preserve">各 </t>
  </si>
  <si>
    <t xml:space="preserve">国人 </t>
  </si>
  <si>
    <t xml:space="preserve">场 </t>
  </si>
  <si>
    <t xml:space="preserve">全球 </t>
  </si>
  <si>
    <t xml:space="preserve">大 </t>
  </si>
  <si>
    <t xml:space="preserve">总 </t>
  </si>
  <si>
    <t xml:space="preserve">法 </t>
  </si>
  <si>
    <t xml:space="preserve">守 </t>
  </si>
  <si>
    <t xml:space="preserve">气 </t>
  </si>
  <si>
    <t xml:space="preserve">联 </t>
  </si>
  <si>
    <t xml:space="preserve">学 </t>
  </si>
  <si>
    <t xml:space="preserve">背 </t>
  </si>
  <si>
    <t xml:space="preserve">华 </t>
  </si>
  <si>
    <t xml:space="preserve">咨 </t>
  </si>
  <si>
    <t xml:space="preserve">调 </t>
  </si>
  <si>
    <t xml:space="preserve">大选 </t>
  </si>
  <si>
    <t xml:space="preserve">激 </t>
  </si>
  <si>
    <t xml:space="preserve">访 </t>
  </si>
  <si>
    <t xml:space="preserve">栖身 </t>
  </si>
  <si>
    <t xml:space="preserve">做 </t>
  </si>
  <si>
    <t xml:space="preserve">谷 </t>
  </si>
  <si>
    <t xml:space="preserve">接受 </t>
  </si>
  <si>
    <t xml:space="preserve">普 </t>
  </si>
  <si>
    <t xml:space="preserve">正在 </t>
  </si>
  <si>
    <t xml:space="preserve">正 </t>
  </si>
  <si>
    <t xml:space="preserve">富有 </t>
  </si>
  <si>
    <t xml:space="preserve">消费者 </t>
  </si>
  <si>
    <t xml:space="preserve">冠 </t>
  </si>
  <si>
    <t xml:space="preserve">遍 </t>
  </si>
  <si>
    <t xml:space="preserve">甚 </t>
  </si>
  <si>
    <t xml:space="preserve">调查 </t>
  </si>
  <si>
    <t xml:space="preserve">解决 </t>
  </si>
  <si>
    <t xml:space="preserve">租 </t>
  </si>
  <si>
    <t xml:space="preserve">计 </t>
  </si>
  <si>
    <t xml:space="preserve">治 </t>
  </si>
  <si>
    <t xml:space="preserve">定 </t>
  </si>
  <si>
    <t xml:space="preserve">公 </t>
  </si>
  <si>
    <t xml:space="preserve">豪 </t>
  </si>
  <si>
    <t xml:space="preserve">至 </t>
  </si>
  <si>
    <t xml:space="preserve">邦 </t>
  </si>
  <si>
    <t xml:space="preserve">查 </t>
  </si>
  <si>
    <t xml:space="preserve">不时 </t>
  </si>
  <si>
    <t xml:space="preserve">能 </t>
  </si>
  <si>
    <t xml:space="preserve">堡 </t>
  </si>
  <si>
    <t xml:space="preserve">自己 </t>
  </si>
  <si>
    <t xml:space="preserve">候 </t>
  </si>
  <si>
    <t xml:space="preserve">不 </t>
  </si>
  <si>
    <t xml:space="preserve">重 </t>
  </si>
  <si>
    <t xml:space="preserve">政 </t>
  </si>
  <si>
    <t xml:space="preserve">项 </t>
  </si>
  <si>
    <t xml:space="preserve">估计 </t>
  </si>
  <si>
    <t xml:space="preserve">选举 </t>
  </si>
  <si>
    <t xml:space="preserve">联邦 </t>
  </si>
  <si>
    <t xml:space="preserve">流行 </t>
  </si>
  <si>
    <t xml:space="preserve">危 </t>
  </si>
  <si>
    <t xml:space="preserve">称 </t>
  </si>
  <si>
    <t xml:space="preserve">政治 </t>
  </si>
  <si>
    <t xml:space="preserve">近 </t>
  </si>
  <si>
    <t xml:space="preserve">学者 </t>
  </si>
  <si>
    <t xml:space="preserve">购买 </t>
  </si>
  <si>
    <t xml:space="preserve">面 </t>
  </si>
  <si>
    <t xml:space="preserve">加 </t>
  </si>
  <si>
    <t xml:space="preserve">甚至 </t>
  </si>
  <si>
    <t xml:space="preserve">准备 </t>
  </si>
  <si>
    <t xml:space="preserve">文章 </t>
  </si>
  <si>
    <t xml:space="preserve">大学 </t>
  </si>
  <si>
    <t xml:space="preserve">社会 </t>
  </si>
  <si>
    <t xml:space="preserve">自由 </t>
  </si>
  <si>
    <t xml:space="preserve">总统 </t>
  </si>
  <si>
    <t xml:space="preserve">社 </t>
  </si>
  <si>
    <t xml:space="preserve">界 </t>
  </si>
  <si>
    <t xml:space="preserve">觉 </t>
  </si>
  <si>
    <t xml:space="preserve">咨询量 </t>
  </si>
  <si>
    <t xml:space="preserve">得 </t>
  </si>
  <si>
    <t xml:space="preserve">地球 </t>
  </si>
  <si>
    <t xml:space="preserve">地 </t>
  </si>
  <si>
    <t xml:space="preserve">某种 </t>
  </si>
  <si>
    <t xml:space="preserve">医 </t>
  </si>
  <si>
    <t xml:space="preserve">决定 </t>
  </si>
  <si>
    <t xml:space="preserve">同 </t>
  </si>
  <si>
    <t xml:space="preserve">分 </t>
  </si>
  <si>
    <t xml:space="preserve">购 </t>
  </si>
  <si>
    <t xml:space="preserve">内 </t>
  </si>
  <si>
    <t xml:space="preserve">问 </t>
  </si>
  <si>
    <t xml:space="preserve">作为 </t>
  </si>
  <si>
    <t xml:space="preserve">增 </t>
  </si>
  <si>
    <t xml:space="preserve">董 </t>
  </si>
  <si>
    <t xml:space="preserve">花费 </t>
  </si>
  <si>
    <t xml:space="preserve">对 </t>
  </si>
  <si>
    <t xml:space="preserve">发 </t>
  </si>
  <si>
    <t xml:space="preserve">硅 </t>
  </si>
  <si>
    <t xml:space="preserve">注 </t>
  </si>
  <si>
    <t xml:space="preserve">消息 </t>
  </si>
  <si>
    <t xml:space="preserve">边缘 </t>
  </si>
  <si>
    <t xml:space="preserve">咨询 </t>
  </si>
  <si>
    <t xml:space="preserve">息 </t>
  </si>
  <si>
    <t xml:space="preserve">英 </t>
  </si>
  <si>
    <t xml:space="preserve">大量 </t>
  </si>
  <si>
    <t xml:space="preserve">买 </t>
  </si>
  <si>
    <t xml:space="preserve">来说 </t>
  </si>
  <si>
    <t xml:space="preserve">因 </t>
  </si>
  <si>
    <t xml:space="preserve">数量 </t>
  </si>
  <si>
    <t xml:space="preserve">受 </t>
  </si>
  <si>
    <t xml:space="preserve">最 </t>
  </si>
  <si>
    <t xml:space="preserve">网 </t>
  </si>
  <si>
    <t xml:space="preserve">专家 </t>
  </si>
  <si>
    <t xml:space="preserve">栖 </t>
  </si>
  <si>
    <t xml:space="preserve">背后 </t>
  </si>
  <si>
    <t xml:space="preserve">目前 </t>
  </si>
  <si>
    <t xml:space="preserve">野 </t>
  </si>
  <si>
    <t xml:space="preserve">中国 </t>
  </si>
  <si>
    <t xml:space="preserve">天 </t>
  </si>
  <si>
    <t xml:space="preserve">设 </t>
  </si>
  <si>
    <t xml:space="preserve">许 </t>
  </si>
  <si>
    <t xml:space="preserve">灾 </t>
  </si>
  <si>
    <t xml:space="preserve">世界 </t>
  </si>
  <si>
    <t xml:space="preserve">费者 </t>
  </si>
  <si>
    <t xml:space="preserve">自 </t>
  </si>
  <si>
    <t xml:space="preserve">主要 </t>
  </si>
  <si>
    <t xml:space="preserve">会考 </t>
  </si>
  <si>
    <t xml:space="preserve">保守派 </t>
  </si>
  <si>
    <t xml:space="preserve">些 </t>
  </si>
  <si>
    <t xml:space="preserve">由 </t>
  </si>
  <si>
    <t xml:space="preserve">下 </t>
  </si>
  <si>
    <t xml:space="preserve">销售量 </t>
  </si>
  <si>
    <t xml:space="preserve">赁 </t>
  </si>
  <si>
    <t xml:space="preserve">经销商 </t>
  </si>
  <si>
    <t xml:space="preserve">行 </t>
  </si>
  <si>
    <t xml:space="preserve">电 </t>
  </si>
  <si>
    <t xml:space="preserve">过去 </t>
  </si>
  <si>
    <t xml:space="preserve">人种 </t>
  </si>
  <si>
    <t xml:space="preserve">灾难 </t>
  </si>
  <si>
    <t xml:space="preserve">觉得 </t>
  </si>
  <si>
    <t xml:space="preserve">上 </t>
  </si>
  <si>
    <t xml:space="preserve">大约 </t>
  </si>
  <si>
    <t xml:space="preserve">考 </t>
  </si>
  <si>
    <t xml:space="preserve">倍 </t>
  </si>
  <si>
    <t xml:space="preserve">同时 </t>
  </si>
  <si>
    <t xml:space="preserve">通 </t>
  </si>
  <si>
    <t xml:space="preserve">不是 </t>
  </si>
  <si>
    <t xml:space="preserve">聘 </t>
  </si>
  <si>
    <t xml:space="preserve">国一 </t>
  </si>
  <si>
    <t xml:space="preserve">球 </t>
  </si>
  <si>
    <t xml:space="preserve">请 </t>
  </si>
  <si>
    <t xml:space="preserve">时报 </t>
  </si>
  <si>
    <t xml:space="preserve">也 </t>
  </si>
  <si>
    <t xml:space="preserve">内乱 </t>
  </si>
  <si>
    <t xml:space="preserve">很多 </t>
  </si>
  <si>
    <t xml:space="preserve">柏林 </t>
  </si>
  <si>
    <t xml:space="preserve">尽 </t>
  </si>
  <si>
    <t xml:space="preserve">如 </t>
  </si>
  <si>
    <t xml:space="preserve">他 </t>
  </si>
  <si>
    <t xml:space="preserve">表 </t>
  </si>
  <si>
    <t xml:space="preserve">者 </t>
  </si>
  <si>
    <t xml:space="preserve">虑 </t>
  </si>
  <si>
    <t xml:space="preserve">物 </t>
  </si>
  <si>
    <t xml:space="preserve">影 </t>
  </si>
  <si>
    <t xml:space="preserve">清 </t>
  </si>
  <si>
    <t xml:space="preserve">备 </t>
  </si>
  <si>
    <t xml:space="preserve">心 </t>
  </si>
  <si>
    <t xml:space="preserve">买卖 </t>
  </si>
  <si>
    <t xml:space="preserve">示 </t>
  </si>
  <si>
    <t xml:space="preserve">动 </t>
  </si>
  <si>
    <t xml:space="preserve">为 </t>
  </si>
  <si>
    <t xml:space="preserve">门 </t>
  </si>
  <si>
    <t xml:space="preserve">世 </t>
  </si>
  <si>
    <t xml:space="preserve">公司 </t>
  </si>
  <si>
    <t xml:space="preserve">约 </t>
  </si>
  <si>
    <t xml:space="preserve">两 </t>
  </si>
  <si>
    <t xml:space="preserve">数据 </t>
  </si>
  <si>
    <t xml:space="preserve">问题 </t>
  </si>
  <si>
    <t xml:space="preserve">融 </t>
  </si>
  <si>
    <t xml:space="preserve">野火 </t>
  </si>
  <si>
    <t xml:space="preserve">重大 </t>
  </si>
  <si>
    <t xml:space="preserve">身 </t>
  </si>
  <si>
    <t xml:space="preserve">激增 </t>
  </si>
  <si>
    <t xml:space="preserve">出现 </t>
  </si>
  <si>
    <t xml:space="preserve">那些 </t>
  </si>
  <si>
    <t xml:space="preserve">之 </t>
  </si>
  <si>
    <t xml:space="preserve">只 </t>
  </si>
  <si>
    <t xml:space="preserve">人 </t>
  </si>
  <si>
    <t xml:space="preserve">已 </t>
  </si>
  <si>
    <t xml:space="preserve">我们 </t>
  </si>
  <si>
    <t xml:space="preserve">影响 </t>
  </si>
  <si>
    <t xml:space="preserve">乱 </t>
  </si>
  <si>
    <t xml:space="preserve">流 </t>
  </si>
  <si>
    <t xml:space="preserve">有的 </t>
  </si>
  <si>
    <t xml:space="preserve">机 </t>
  </si>
  <si>
    <t xml:space="preserve">种 </t>
  </si>
  <si>
    <t xml:space="preserve">美元 </t>
  </si>
  <si>
    <t xml:space="preserve">许多 </t>
  </si>
  <si>
    <t xml:space="preserve">里 </t>
  </si>
  <si>
    <t xml:space="preserve">根据 </t>
  </si>
  <si>
    <t xml:space="preserve">大亨 </t>
  </si>
  <si>
    <t xml:space="preserve">专 </t>
  </si>
  <si>
    <t xml:space="preserve">询 </t>
  </si>
  <si>
    <t xml:space="preserve">病 </t>
  </si>
  <si>
    <t xml:space="preserve">经 </t>
  </si>
  <si>
    <t xml:space="preserve">尔 </t>
  </si>
  <si>
    <t xml:space="preserve">建设 </t>
  </si>
  <si>
    <t xml:space="preserve">爱尔兰 </t>
  </si>
  <si>
    <t xml:space="preserve">样 </t>
  </si>
  <si>
    <t xml:space="preserve">于 </t>
  </si>
  <si>
    <t xml:space="preserve">本 </t>
  </si>
  <si>
    <t xml:space="preserve">每天 </t>
  </si>
  <si>
    <t xml:space="preserve">己 </t>
  </si>
  <si>
    <t xml:space="preserve">执行 </t>
  </si>
  <si>
    <t xml:space="preserve">文 </t>
  </si>
  <si>
    <t xml:space="preserve">英国 </t>
  </si>
  <si>
    <t xml:space="preserve">数 </t>
  </si>
  <si>
    <t xml:space="preserve">或 </t>
  </si>
  <si>
    <t xml:space="preserve">管理 </t>
  </si>
  <si>
    <t xml:space="preserve">时 </t>
  </si>
  <si>
    <t xml:space="preserve">常清 </t>
  </si>
  <si>
    <t xml:space="preserve">元 </t>
  </si>
  <si>
    <t xml:space="preserve">估 </t>
  </si>
  <si>
    <t xml:space="preserve">柏 </t>
  </si>
  <si>
    <t xml:space="preserve">作 </t>
  </si>
  <si>
    <t xml:space="preserve">花 </t>
  </si>
  <si>
    <t xml:space="preserve">举 </t>
  </si>
  <si>
    <t xml:space="preserve">動 </t>
  </si>
  <si>
    <t xml:space="preserve">林 </t>
  </si>
  <si>
    <t xml:space="preserve">来自 </t>
  </si>
  <si>
    <t xml:space="preserve">活 </t>
  </si>
  <si>
    <t xml:space="preserve">每 </t>
  </si>
  <si>
    <t xml:space="preserve">今年 </t>
  </si>
  <si>
    <t xml:space="preserve">资 </t>
  </si>
  <si>
    <t xml:space="preserve">后 </t>
  </si>
  <si>
    <t xml:space="preserve">边 </t>
  </si>
  <si>
    <t xml:space="preserve">程度 </t>
  </si>
  <si>
    <t xml:space="preserve">兰 </t>
  </si>
  <si>
    <t xml:space="preserve">某 </t>
  </si>
  <si>
    <t xml:space="preserve">今 </t>
  </si>
  <si>
    <t xml:space="preserve">爱尔 </t>
  </si>
  <si>
    <t xml:space="preserve">比 </t>
  </si>
  <si>
    <t xml:space="preserve">理 </t>
  </si>
  <si>
    <t xml:space="preserve">目 </t>
  </si>
  <si>
    <t xml:space="preserve">设计 </t>
  </si>
  <si>
    <t xml:space="preserve">需 </t>
  </si>
  <si>
    <t xml:space="preserve">这个 </t>
  </si>
  <si>
    <t xml:space="preserve">救 </t>
  </si>
  <si>
    <t xml:space="preserve">面对 </t>
  </si>
  <si>
    <t xml:space="preserve">找 </t>
  </si>
  <si>
    <t xml:space="preserve">寻找 </t>
  </si>
  <si>
    <t xml:space="preserve">消费 </t>
  </si>
  <si>
    <t xml:space="preserve">聘请 </t>
  </si>
  <si>
    <t xml:space="preserve">着 </t>
  </si>
  <si>
    <t xml:space="preserve">和 </t>
  </si>
  <si>
    <t xml:space="preserve">援 </t>
  </si>
  <si>
    <t xml:space="preserve">保 </t>
  </si>
  <si>
    <t xml:space="preserve">在 </t>
  </si>
  <si>
    <t xml:space="preserve">火 </t>
  </si>
  <si>
    <t xml:space="preserve">美国 </t>
  </si>
  <si>
    <t xml:space="preserve">报 </t>
  </si>
  <si>
    <t xml:space="preserve">管 </t>
  </si>
  <si>
    <t xml:space="preserve">變 </t>
  </si>
  <si>
    <t xml:space="preserve">并不 </t>
  </si>
  <si>
    <t xml:space="preserve">到来 </t>
  </si>
  <si>
    <t xml:space="preserve">电话 </t>
  </si>
  <si>
    <t xml:space="preserve">储备 </t>
  </si>
  <si>
    <t xml:space="preserve">出 </t>
  </si>
  <si>
    <t xml:space="preserve">各样 </t>
  </si>
  <si>
    <t xml:space="preserve">前 </t>
  </si>
  <si>
    <t xml:space="preserve">地堡 </t>
  </si>
  <si>
    <t xml:space="preserve">建 </t>
  </si>
  <si>
    <t xml:space="preserve">豪华 </t>
  </si>
  <si>
    <t xml:space="preserve">美国人 </t>
  </si>
  <si>
    <t xml:space="preserve">富 </t>
  </si>
  <si>
    <t xml:space="preserve">可 </t>
  </si>
  <si>
    <t xml:space="preserve">比如 </t>
  </si>
  <si>
    <t xml:space="preserve">该 </t>
  </si>
  <si>
    <t xml:space="preserve">选 </t>
  </si>
  <si>
    <t xml:space="preserve">美 </t>
  </si>
  <si>
    <t xml:space="preserve">销 </t>
  </si>
  <si>
    <t xml:space="preserve">应急 </t>
  </si>
  <si>
    <t xml:space="preserve">想 </t>
  </si>
  <si>
    <t xml:space="preserve">过 </t>
  </si>
  <si>
    <t xml:space="preserve">件 </t>
  </si>
  <si>
    <t xml:space="preserve">楚 </t>
  </si>
  <si>
    <t xml:space="preserve">原因 </t>
  </si>
  <si>
    <t xml:space="preserve">日 </t>
  </si>
  <si>
    <t xml:space="preserve">之后 </t>
  </si>
  <si>
    <t xml:space="preserve">办法 </t>
  </si>
  <si>
    <t xml:space="preserve">普通 </t>
  </si>
  <si>
    <t xml:space="preserve">急 </t>
  </si>
  <si>
    <t xml:space="preserve">执 </t>
  </si>
  <si>
    <t xml:space="preserve">爆发 </t>
  </si>
  <si>
    <t xml:space="preserve">就 </t>
  </si>
  <si>
    <t xml:space="preserve">本地 </t>
  </si>
  <si>
    <t xml:space="preserve">疫 </t>
  </si>
  <si>
    <t xml:space="preserve">金融 </t>
  </si>
  <si>
    <t xml:space="preserve">修建 </t>
  </si>
  <si>
    <t xml:space="preserve">擔 </t>
  </si>
  <si>
    <t xml:space="preserve">决 </t>
  </si>
  <si>
    <t xml:space="preserve">他们 </t>
  </si>
  <si>
    <t xml:space="preserve">保护 </t>
  </si>
  <si>
    <t xml:space="preserve">应 </t>
  </si>
  <si>
    <t xml:space="preserve">时会 </t>
  </si>
  <si>
    <t xml:space="preserve">动荡 </t>
  </si>
  <si>
    <t xml:space="preserve">新 </t>
  </si>
  <si>
    <t xml:space="preserve">解 </t>
  </si>
  <si>
    <t xml:space="preserve">这 </t>
  </si>
  <si>
    <t xml:space="preserve">那 </t>
  </si>
  <si>
    <t xml:space="preserve">意 </t>
  </si>
  <si>
    <t xml:space="preserve">来 </t>
  </si>
  <si>
    <t xml:space="preserve">爆 </t>
  </si>
  <si>
    <t xml:space="preserve">非常 </t>
  </si>
  <si>
    <t xml:space="preserve">医疗 </t>
  </si>
  <si>
    <t xml:space="preserve">量 </t>
  </si>
  <si>
    <t xml:space="preserve">已经 </t>
  </si>
  <si>
    <t xml:space="preserve">派 </t>
  </si>
  <si>
    <t xml:space="preserve">原 </t>
  </si>
  <si>
    <t xml:space="preserve">接 </t>
  </si>
  <si>
    <t>Bands</t>
  </si>
  <si>
    <t>Inf</t>
  </si>
  <si>
    <t>bottom</t>
  </si>
  <si>
    <t>top</t>
  </si>
  <si>
    <t>name</t>
  </si>
  <si>
    <t>length</t>
  </si>
  <si>
    <t>Total</t>
  </si>
  <si>
    <t>This number seems like a decent cutoff for the very easy stuff</t>
  </si>
  <si>
    <t>Here is another sort of cutoff for me (loose)</t>
  </si>
  <si>
    <t>Frequency</t>
  </si>
  <si>
    <t>ln(freq)</t>
  </si>
  <si>
    <t>Note</t>
  </si>
  <si>
    <t xml:space="preserve"> '国'</t>
  </si>
  <si>
    <t xml:space="preserve"> '日报'</t>
  </si>
  <si>
    <t xml:space="preserve"> '报'</t>
  </si>
  <si>
    <t xml:space="preserve"> '网'</t>
  </si>
  <si>
    <t xml:space="preserve"> '月'</t>
  </si>
  <si>
    <t xml:space="preserve"> '报道'</t>
  </si>
  <si>
    <t xml:space="preserve"> '道'</t>
  </si>
  <si>
    <t xml:space="preserve"> '来自'</t>
  </si>
  <si>
    <t xml:space="preserve"> '自'</t>
  </si>
  <si>
    <t xml:space="preserve"> '美国'</t>
  </si>
  <si>
    <t xml:space="preserve"> '地堡'</t>
  </si>
  <si>
    <t xml:space="preserve"> '堡'</t>
  </si>
  <si>
    <t xml:space="preserve"> '经销商'</t>
  </si>
  <si>
    <t xml:space="preserve"> '销'</t>
  </si>
  <si>
    <t xml:space="preserve"> '商'</t>
  </si>
  <si>
    <t xml:space="preserve"> '和'</t>
  </si>
  <si>
    <t xml:space="preserve"> '建筑'</t>
  </si>
  <si>
    <t xml:space="preserve"> '筑'</t>
  </si>
  <si>
    <t xml:space="preserve"> '消息'</t>
  </si>
  <si>
    <t xml:space="preserve"> '息'</t>
  </si>
  <si>
    <t xml:space="preserve"> '称'</t>
  </si>
  <si>
    <t xml:space="preserve"> '由于'</t>
  </si>
  <si>
    <t xml:space="preserve"> '于'</t>
  </si>
  <si>
    <t xml:space="preserve"> '擔'</t>
  </si>
  <si>
    <t xml:space="preserve"> '心'</t>
  </si>
  <si>
    <t xml:space="preserve"> '新'</t>
  </si>
  <si>
    <t xml:space="preserve"> '冠'</t>
  </si>
  <si>
    <t xml:space="preserve"> '病毒'</t>
  </si>
  <si>
    <t xml:space="preserve"> '毒'</t>
  </si>
  <si>
    <t xml:space="preserve"> '大'</t>
  </si>
  <si>
    <t xml:space="preserve"> '流行'</t>
  </si>
  <si>
    <t xml:space="preserve"> '行'</t>
  </si>
  <si>
    <t xml:space="preserve"> '野火'</t>
  </si>
  <si>
    <t xml:space="preserve"> '火'</t>
  </si>
  <si>
    <t xml:space="preserve"> '或'</t>
  </si>
  <si>
    <t xml:space="preserve"> '总统'</t>
  </si>
  <si>
    <t xml:space="preserve"> '统'</t>
  </si>
  <si>
    <t xml:space="preserve"> '选举'</t>
  </si>
  <si>
    <t xml:space="preserve"> '举'</t>
  </si>
  <si>
    <t xml:space="preserve"> '后'</t>
  </si>
  <si>
    <t xml:space="preserve"> '可能'</t>
  </si>
  <si>
    <t xml:space="preserve"> '能'</t>
  </si>
  <si>
    <t xml:space="preserve"> '出现'</t>
  </si>
  <si>
    <t xml:space="preserve"> '现'</t>
  </si>
  <si>
    <t xml:space="preserve"> '的'</t>
  </si>
  <si>
    <t xml:space="preserve"> '内乱'</t>
  </si>
  <si>
    <t xml:space="preserve"> '乱'</t>
  </si>
  <si>
    <t xml:space="preserve"> '些'</t>
  </si>
  <si>
    <t xml:space="preserve"> '美国人'</t>
  </si>
  <si>
    <t xml:space="preserve"> '国人'</t>
  </si>
  <si>
    <t xml:space="preserve"> '人'</t>
  </si>
  <si>
    <t xml:space="preserve"> '正在'</t>
  </si>
  <si>
    <t xml:space="preserve"> '在'</t>
  </si>
  <si>
    <t xml:space="preserve"> '寻找'</t>
  </si>
  <si>
    <t xml:space="preserve"> '找'</t>
  </si>
  <si>
    <t xml:space="preserve"> '作为'</t>
  </si>
  <si>
    <t xml:space="preserve"> '为'</t>
  </si>
  <si>
    <t xml:space="preserve"> '面对'</t>
  </si>
  <si>
    <t xml:space="preserve"> '对'</t>
  </si>
  <si>
    <t xml:space="preserve"> '危机'</t>
  </si>
  <si>
    <t xml:space="preserve"> '机'</t>
  </si>
  <si>
    <t xml:space="preserve"> '解决'</t>
  </si>
  <si>
    <t xml:space="preserve"> '决'</t>
  </si>
  <si>
    <t xml:space="preserve"> '办法'</t>
  </si>
  <si>
    <t xml:space="preserve"> '法'</t>
  </si>
  <si>
    <t xml:space="preserve"> '遍布'</t>
  </si>
  <si>
    <t xml:space="preserve"> '布'</t>
  </si>
  <si>
    <t xml:space="preserve"> '租赁'</t>
  </si>
  <si>
    <t xml:space="preserve"> '赁'</t>
  </si>
  <si>
    <t xml:space="preserve"> '说'</t>
  </si>
  <si>
    <t xml:space="preserve"> '今年'</t>
  </si>
  <si>
    <t xml:space="preserve"> '年'</t>
  </si>
  <si>
    <t xml:space="preserve"> '买'</t>
  </si>
  <si>
    <t xml:space="preserve"> '家'</t>
  </si>
  <si>
    <t xml:space="preserve"> '们'</t>
  </si>
  <si>
    <t xml:space="preserve"> '对于'</t>
  </si>
  <si>
    <t xml:space="preserve"> '销售量'</t>
  </si>
  <si>
    <t xml:space="preserve"> '售'</t>
  </si>
  <si>
    <t xml:space="preserve"> '量'</t>
  </si>
  <si>
    <t xml:space="preserve"> '咨询量'</t>
  </si>
  <si>
    <t xml:space="preserve"> '询'</t>
  </si>
  <si>
    <t xml:space="preserve"> '都'</t>
  </si>
  <si>
    <t xml:space="preserve"> '激增'</t>
  </si>
  <si>
    <t xml:space="preserve"> '增'</t>
  </si>
  <si>
    <t xml:space="preserve"> '疫情'</t>
  </si>
  <si>
    <t xml:space="preserve"> '情'</t>
  </si>
  <si>
    <t xml:space="preserve"> '影响'</t>
  </si>
  <si>
    <t xml:space="preserve"> '响'</t>
  </si>
  <si>
    <t xml:space="preserve"> '是'</t>
  </si>
  <si>
    <t xml:space="preserve"> '背后'</t>
  </si>
  <si>
    <t xml:space="preserve"> '主要'</t>
  </si>
  <si>
    <t xml:space="preserve"> '要'</t>
  </si>
  <si>
    <t xml:space="preserve"> '原因'</t>
  </si>
  <si>
    <t xml:space="preserve"> '因'</t>
  </si>
  <si>
    <t xml:space="preserve"> '英国'</t>
  </si>
  <si>
    <t xml:space="preserve"> '金融'</t>
  </si>
  <si>
    <t xml:space="preserve"> '融'</t>
  </si>
  <si>
    <t xml:space="preserve"> '时报'</t>
  </si>
  <si>
    <t xml:space="preserve"> '最近'</t>
  </si>
  <si>
    <t xml:space="preserve"> '近'</t>
  </si>
  <si>
    <t xml:space="preserve"> '篇'</t>
  </si>
  <si>
    <t xml:space="preserve"> '文章'</t>
  </si>
  <si>
    <t xml:space="preserve"> '章'</t>
  </si>
  <si>
    <t xml:space="preserve"> '就'</t>
  </si>
  <si>
    <t xml:space="preserve"> '连'</t>
  </si>
  <si>
    <t xml:space="preserve"> '富有'</t>
  </si>
  <si>
    <t xml:space="preserve"> '有的'</t>
  </si>
  <si>
    <t xml:space="preserve"> '硅谷'</t>
  </si>
  <si>
    <t xml:space="preserve"> '谷'</t>
  </si>
  <si>
    <t xml:space="preserve"> '大亨'</t>
  </si>
  <si>
    <t xml:space="preserve"> '亨'</t>
  </si>
  <si>
    <t xml:space="preserve"> '也'</t>
  </si>
  <si>
    <t xml:space="preserve"> '购买'</t>
  </si>
  <si>
    <t xml:space="preserve"> '了'</t>
  </si>
  <si>
    <t xml:space="preserve"> '豪华'</t>
  </si>
  <si>
    <t xml:space="preserve"> '华'</t>
  </si>
  <si>
    <t xml:space="preserve"> '并'</t>
  </si>
  <si>
    <t xml:space="preserve"> '聘请'</t>
  </si>
  <si>
    <t xml:space="preserve"> '请'</t>
  </si>
  <si>
    <t xml:space="preserve"> '应急'</t>
  </si>
  <si>
    <t xml:space="preserve"> '急'</t>
  </si>
  <si>
    <t xml:space="preserve"> '医疗'</t>
  </si>
  <si>
    <t xml:space="preserve"> '疗'</t>
  </si>
  <si>
    <t xml:space="preserve"> '救援'</t>
  </si>
  <si>
    <t xml:space="preserve"> '援'</t>
  </si>
  <si>
    <t xml:space="preserve"> '专家'</t>
  </si>
  <si>
    <t xml:space="preserve"> '以'</t>
  </si>
  <si>
    <t xml:space="preserve"> '备'</t>
  </si>
  <si>
    <t xml:space="preserve"> '不时'</t>
  </si>
  <si>
    <t xml:space="preserve"> '时'</t>
  </si>
  <si>
    <t xml:space="preserve"> '之'</t>
  </si>
  <si>
    <t xml:space="preserve"> '需'</t>
  </si>
  <si>
    <t xml:space="preserve"> '国一'</t>
  </si>
  <si>
    <t xml:space="preserve"> '专门'</t>
  </si>
  <si>
    <t xml:space="preserve"> '门'</t>
  </si>
  <si>
    <t xml:space="preserve"> '从事'</t>
  </si>
  <si>
    <t xml:space="preserve"> '事'</t>
  </si>
  <si>
    <t xml:space="preserve"> '设计'</t>
  </si>
  <si>
    <t xml:space="preserve"> '计'</t>
  </si>
  <si>
    <t xml:space="preserve"> '建设'</t>
  </si>
  <si>
    <t xml:space="preserve"> '设'</t>
  </si>
  <si>
    <t xml:space="preserve"> '公司'</t>
  </si>
  <si>
    <t xml:space="preserve"> '司'</t>
  </si>
  <si>
    <t xml:space="preserve"> '目前'</t>
  </si>
  <si>
    <t xml:space="preserve"> '前'</t>
  </si>
  <si>
    <t xml:space="preserve"> '大约'</t>
  </si>
  <si>
    <t xml:space="preserve"> '约'</t>
  </si>
  <si>
    <t xml:space="preserve"> '分'</t>
  </si>
  <si>
    <t xml:space="preserve"> '买卖'</t>
  </si>
  <si>
    <t xml:space="preserve"> '卖'</t>
  </si>
  <si>
    <t xml:space="preserve"> '那些'</t>
  </si>
  <si>
    <t xml:space="preserve"> '花费'</t>
  </si>
  <si>
    <t xml:space="preserve"> '费'</t>
  </si>
  <si>
    <t xml:space="preserve"> '美元'</t>
  </si>
  <si>
    <t xml:space="preserve"> '元'</t>
  </si>
  <si>
    <t xml:space="preserve"> '消费者'</t>
  </si>
  <si>
    <t xml:space="preserve"> '费者'</t>
  </si>
  <si>
    <t xml:space="preserve"> '者'</t>
  </si>
  <si>
    <t xml:space="preserve"> '表示'</t>
  </si>
  <si>
    <t xml:space="preserve"> '示'</t>
  </si>
  <si>
    <t xml:space="preserve"> '自己'</t>
  </si>
  <si>
    <t xml:space="preserve"> '己'</t>
  </si>
  <si>
    <t xml:space="preserve"> '只是'</t>
  </si>
  <si>
    <t xml:space="preserve"> '想'</t>
  </si>
  <si>
    <t xml:space="preserve"> '尽'</t>
  </si>
  <si>
    <t xml:space="preserve"> '保护'</t>
  </si>
  <si>
    <t xml:space="preserve"> '护'</t>
  </si>
  <si>
    <t xml:space="preserve"> '家人'</t>
  </si>
  <si>
    <t xml:space="preserve"> '不'</t>
  </si>
  <si>
    <t xml:space="preserve"> '受'</t>
  </si>
  <si>
    <t xml:space="preserve"> '这个'</t>
  </si>
  <si>
    <t xml:space="preserve"> '个'</t>
  </si>
  <si>
    <t xml:space="preserve"> '日益'</t>
  </si>
  <si>
    <t xml:space="preserve"> '益'</t>
  </si>
  <si>
    <t xml:space="preserve"> '动荡'</t>
  </si>
  <si>
    <t xml:space="preserve"> '荡'</t>
  </si>
  <si>
    <t xml:space="preserve"> '世界'</t>
  </si>
  <si>
    <t xml:space="preserve"> '界'</t>
  </si>
  <si>
    <t xml:space="preserve"> '同时'</t>
  </si>
  <si>
    <t xml:space="preserve"> '许多人'</t>
  </si>
  <si>
    <t xml:space="preserve"> '来说'</t>
  </si>
  <si>
    <t xml:space="preserve"> '修建'</t>
  </si>
  <si>
    <t xml:space="preserve"> '建'</t>
  </si>
  <si>
    <t xml:space="preserve"> '这'</t>
  </si>
  <si>
    <t xml:space="preserve"> '件'</t>
  </si>
  <si>
    <t xml:space="preserve"> '甚至'</t>
  </si>
  <si>
    <t xml:space="preserve"> '至'</t>
  </si>
  <si>
    <t xml:space="preserve"> '爆发'</t>
  </si>
  <si>
    <t xml:space="preserve"> '发'</t>
  </si>
  <si>
    <t xml:space="preserve"> '之前'</t>
  </si>
  <si>
    <t xml:space="preserve"> '已经'</t>
  </si>
  <si>
    <t xml:space="preserve"> '经'</t>
  </si>
  <si>
    <t xml:space="preserve"> '决定'</t>
  </si>
  <si>
    <t xml:space="preserve"> '定'</t>
  </si>
  <si>
    <t xml:space="preserve"> '现在'</t>
  </si>
  <si>
    <t xml:space="preserve"> '他们'</t>
  </si>
  <si>
    <t xml:space="preserve"> '觉得'</t>
  </si>
  <si>
    <t xml:space="preserve"> '得'</t>
  </si>
  <si>
    <t xml:space="preserve"> '下'</t>
  </si>
  <si>
    <t xml:space="preserve"> '场'</t>
  </si>
  <si>
    <t xml:space="preserve"> '本地'</t>
  </si>
  <si>
    <t xml:space="preserve"> '地'</t>
  </si>
  <si>
    <t xml:space="preserve"> '全球'</t>
  </si>
  <si>
    <t xml:space="preserve"> '球'</t>
  </si>
  <si>
    <t xml:space="preserve"> '做'</t>
  </si>
  <si>
    <t xml:space="preserve"> '好'</t>
  </si>
  <si>
    <t xml:space="preserve"> '准备'</t>
  </si>
  <si>
    <t xml:space="preserve"> '据'</t>
  </si>
  <si>
    <t xml:space="preserve"> '名'</t>
  </si>
  <si>
    <t xml:space="preserve"> '执行'</t>
  </si>
  <si>
    <t xml:space="preserve"> '董事'</t>
  </si>
  <si>
    <t xml:space="preserve"> '日'</t>
  </si>
  <si>
    <t xml:space="preserve"> '大选'</t>
  </si>
  <si>
    <t xml:space="preserve"> '选'</t>
  </si>
  <si>
    <t xml:space="preserve"> '之后'</t>
  </si>
  <si>
    <t xml:space="preserve"> '他'</t>
  </si>
  <si>
    <t xml:space="preserve"> '每天'</t>
  </si>
  <si>
    <t xml:space="preserve"> '天'</t>
  </si>
  <si>
    <t xml:space="preserve"> '都会'</t>
  </si>
  <si>
    <t xml:space="preserve"> '会'</t>
  </si>
  <si>
    <t xml:space="preserve"> '接'</t>
  </si>
  <si>
    <t xml:space="preserve"> '到来'</t>
  </si>
  <si>
    <t xml:space="preserve"> '自由'</t>
  </si>
  <si>
    <t xml:space="preserve"> '由'</t>
  </si>
  <si>
    <t xml:space="preserve"> '派'</t>
  </si>
  <si>
    <t xml:space="preserve"> '保守派'</t>
  </si>
  <si>
    <t xml:space="preserve"> '守'</t>
  </si>
  <si>
    <t xml:space="preserve"> '大量'</t>
  </si>
  <si>
    <t xml:space="preserve"> '电话'</t>
  </si>
  <si>
    <t xml:space="preserve"> '话'</t>
  </si>
  <si>
    <t xml:space="preserve"> '接受'</t>
  </si>
  <si>
    <t xml:space="preserve"> '中国'</t>
  </si>
  <si>
    <t xml:space="preserve"> '采访'</t>
  </si>
  <si>
    <t xml:space="preserve"> '访'</t>
  </si>
  <si>
    <t xml:space="preserve"> '人们'</t>
  </si>
  <si>
    <t xml:space="preserve"> '栖身'</t>
  </si>
  <si>
    <t xml:space="preserve"> '身'</t>
  </si>
  <si>
    <t xml:space="preserve"> '所'</t>
  </si>
  <si>
    <t xml:space="preserve"> '时会'</t>
  </si>
  <si>
    <t xml:space="preserve"> '会考'</t>
  </si>
  <si>
    <t xml:space="preserve"> '考虑'</t>
  </si>
  <si>
    <t xml:space="preserve"> '虑'</t>
  </si>
  <si>
    <t xml:space="preserve"> '到'</t>
  </si>
  <si>
    <t xml:space="preserve"> '各种'</t>
  </si>
  <si>
    <t xml:space="preserve"> '种'</t>
  </si>
  <si>
    <t xml:space="preserve"> '各样'</t>
  </si>
  <si>
    <t xml:space="preserve"> '样'</t>
  </si>
  <si>
    <t xml:space="preserve"> '问题'</t>
  </si>
  <si>
    <t xml:space="preserve"> '题'</t>
  </si>
  <si>
    <t xml:space="preserve"> '比如'</t>
  </si>
  <si>
    <t xml:space="preserve"> '如'</t>
  </si>
  <si>
    <t xml:space="preserve"> '重大'</t>
  </si>
  <si>
    <t xml:space="preserve"> '地球'</t>
  </si>
  <si>
    <t xml:space="preserve"> '變'</t>
  </si>
  <si>
    <t xml:space="preserve"> '化'</t>
  </si>
  <si>
    <t xml:space="preserve"> '气候'</t>
  </si>
  <si>
    <t xml:space="preserve"> '候'</t>
  </si>
  <si>
    <t xml:space="preserve"> '国家'</t>
  </si>
  <si>
    <t xml:space="preserve"> '政治'</t>
  </si>
  <si>
    <t xml:space="preserve"> '治'</t>
  </si>
  <si>
    <t xml:space="preserve"> '我们'</t>
  </si>
  <si>
    <t xml:space="preserve"> '注意'</t>
  </si>
  <si>
    <t xml:space="preserve"> '意'</t>
  </si>
  <si>
    <t xml:space="preserve"> '社会'</t>
  </si>
  <si>
    <t xml:space="preserve"> '和谐'</t>
  </si>
  <si>
    <t xml:space="preserve"> '谐'</t>
  </si>
  <si>
    <t xml:space="preserve"> '很多人'</t>
  </si>
  <si>
    <t xml:space="preserve"> '爱尔兰'</t>
  </si>
  <si>
    <t xml:space="preserve"> '尔'</t>
  </si>
  <si>
    <t xml:space="preserve"> '兰'</t>
  </si>
  <si>
    <t xml:space="preserve"> '柏林'</t>
  </si>
  <si>
    <t xml:space="preserve"> '林'</t>
  </si>
  <si>
    <t xml:space="preserve"> '大学'</t>
  </si>
  <si>
    <t xml:space="preserve"> '学'</t>
  </si>
  <si>
    <t xml:space="preserve"> '人种'</t>
  </si>
  <si>
    <t xml:space="preserve"> '数量'</t>
  </si>
  <si>
    <t xml:space="preserve"> '过去'</t>
  </si>
  <si>
    <t xml:space="preserve"> '去'</t>
  </si>
  <si>
    <t xml:space="preserve"> '里'</t>
  </si>
  <si>
    <t xml:space="preserve"> '增加'</t>
  </si>
  <si>
    <t xml:space="preserve"> '加'</t>
  </si>
  <si>
    <t xml:space="preserve"> '两'</t>
  </si>
  <si>
    <t xml:space="preserve"> '倍'</t>
  </si>
  <si>
    <t xml:space="preserve"> '根据'</t>
  </si>
  <si>
    <t xml:space="preserve"> '国联'</t>
  </si>
  <si>
    <t xml:space="preserve"> '联邦'</t>
  </si>
  <si>
    <t xml:space="preserve"> '邦'</t>
  </si>
  <si>
    <t xml:space="preserve"> '管理局'</t>
  </si>
  <si>
    <t xml:space="preserve"> '理'</t>
  </si>
  <si>
    <t xml:space="preserve"> '局'</t>
  </si>
  <si>
    <t xml:space="preserve"> '调查'</t>
  </si>
  <si>
    <t xml:space="preserve"> '查'</t>
  </si>
  <si>
    <t xml:space="preserve"> '数据'</t>
  </si>
  <si>
    <t xml:space="preserve"> '估计'</t>
  </si>
  <si>
    <t xml:space="preserve"> '有'</t>
  </si>
  <si>
    <t xml:space="preserve"> '某种'</t>
  </si>
  <si>
    <t xml:space="preserve"> '程度'</t>
  </si>
  <si>
    <t xml:space="preserve"> '度'</t>
  </si>
  <si>
    <t xml:space="preserve"> '上'</t>
  </si>
  <si>
    <t xml:space="preserve"> '着'</t>
  </si>
  <si>
    <t xml:space="preserve"> '该'</t>
  </si>
  <si>
    <t xml:space="preserve"> '学者'</t>
  </si>
  <si>
    <t xml:space="preserve"> '这次'</t>
  </si>
  <si>
    <t xml:space="preserve"> '次'</t>
  </si>
  <si>
    <t xml:space="preserve"> '让'</t>
  </si>
  <si>
    <t xml:space="preserve"> '普通'</t>
  </si>
  <si>
    <t xml:space="preserve"> '通'</t>
  </si>
  <si>
    <t xml:space="preserve"> '非常'</t>
  </si>
  <si>
    <t xml:space="preserve"> '常清'</t>
  </si>
  <si>
    <t xml:space="preserve"> '清楚'</t>
  </si>
  <si>
    <t xml:space="preserve"> '楚'</t>
  </si>
  <si>
    <t xml:space="preserve"> '灾难'</t>
  </si>
  <si>
    <t xml:space="preserve"> '难'</t>
  </si>
  <si>
    <t xml:space="preserve"> '储备'</t>
  </si>
  <si>
    <t xml:space="preserve"> '物资'</t>
  </si>
  <si>
    <t xml:space="preserve"> '资'</t>
  </si>
  <si>
    <t xml:space="preserve"> '并不是'</t>
  </si>
  <si>
    <t xml:space="preserve"> '不是'</t>
  </si>
  <si>
    <t xml:space="preserve"> '项'</t>
  </si>
  <si>
    <t xml:space="preserve"> '边缘'</t>
  </si>
  <si>
    <t xml:space="preserve"> '缘'</t>
  </si>
  <si>
    <t xml:space="preserve"> '活'</t>
  </si>
  <si>
    <t xml:space="preserve"> '動']</t>
  </si>
  <si>
    <t xml:space="preserve"> '本'</t>
  </si>
  <si>
    <t xml:space="preserve"> '那'</t>
  </si>
  <si>
    <t xml:space="preserve"> '疫'</t>
  </si>
  <si>
    <t xml:space="preserve"> '经销'</t>
  </si>
  <si>
    <t xml:space="preserve"> '物'</t>
  </si>
  <si>
    <t xml:space="preserve"> '我'</t>
  </si>
  <si>
    <t xml:space="preserve"> '花'</t>
  </si>
  <si>
    <t xml:space="preserve"> '很多'</t>
  </si>
  <si>
    <t xml:space="preserve"> '电'</t>
  </si>
  <si>
    <t xml:space="preserve"> '各'</t>
  </si>
  <si>
    <t xml:space="preserve"> '救'</t>
  </si>
  <si>
    <t xml:space="preserve"> '解'</t>
  </si>
  <si>
    <t xml:space="preserve"> '富'</t>
  </si>
  <si>
    <t xml:space="preserve"> '考'</t>
  </si>
  <si>
    <t xml:space="preserve"> '今'</t>
  </si>
  <si>
    <t xml:space="preserve"> '公'</t>
  </si>
  <si>
    <t xml:space="preserve"> '流'</t>
  </si>
  <si>
    <t xml:space="preserve"> '原'</t>
  </si>
  <si>
    <t xml:space="preserve"> '可'</t>
  </si>
  <si>
    <t xml:space="preserve"> '影'</t>
  </si>
  <si>
    <t xml:space="preserve"> '采'</t>
  </si>
  <si>
    <t xml:space="preserve"> '气'</t>
  </si>
  <si>
    <t xml:space="preserve"> '世'</t>
  </si>
  <si>
    <t xml:space="preserve"> '金'</t>
  </si>
  <si>
    <t xml:space="preserve"> '清'</t>
  </si>
  <si>
    <t xml:space="preserve"> '医'</t>
  </si>
  <si>
    <t xml:space="preserve"> '已'</t>
  </si>
  <si>
    <t xml:space="preserve"> '遍'</t>
  </si>
  <si>
    <t xml:space="preserve"> '重'</t>
  </si>
  <si>
    <t xml:space="preserve"> '作'</t>
  </si>
  <si>
    <t xml:space="preserve"> '董'</t>
  </si>
  <si>
    <t xml:space="preserve"> '销售'</t>
  </si>
  <si>
    <t xml:space="preserve"> '办'</t>
  </si>
  <si>
    <t xml:space="preserve"> '从'</t>
  </si>
  <si>
    <t xml:space="preserve"> '背'</t>
  </si>
  <si>
    <t xml:space="preserve"> '爱'</t>
  </si>
  <si>
    <t xml:space="preserve"> '咨询'</t>
  </si>
  <si>
    <t xml:space="preserve"> '豪'</t>
  </si>
  <si>
    <t xml:space="preserve"> '许'</t>
  </si>
  <si>
    <t xml:space="preserve"> '许多'</t>
  </si>
  <si>
    <t xml:space="preserve"> '主'</t>
  </si>
  <si>
    <t xml:space="preserve"> '修'</t>
  </si>
  <si>
    <t xml:space="preserve"> '目'</t>
  </si>
  <si>
    <t xml:space="preserve"> '某'</t>
  </si>
  <si>
    <t xml:space="preserve"> '正'</t>
  </si>
  <si>
    <t xml:space="preserve"> '比'</t>
  </si>
  <si>
    <t xml:space="preserve"> '常'</t>
  </si>
  <si>
    <t xml:space="preserve"> '消'</t>
  </si>
  <si>
    <t xml:space="preserve"> '表'</t>
  </si>
  <si>
    <t xml:space="preserve"> '保守'</t>
  </si>
  <si>
    <t xml:space="preserve"> '爆'</t>
  </si>
  <si>
    <t xml:space="preserve"> '最'</t>
  </si>
  <si>
    <t xml:space="preserve"> '全'</t>
  </si>
  <si>
    <t xml:space="preserve"> '租'</t>
  </si>
  <si>
    <t xml:space="preserve"> '寻'</t>
  </si>
  <si>
    <t xml:space="preserve"> '储'</t>
  </si>
  <si>
    <t xml:space="preserve"> '中'</t>
  </si>
  <si>
    <t xml:space="preserve"> '消费'</t>
  </si>
  <si>
    <t xml:space="preserve"> '非'</t>
  </si>
  <si>
    <t xml:space="preserve"> '激'</t>
  </si>
  <si>
    <t xml:space="preserve"> '估'</t>
  </si>
  <si>
    <t xml:space="preserve"> '专'</t>
  </si>
  <si>
    <t xml:space="preserve"> '内'</t>
  </si>
  <si>
    <t xml:space="preserve"> '准'</t>
  </si>
  <si>
    <t xml:space="preserve"> '野'</t>
  </si>
  <si>
    <t xml:space="preserve"> '管'</t>
  </si>
  <si>
    <t xml:space="preserve"> '觉'</t>
  </si>
  <si>
    <t xml:space="preserve"> '灾'</t>
  </si>
  <si>
    <t xml:space="preserve"> '应'</t>
  </si>
  <si>
    <t xml:space="preserve"> '问'</t>
  </si>
  <si>
    <t xml:space="preserve"> '过'</t>
  </si>
  <si>
    <t xml:space="preserve"> '只'</t>
  </si>
  <si>
    <t xml:space="preserve"> '同'</t>
  </si>
  <si>
    <t xml:space="preserve"> '来'</t>
  </si>
  <si>
    <t xml:space="preserve"> '聘'</t>
  </si>
  <si>
    <t xml:space="preserve"> '美'</t>
  </si>
  <si>
    <t xml:space="preserve"> '边'</t>
  </si>
  <si>
    <t xml:space="preserve"> '并不'</t>
  </si>
  <si>
    <t xml:space="preserve"> '出'</t>
  </si>
  <si>
    <t xml:space="preserve"> '面'</t>
  </si>
  <si>
    <t xml:space="preserve"> '管理'</t>
  </si>
  <si>
    <t xml:space="preserve"> '危'</t>
  </si>
  <si>
    <t xml:space="preserve"> '根'</t>
  </si>
  <si>
    <t xml:space="preserve"> '英'</t>
  </si>
  <si>
    <t xml:space="preserve"> '调'</t>
  </si>
  <si>
    <t xml:space="preserve"> '甚'</t>
  </si>
  <si>
    <t xml:space="preserve"> '动'</t>
  </si>
  <si>
    <t xml:space="preserve"> '政'</t>
  </si>
  <si>
    <t xml:space="preserve"> '每'</t>
  </si>
  <si>
    <t xml:space="preserve"> '文'</t>
  </si>
  <si>
    <t xml:space="preserve"> '社'</t>
  </si>
  <si>
    <t xml:space="preserve"> '硅'</t>
  </si>
  <si>
    <t xml:space="preserve"> '注'</t>
  </si>
  <si>
    <t xml:space="preserve"> '保'</t>
  </si>
  <si>
    <t xml:space="preserve"> '爱尔'</t>
  </si>
  <si>
    <t xml:space="preserve"> '病'</t>
  </si>
  <si>
    <t xml:space="preserve"> '联'</t>
  </si>
  <si>
    <t xml:space="preserve"> '栖'</t>
  </si>
  <si>
    <t xml:space="preserve"> '咨'</t>
  </si>
  <si>
    <t xml:space="preserve"> '程'</t>
  </si>
  <si>
    <t xml:space="preserve"> '很'</t>
  </si>
  <si>
    <t xml:space="preserve"> '柏'</t>
  </si>
  <si>
    <t xml:space="preserve"> '普'</t>
  </si>
  <si>
    <t xml:space="preserve"> '购'</t>
  </si>
  <si>
    <t xml:space="preserve"> '数'</t>
  </si>
  <si>
    <t xml:space="preserve"> '执'</t>
  </si>
  <si>
    <t xml:space="preserve"> '总'</t>
  </si>
  <si>
    <t xml:space="preserve"> '動'</t>
  </si>
  <si>
    <t xml:space="preserve"> '举'}</t>
  </si>
  <si>
    <t>中国'</t>
  </si>
  <si>
    <t>会'</t>
  </si>
  <si>
    <t>Parent Word</t>
  </si>
  <si>
    <t>世</t>
  </si>
  <si>
    <t>世界</t>
  </si>
  <si>
    <t>界</t>
  </si>
  <si>
    <t>Null</t>
  </si>
  <si>
    <t>Count</t>
  </si>
  <si>
    <t>jie as it appears inside shijie</t>
  </si>
  <si>
    <t>ye as it appears inside shijie</t>
  </si>
  <si>
    <t>shi appearing by itself</t>
  </si>
  <si>
    <t>全世界</t>
  </si>
  <si>
    <t>全</t>
  </si>
  <si>
    <t>once alone as 世, twice as part of a larger word 世界, and 4 times as part of larger word 全世界</t>
  </si>
  <si>
    <t>世 appears 7 total times</t>
  </si>
  <si>
    <t>世界 appears 6 times
twice alone and 4 times as 全世界</t>
  </si>
  <si>
    <t>Global Freq</t>
  </si>
  <si>
    <t>ln freq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</si>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</sst>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172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9">
    <dxf>
      <numFmt numFmtId="2" formatCode="0.00"/>
    </dxf>
    <dxf>
      <numFmt numFmtId="0" formatCode="General"/>
    </dxf>
    <dxf>
      <numFmt numFmtId="2" formatCode="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4698162729659"/>
          <c:y val="0.17171296296296296"/>
          <c:w val="0.7729746281714785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Sandbox!$B$15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Sandbox!$A$16:$A$445</c:f>
              <c:strCache>
                <c:ptCount val="430"/>
                <c:pt idx="0">
                  <c:v>上 </c:v>
                </c:pt>
                <c:pt idx="1">
                  <c:v>下 </c:v>
                </c:pt>
                <c:pt idx="2">
                  <c:v>不 </c:v>
                </c:pt>
                <c:pt idx="3">
                  <c:v>不时 </c:v>
                </c:pt>
                <c:pt idx="4">
                  <c:v>不是 </c:v>
                </c:pt>
                <c:pt idx="5">
                  <c:v>专 </c:v>
                </c:pt>
                <c:pt idx="6">
                  <c:v>专家 </c:v>
                </c:pt>
                <c:pt idx="7">
                  <c:v>专门 </c:v>
                </c:pt>
                <c:pt idx="8">
                  <c:v>世 </c:v>
                </c:pt>
                <c:pt idx="9">
                  <c:v>世界 </c:v>
                </c:pt>
                <c:pt idx="10">
                  <c:v>两 </c:v>
                </c:pt>
                <c:pt idx="11">
                  <c:v>个 </c:v>
                </c:pt>
                <c:pt idx="12">
                  <c:v>中 </c:v>
                </c:pt>
                <c:pt idx="13">
                  <c:v>中国 </c:v>
                </c:pt>
                <c:pt idx="14">
                  <c:v>为 </c:v>
                </c:pt>
                <c:pt idx="15">
                  <c:v>主 </c:v>
                </c:pt>
                <c:pt idx="16">
                  <c:v>主要 </c:v>
                </c:pt>
                <c:pt idx="17">
                  <c:v>举 </c:v>
                </c:pt>
                <c:pt idx="18">
                  <c:v>之 </c:v>
                </c:pt>
                <c:pt idx="19">
                  <c:v>之前 </c:v>
                </c:pt>
                <c:pt idx="20">
                  <c:v>之后 </c:v>
                </c:pt>
                <c:pt idx="21">
                  <c:v>也 </c:v>
                </c:pt>
                <c:pt idx="22">
                  <c:v>买 </c:v>
                </c:pt>
                <c:pt idx="23">
                  <c:v>买卖 </c:v>
                </c:pt>
                <c:pt idx="24">
                  <c:v>乱 </c:v>
                </c:pt>
                <c:pt idx="25">
                  <c:v>了 </c:v>
                </c:pt>
                <c:pt idx="26">
                  <c:v>事 </c:v>
                </c:pt>
                <c:pt idx="27">
                  <c:v>于 </c:v>
                </c:pt>
                <c:pt idx="28">
                  <c:v>些 </c:v>
                </c:pt>
                <c:pt idx="29">
                  <c:v>亨 </c:v>
                </c:pt>
                <c:pt idx="30">
                  <c:v>人 </c:v>
                </c:pt>
                <c:pt idx="31">
                  <c:v>人们 </c:v>
                </c:pt>
                <c:pt idx="32">
                  <c:v>人种 </c:v>
                </c:pt>
                <c:pt idx="33">
                  <c:v>今 </c:v>
                </c:pt>
                <c:pt idx="34">
                  <c:v>今年 </c:v>
                </c:pt>
                <c:pt idx="35">
                  <c:v>从 </c:v>
                </c:pt>
                <c:pt idx="36">
                  <c:v>从事 </c:v>
                </c:pt>
                <c:pt idx="37">
                  <c:v>他 </c:v>
                </c:pt>
                <c:pt idx="38">
                  <c:v>他们 </c:v>
                </c:pt>
                <c:pt idx="39">
                  <c:v>以 </c:v>
                </c:pt>
                <c:pt idx="40">
                  <c:v>们 </c:v>
                </c:pt>
                <c:pt idx="41">
                  <c:v>件 </c:v>
                </c:pt>
                <c:pt idx="42">
                  <c:v>会 </c:v>
                </c:pt>
                <c:pt idx="43">
                  <c:v>会考 </c:v>
                </c:pt>
                <c:pt idx="44">
                  <c:v>估 </c:v>
                </c:pt>
                <c:pt idx="45">
                  <c:v>估计 </c:v>
                </c:pt>
                <c:pt idx="46">
                  <c:v>作 </c:v>
                </c:pt>
                <c:pt idx="47">
                  <c:v>作为 </c:v>
                </c:pt>
                <c:pt idx="48">
                  <c:v>保 </c:v>
                </c:pt>
                <c:pt idx="49">
                  <c:v>保守 </c:v>
                </c:pt>
                <c:pt idx="50">
                  <c:v>保守派 </c:v>
                </c:pt>
                <c:pt idx="51">
                  <c:v>保护 </c:v>
                </c:pt>
                <c:pt idx="52">
                  <c:v>修 </c:v>
                </c:pt>
                <c:pt idx="53">
                  <c:v>修建 </c:v>
                </c:pt>
                <c:pt idx="54">
                  <c:v>倍 </c:v>
                </c:pt>
                <c:pt idx="55">
                  <c:v>候 </c:v>
                </c:pt>
                <c:pt idx="56">
                  <c:v>做 </c:v>
                </c:pt>
                <c:pt idx="57">
                  <c:v>储 </c:v>
                </c:pt>
                <c:pt idx="58">
                  <c:v>储备 </c:v>
                </c:pt>
                <c:pt idx="59">
                  <c:v>元 </c:v>
                </c:pt>
                <c:pt idx="60">
                  <c:v>全 </c:v>
                </c:pt>
                <c:pt idx="61">
                  <c:v>全球 </c:v>
                </c:pt>
                <c:pt idx="62">
                  <c:v>公 </c:v>
                </c:pt>
                <c:pt idx="63">
                  <c:v>公司 </c:v>
                </c:pt>
                <c:pt idx="64">
                  <c:v>兰 </c:v>
                </c:pt>
                <c:pt idx="65">
                  <c:v>内 </c:v>
                </c:pt>
                <c:pt idx="66">
                  <c:v>内乱 </c:v>
                </c:pt>
                <c:pt idx="67">
                  <c:v>冠 </c:v>
                </c:pt>
                <c:pt idx="68">
                  <c:v>决 </c:v>
                </c:pt>
                <c:pt idx="69">
                  <c:v>决定 </c:v>
                </c:pt>
                <c:pt idx="70">
                  <c:v>准 </c:v>
                </c:pt>
                <c:pt idx="71">
                  <c:v>准备 </c:v>
                </c:pt>
                <c:pt idx="72">
                  <c:v>出 </c:v>
                </c:pt>
                <c:pt idx="73">
                  <c:v>出现 </c:v>
                </c:pt>
                <c:pt idx="74">
                  <c:v>分 </c:v>
                </c:pt>
                <c:pt idx="75">
                  <c:v>到 </c:v>
                </c:pt>
                <c:pt idx="76">
                  <c:v>到来 </c:v>
                </c:pt>
                <c:pt idx="77">
                  <c:v>前 </c:v>
                </c:pt>
                <c:pt idx="78">
                  <c:v>办 </c:v>
                </c:pt>
                <c:pt idx="79">
                  <c:v>办法 </c:v>
                </c:pt>
                <c:pt idx="80">
                  <c:v>加 </c:v>
                </c:pt>
                <c:pt idx="81">
                  <c:v>动 </c:v>
                </c:pt>
                <c:pt idx="82">
                  <c:v>动荡 </c:v>
                </c:pt>
                <c:pt idx="83">
                  <c:v>動 </c:v>
                </c:pt>
                <c:pt idx="84">
                  <c:v>化 </c:v>
                </c:pt>
                <c:pt idx="85">
                  <c:v>医 </c:v>
                </c:pt>
                <c:pt idx="86">
                  <c:v>医疗 </c:v>
                </c:pt>
                <c:pt idx="87">
                  <c:v>华 </c:v>
                </c:pt>
                <c:pt idx="88">
                  <c:v>卖 </c:v>
                </c:pt>
                <c:pt idx="89">
                  <c:v>危 </c:v>
                </c:pt>
                <c:pt idx="90">
                  <c:v>危机 </c:v>
                </c:pt>
                <c:pt idx="91">
                  <c:v>原 </c:v>
                </c:pt>
                <c:pt idx="92">
                  <c:v>原因 </c:v>
                </c:pt>
                <c:pt idx="93">
                  <c:v>去 </c:v>
                </c:pt>
                <c:pt idx="94">
                  <c:v>发 </c:v>
                </c:pt>
                <c:pt idx="95">
                  <c:v>受 </c:v>
                </c:pt>
                <c:pt idx="96">
                  <c:v>只 </c:v>
                </c:pt>
                <c:pt idx="97">
                  <c:v>只是 </c:v>
                </c:pt>
                <c:pt idx="98">
                  <c:v>可 </c:v>
                </c:pt>
                <c:pt idx="99">
                  <c:v>可能 </c:v>
                </c:pt>
                <c:pt idx="100">
                  <c:v>司 </c:v>
                </c:pt>
                <c:pt idx="101">
                  <c:v>各 </c:v>
                </c:pt>
                <c:pt idx="102">
                  <c:v>各样 </c:v>
                </c:pt>
                <c:pt idx="103">
                  <c:v>各种 </c:v>
                </c:pt>
                <c:pt idx="104">
                  <c:v>同 </c:v>
                </c:pt>
                <c:pt idx="105">
                  <c:v>同时 </c:v>
                </c:pt>
                <c:pt idx="106">
                  <c:v>名 </c:v>
                </c:pt>
                <c:pt idx="107">
                  <c:v>后 </c:v>
                </c:pt>
                <c:pt idx="108">
                  <c:v>和 </c:v>
                </c:pt>
                <c:pt idx="109">
                  <c:v>和谐 </c:v>
                </c:pt>
                <c:pt idx="110">
                  <c:v>咨 </c:v>
                </c:pt>
                <c:pt idx="111">
                  <c:v>咨询 </c:v>
                </c:pt>
                <c:pt idx="112">
                  <c:v>咨询量 </c:v>
                </c:pt>
                <c:pt idx="113">
                  <c:v>响 </c:v>
                </c:pt>
                <c:pt idx="114">
                  <c:v>售 </c:v>
                </c:pt>
                <c:pt idx="115">
                  <c:v>商 </c:v>
                </c:pt>
                <c:pt idx="116">
                  <c:v>因 </c:v>
                </c:pt>
                <c:pt idx="117">
                  <c:v>国 </c:v>
                </c:pt>
                <c:pt idx="118">
                  <c:v>国一 </c:v>
                </c:pt>
                <c:pt idx="119">
                  <c:v>国人 </c:v>
                </c:pt>
                <c:pt idx="120">
                  <c:v>国家 </c:v>
                </c:pt>
                <c:pt idx="121">
                  <c:v>国联 </c:v>
                </c:pt>
                <c:pt idx="122">
                  <c:v>在 </c:v>
                </c:pt>
                <c:pt idx="123">
                  <c:v>地 </c:v>
                </c:pt>
                <c:pt idx="124">
                  <c:v>地堡 </c:v>
                </c:pt>
                <c:pt idx="125">
                  <c:v>地球 </c:v>
                </c:pt>
                <c:pt idx="126">
                  <c:v>场 </c:v>
                </c:pt>
                <c:pt idx="127">
                  <c:v>堡 </c:v>
                </c:pt>
                <c:pt idx="128">
                  <c:v>增 </c:v>
                </c:pt>
                <c:pt idx="129">
                  <c:v>增加 </c:v>
                </c:pt>
                <c:pt idx="130">
                  <c:v>备 </c:v>
                </c:pt>
                <c:pt idx="131">
                  <c:v>大 </c:v>
                </c:pt>
                <c:pt idx="132">
                  <c:v>大亨 </c:v>
                </c:pt>
                <c:pt idx="133">
                  <c:v>大学 </c:v>
                </c:pt>
                <c:pt idx="134">
                  <c:v>大约 </c:v>
                </c:pt>
                <c:pt idx="135">
                  <c:v>大选 </c:v>
                </c:pt>
                <c:pt idx="136">
                  <c:v>大量 </c:v>
                </c:pt>
                <c:pt idx="137">
                  <c:v>天 </c:v>
                </c:pt>
                <c:pt idx="138">
                  <c:v>好 </c:v>
                </c:pt>
                <c:pt idx="139">
                  <c:v>如 </c:v>
                </c:pt>
                <c:pt idx="140">
                  <c:v>学 </c:v>
                </c:pt>
                <c:pt idx="141">
                  <c:v>学者 </c:v>
                </c:pt>
                <c:pt idx="142">
                  <c:v>守 </c:v>
                </c:pt>
                <c:pt idx="143">
                  <c:v>定 </c:v>
                </c:pt>
                <c:pt idx="144">
                  <c:v>家 </c:v>
                </c:pt>
                <c:pt idx="145">
                  <c:v>家人 </c:v>
                </c:pt>
                <c:pt idx="146">
                  <c:v>富 </c:v>
                </c:pt>
                <c:pt idx="147">
                  <c:v>富有 </c:v>
                </c:pt>
                <c:pt idx="148">
                  <c:v>对 </c:v>
                </c:pt>
                <c:pt idx="149">
                  <c:v>对于 </c:v>
                </c:pt>
                <c:pt idx="150">
                  <c:v>寻 </c:v>
                </c:pt>
                <c:pt idx="151">
                  <c:v>寻找 </c:v>
                </c:pt>
                <c:pt idx="152">
                  <c:v>尔 </c:v>
                </c:pt>
                <c:pt idx="153">
                  <c:v>就 </c:v>
                </c:pt>
                <c:pt idx="154">
                  <c:v>尽 </c:v>
                </c:pt>
                <c:pt idx="155">
                  <c:v>局 </c:v>
                </c:pt>
                <c:pt idx="156">
                  <c:v>己 </c:v>
                </c:pt>
                <c:pt idx="157">
                  <c:v>已 </c:v>
                </c:pt>
                <c:pt idx="158">
                  <c:v>已经 </c:v>
                </c:pt>
                <c:pt idx="159">
                  <c:v>布 </c:v>
                </c:pt>
                <c:pt idx="160">
                  <c:v>常 </c:v>
                </c:pt>
                <c:pt idx="161">
                  <c:v>常清 </c:v>
                </c:pt>
                <c:pt idx="162">
                  <c:v>年 </c:v>
                </c:pt>
                <c:pt idx="163">
                  <c:v>并 </c:v>
                </c:pt>
                <c:pt idx="164">
                  <c:v>并不 </c:v>
                </c:pt>
                <c:pt idx="165">
                  <c:v>并不是 </c:v>
                </c:pt>
                <c:pt idx="166">
                  <c:v>应 </c:v>
                </c:pt>
                <c:pt idx="167">
                  <c:v>应急 </c:v>
                </c:pt>
                <c:pt idx="168">
                  <c:v>度 </c:v>
                </c:pt>
                <c:pt idx="169">
                  <c:v>建 </c:v>
                </c:pt>
                <c:pt idx="170">
                  <c:v>建筑 </c:v>
                </c:pt>
                <c:pt idx="171">
                  <c:v>建设 </c:v>
                </c:pt>
                <c:pt idx="172">
                  <c:v>影 </c:v>
                </c:pt>
                <c:pt idx="173">
                  <c:v>影响 </c:v>
                </c:pt>
                <c:pt idx="174">
                  <c:v>很 </c:v>
                </c:pt>
                <c:pt idx="175">
                  <c:v>很多 </c:v>
                </c:pt>
                <c:pt idx="176">
                  <c:v>很多人 </c:v>
                </c:pt>
                <c:pt idx="177">
                  <c:v>得 </c:v>
                </c:pt>
                <c:pt idx="178">
                  <c:v>心 </c:v>
                </c:pt>
                <c:pt idx="179">
                  <c:v>急 </c:v>
                </c:pt>
                <c:pt idx="180">
                  <c:v>总 </c:v>
                </c:pt>
                <c:pt idx="181">
                  <c:v>总统 </c:v>
                </c:pt>
                <c:pt idx="182">
                  <c:v>息 </c:v>
                </c:pt>
                <c:pt idx="183">
                  <c:v>情 </c:v>
                </c:pt>
                <c:pt idx="184">
                  <c:v>想 </c:v>
                </c:pt>
                <c:pt idx="185">
                  <c:v>意 </c:v>
                </c:pt>
                <c:pt idx="186">
                  <c:v>我 </c:v>
                </c:pt>
                <c:pt idx="187">
                  <c:v>我们 </c:v>
                </c:pt>
                <c:pt idx="188">
                  <c:v>或 </c:v>
                </c:pt>
                <c:pt idx="189">
                  <c:v>所 </c:v>
                </c:pt>
                <c:pt idx="190">
                  <c:v>执 </c:v>
                </c:pt>
                <c:pt idx="191">
                  <c:v>执行 </c:v>
                </c:pt>
                <c:pt idx="192">
                  <c:v>找 </c:v>
                </c:pt>
                <c:pt idx="193">
                  <c:v>护 </c:v>
                </c:pt>
                <c:pt idx="194">
                  <c:v>报 </c:v>
                </c:pt>
                <c:pt idx="195">
                  <c:v>报道 </c:v>
                </c:pt>
                <c:pt idx="196">
                  <c:v>据 </c:v>
                </c:pt>
                <c:pt idx="197">
                  <c:v>接 </c:v>
                </c:pt>
                <c:pt idx="198">
                  <c:v>接受 </c:v>
                </c:pt>
                <c:pt idx="199">
                  <c:v>援 </c:v>
                </c:pt>
                <c:pt idx="200">
                  <c:v>擔 </c:v>
                </c:pt>
                <c:pt idx="201">
                  <c:v>政 </c:v>
                </c:pt>
                <c:pt idx="202">
                  <c:v>政治 </c:v>
                </c:pt>
                <c:pt idx="203">
                  <c:v>救 </c:v>
                </c:pt>
                <c:pt idx="204">
                  <c:v>救援 </c:v>
                </c:pt>
                <c:pt idx="205">
                  <c:v>数 </c:v>
                </c:pt>
                <c:pt idx="206">
                  <c:v>数据 </c:v>
                </c:pt>
                <c:pt idx="207">
                  <c:v>数量 </c:v>
                </c:pt>
                <c:pt idx="208">
                  <c:v>文 </c:v>
                </c:pt>
                <c:pt idx="209">
                  <c:v>文章 </c:v>
                </c:pt>
                <c:pt idx="210">
                  <c:v>新 </c:v>
                </c:pt>
                <c:pt idx="211">
                  <c:v>日 </c:v>
                </c:pt>
                <c:pt idx="212">
                  <c:v>日报 </c:v>
                </c:pt>
                <c:pt idx="213">
                  <c:v>日益 </c:v>
                </c:pt>
                <c:pt idx="214">
                  <c:v>时 </c:v>
                </c:pt>
                <c:pt idx="215">
                  <c:v>时会 </c:v>
                </c:pt>
                <c:pt idx="216">
                  <c:v>时报 </c:v>
                </c:pt>
                <c:pt idx="217">
                  <c:v>是 </c:v>
                </c:pt>
                <c:pt idx="218">
                  <c:v>普 </c:v>
                </c:pt>
                <c:pt idx="219">
                  <c:v>普通 </c:v>
                </c:pt>
                <c:pt idx="220">
                  <c:v>最 </c:v>
                </c:pt>
                <c:pt idx="221">
                  <c:v>最近 </c:v>
                </c:pt>
                <c:pt idx="222">
                  <c:v>月 </c:v>
                </c:pt>
                <c:pt idx="223">
                  <c:v>有 </c:v>
                </c:pt>
                <c:pt idx="224">
                  <c:v>有的 </c:v>
                </c:pt>
                <c:pt idx="225">
                  <c:v>本 </c:v>
                </c:pt>
                <c:pt idx="226">
                  <c:v>本地 </c:v>
                </c:pt>
                <c:pt idx="227">
                  <c:v>机 </c:v>
                </c:pt>
                <c:pt idx="228">
                  <c:v>来 </c:v>
                </c:pt>
                <c:pt idx="229">
                  <c:v>来自 </c:v>
                </c:pt>
                <c:pt idx="230">
                  <c:v>来说 </c:v>
                </c:pt>
                <c:pt idx="231">
                  <c:v>林 </c:v>
                </c:pt>
                <c:pt idx="232">
                  <c:v>柏 </c:v>
                </c:pt>
                <c:pt idx="233">
                  <c:v>柏林 </c:v>
                </c:pt>
                <c:pt idx="234">
                  <c:v>某 </c:v>
                </c:pt>
                <c:pt idx="235">
                  <c:v>某种 </c:v>
                </c:pt>
                <c:pt idx="236">
                  <c:v>查 </c:v>
                </c:pt>
                <c:pt idx="237">
                  <c:v>栖 </c:v>
                </c:pt>
                <c:pt idx="238">
                  <c:v>栖身 </c:v>
                </c:pt>
                <c:pt idx="239">
                  <c:v>样 </c:v>
                </c:pt>
                <c:pt idx="240">
                  <c:v>根 </c:v>
                </c:pt>
                <c:pt idx="241">
                  <c:v>根据 </c:v>
                </c:pt>
                <c:pt idx="242">
                  <c:v>楚 </c:v>
                </c:pt>
                <c:pt idx="243">
                  <c:v>次 </c:v>
                </c:pt>
                <c:pt idx="244">
                  <c:v>正 </c:v>
                </c:pt>
                <c:pt idx="245">
                  <c:v>正在 </c:v>
                </c:pt>
                <c:pt idx="246">
                  <c:v>每 </c:v>
                </c:pt>
                <c:pt idx="247">
                  <c:v>每天 </c:v>
                </c:pt>
                <c:pt idx="248">
                  <c:v>毒 </c:v>
                </c:pt>
                <c:pt idx="249">
                  <c:v>比 </c:v>
                </c:pt>
                <c:pt idx="250">
                  <c:v>比如 </c:v>
                </c:pt>
                <c:pt idx="251">
                  <c:v>气 </c:v>
                </c:pt>
                <c:pt idx="252">
                  <c:v>气候 </c:v>
                </c:pt>
                <c:pt idx="253">
                  <c:v>治 </c:v>
                </c:pt>
                <c:pt idx="254">
                  <c:v>法 </c:v>
                </c:pt>
                <c:pt idx="255">
                  <c:v>注 </c:v>
                </c:pt>
                <c:pt idx="256">
                  <c:v>注意 </c:v>
                </c:pt>
                <c:pt idx="257">
                  <c:v>活 </c:v>
                </c:pt>
                <c:pt idx="258">
                  <c:v>派 </c:v>
                </c:pt>
                <c:pt idx="259">
                  <c:v>流 </c:v>
                </c:pt>
                <c:pt idx="260">
                  <c:v>流行 </c:v>
                </c:pt>
                <c:pt idx="261">
                  <c:v>消 </c:v>
                </c:pt>
                <c:pt idx="262">
                  <c:v>消息 </c:v>
                </c:pt>
                <c:pt idx="263">
                  <c:v>消费 </c:v>
                </c:pt>
                <c:pt idx="264">
                  <c:v>消费者 </c:v>
                </c:pt>
                <c:pt idx="265">
                  <c:v>清 </c:v>
                </c:pt>
                <c:pt idx="266">
                  <c:v>清楚 </c:v>
                </c:pt>
                <c:pt idx="267">
                  <c:v>激 </c:v>
                </c:pt>
                <c:pt idx="268">
                  <c:v>激增 </c:v>
                </c:pt>
                <c:pt idx="269">
                  <c:v>火 </c:v>
                </c:pt>
                <c:pt idx="270">
                  <c:v>灾 </c:v>
                </c:pt>
                <c:pt idx="271">
                  <c:v>灾难 </c:v>
                </c:pt>
                <c:pt idx="272">
                  <c:v>爆 </c:v>
                </c:pt>
                <c:pt idx="273">
                  <c:v>爆发 </c:v>
                </c:pt>
                <c:pt idx="274">
                  <c:v>爱 </c:v>
                </c:pt>
                <c:pt idx="275">
                  <c:v>爱尔 </c:v>
                </c:pt>
                <c:pt idx="276">
                  <c:v>爱尔兰 </c:v>
                </c:pt>
                <c:pt idx="277">
                  <c:v>物 </c:v>
                </c:pt>
                <c:pt idx="278">
                  <c:v>物资 </c:v>
                </c:pt>
                <c:pt idx="279">
                  <c:v>现 </c:v>
                </c:pt>
                <c:pt idx="280">
                  <c:v>现在 </c:v>
                </c:pt>
                <c:pt idx="281">
                  <c:v>球 </c:v>
                </c:pt>
                <c:pt idx="282">
                  <c:v>理 </c:v>
                </c:pt>
                <c:pt idx="283">
                  <c:v>甚 </c:v>
                </c:pt>
                <c:pt idx="284">
                  <c:v>甚至 </c:v>
                </c:pt>
                <c:pt idx="285">
                  <c:v>由 </c:v>
                </c:pt>
                <c:pt idx="286">
                  <c:v>由于 </c:v>
                </c:pt>
                <c:pt idx="287">
                  <c:v>电 </c:v>
                </c:pt>
                <c:pt idx="288">
                  <c:v>电话 </c:v>
                </c:pt>
                <c:pt idx="289">
                  <c:v>界 </c:v>
                </c:pt>
                <c:pt idx="290">
                  <c:v>疗 </c:v>
                </c:pt>
                <c:pt idx="291">
                  <c:v>疫 </c:v>
                </c:pt>
                <c:pt idx="292">
                  <c:v>疫情 </c:v>
                </c:pt>
                <c:pt idx="293">
                  <c:v>病 </c:v>
                </c:pt>
                <c:pt idx="294">
                  <c:v>病毒 </c:v>
                </c:pt>
                <c:pt idx="295">
                  <c:v>的 </c:v>
                </c:pt>
                <c:pt idx="296">
                  <c:v>益 </c:v>
                </c:pt>
                <c:pt idx="297">
                  <c:v>目 </c:v>
                </c:pt>
                <c:pt idx="298">
                  <c:v>目前 </c:v>
                </c:pt>
                <c:pt idx="299">
                  <c:v>着 </c:v>
                </c:pt>
                <c:pt idx="300">
                  <c:v>硅 </c:v>
                </c:pt>
                <c:pt idx="301">
                  <c:v>硅谷 </c:v>
                </c:pt>
                <c:pt idx="302">
                  <c:v>示 </c:v>
                </c:pt>
                <c:pt idx="303">
                  <c:v>社 </c:v>
                </c:pt>
                <c:pt idx="304">
                  <c:v>社会 </c:v>
                </c:pt>
                <c:pt idx="305">
                  <c:v>种 </c:v>
                </c:pt>
                <c:pt idx="306">
                  <c:v>租 </c:v>
                </c:pt>
                <c:pt idx="307">
                  <c:v>租赁 </c:v>
                </c:pt>
                <c:pt idx="308">
                  <c:v>称 </c:v>
                </c:pt>
                <c:pt idx="309">
                  <c:v>程 </c:v>
                </c:pt>
                <c:pt idx="310">
                  <c:v>程度 </c:v>
                </c:pt>
                <c:pt idx="311">
                  <c:v>章 </c:v>
                </c:pt>
                <c:pt idx="312">
                  <c:v>筑 </c:v>
                </c:pt>
                <c:pt idx="313">
                  <c:v>管 </c:v>
                </c:pt>
                <c:pt idx="314">
                  <c:v>管理 </c:v>
                </c:pt>
                <c:pt idx="315">
                  <c:v>管理局 </c:v>
                </c:pt>
                <c:pt idx="316">
                  <c:v>篇 </c:v>
                </c:pt>
                <c:pt idx="317">
                  <c:v>约 </c:v>
                </c:pt>
                <c:pt idx="318">
                  <c:v>经 </c:v>
                </c:pt>
                <c:pt idx="319">
                  <c:v>经销 </c:v>
                </c:pt>
                <c:pt idx="320">
                  <c:v>经销商 </c:v>
                </c:pt>
                <c:pt idx="321">
                  <c:v>统 </c:v>
                </c:pt>
                <c:pt idx="322">
                  <c:v>缘 </c:v>
                </c:pt>
                <c:pt idx="323">
                  <c:v>网 </c:v>
                </c:pt>
                <c:pt idx="324">
                  <c:v>美 </c:v>
                </c:pt>
                <c:pt idx="325">
                  <c:v>美元 </c:v>
                </c:pt>
                <c:pt idx="326">
                  <c:v>美国 </c:v>
                </c:pt>
                <c:pt idx="327">
                  <c:v>美国人 </c:v>
                </c:pt>
                <c:pt idx="328">
                  <c:v>考 </c:v>
                </c:pt>
                <c:pt idx="329">
                  <c:v>考虑 </c:v>
                </c:pt>
                <c:pt idx="330">
                  <c:v>者 </c:v>
                </c:pt>
                <c:pt idx="331">
                  <c:v>联 </c:v>
                </c:pt>
                <c:pt idx="332">
                  <c:v>联邦 </c:v>
                </c:pt>
                <c:pt idx="333">
                  <c:v>聘 </c:v>
                </c:pt>
                <c:pt idx="334">
                  <c:v>聘请 </c:v>
                </c:pt>
                <c:pt idx="335">
                  <c:v>背 </c:v>
                </c:pt>
                <c:pt idx="336">
                  <c:v>背后 </c:v>
                </c:pt>
                <c:pt idx="337">
                  <c:v>能 </c:v>
                </c:pt>
                <c:pt idx="338">
                  <c:v>自 </c:v>
                </c:pt>
                <c:pt idx="339">
                  <c:v>自己 </c:v>
                </c:pt>
                <c:pt idx="340">
                  <c:v>自由 </c:v>
                </c:pt>
                <c:pt idx="341">
                  <c:v>至 </c:v>
                </c:pt>
                <c:pt idx="342">
                  <c:v>花 </c:v>
                </c:pt>
                <c:pt idx="343">
                  <c:v>花费 </c:v>
                </c:pt>
                <c:pt idx="344">
                  <c:v>英 </c:v>
                </c:pt>
                <c:pt idx="345">
                  <c:v>英国 </c:v>
                </c:pt>
                <c:pt idx="346">
                  <c:v>荡 </c:v>
                </c:pt>
                <c:pt idx="347">
                  <c:v>董 </c:v>
                </c:pt>
                <c:pt idx="348">
                  <c:v>董事 </c:v>
                </c:pt>
                <c:pt idx="349">
                  <c:v>虑 </c:v>
                </c:pt>
                <c:pt idx="350">
                  <c:v>融 </c:v>
                </c:pt>
                <c:pt idx="351">
                  <c:v>行 </c:v>
                </c:pt>
                <c:pt idx="352">
                  <c:v>表 </c:v>
                </c:pt>
                <c:pt idx="353">
                  <c:v>表示 </c:v>
                </c:pt>
                <c:pt idx="354">
                  <c:v>要 </c:v>
                </c:pt>
                <c:pt idx="355">
                  <c:v>觉 </c:v>
                </c:pt>
                <c:pt idx="356">
                  <c:v>觉得 </c:v>
                </c:pt>
                <c:pt idx="357">
                  <c:v>解 </c:v>
                </c:pt>
                <c:pt idx="358">
                  <c:v>解决 </c:v>
                </c:pt>
                <c:pt idx="359">
                  <c:v>變 </c:v>
                </c:pt>
                <c:pt idx="360">
                  <c:v>计 </c:v>
                </c:pt>
                <c:pt idx="361">
                  <c:v>让 </c:v>
                </c:pt>
                <c:pt idx="362">
                  <c:v>许 </c:v>
                </c:pt>
                <c:pt idx="363">
                  <c:v>许多 </c:v>
                </c:pt>
                <c:pt idx="364">
                  <c:v>许多人 </c:v>
                </c:pt>
                <c:pt idx="365">
                  <c:v>设 </c:v>
                </c:pt>
                <c:pt idx="366">
                  <c:v>设计 </c:v>
                </c:pt>
                <c:pt idx="367">
                  <c:v>访 </c:v>
                </c:pt>
                <c:pt idx="368">
                  <c:v>话 </c:v>
                </c:pt>
                <c:pt idx="369">
                  <c:v>询 </c:v>
                </c:pt>
                <c:pt idx="370">
                  <c:v>该 </c:v>
                </c:pt>
                <c:pt idx="371">
                  <c:v>说 </c:v>
                </c:pt>
                <c:pt idx="372">
                  <c:v>请 </c:v>
                </c:pt>
                <c:pt idx="373">
                  <c:v>调 </c:v>
                </c:pt>
                <c:pt idx="374">
                  <c:v>调查 </c:v>
                </c:pt>
                <c:pt idx="375">
                  <c:v>谐 </c:v>
                </c:pt>
                <c:pt idx="376">
                  <c:v>谷 </c:v>
                </c:pt>
                <c:pt idx="377">
                  <c:v>豪 </c:v>
                </c:pt>
                <c:pt idx="378">
                  <c:v>豪华 </c:v>
                </c:pt>
                <c:pt idx="379">
                  <c:v>购 </c:v>
                </c:pt>
                <c:pt idx="380">
                  <c:v>购买 </c:v>
                </c:pt>
                <c:pt idx="381">
                  <c:v>费 </c:v>
                </c:pt>
                <c:pt idx="382">
                  <c:v>费者 </c:v>
                </c:pt>
                <c:pt idx="383">
                  <c:v>赁 </c:v>
                </c:pt>
                <c:pt idx="384">
                  <c:v>资 </c:v>
                </c:pt>
                <c:pt idx="385">
                  <c:v>身 </c:v>
                </c:pt>
                <c:pt idx="386">
                  <c:v>边 </c:v>
                </c:pt>
                <c:pt idx="387">
                  <c:v>边缘 </c:v>
                </c:pt>
                <c:pt idx="388">
                  <c:v>过 </c:v>
                </c:pt>
                <c:pt idx="389">
                  <c:v>过去 </c:v>
                </c:pt>
                <c:pt idx="390">
                  <c:v>近 </c:v>
                </c:pt>
                <c:pt idx="391">
                  <c:v>这 </c:v>
                </c:pt>
                <c:pt idx="392">
                  <c:v>这个 </c:v>
                </c:pt>
                <c:pt idx="393">
                  <c:v>这次 </c:v>
                </c:pt>
                <c:pt idx="394">
                  <c:v>连 </c:v>
                </c:pt>
                <c:pt idx="395">
                  <c:v>选 </c:v>
                </c:pt>
                <c:pt idx="396">
                  <c:v>选举 </c:v>
                </c:pt>
                <c:pt idx="397">
                  <c:v>通 </c:v>
                </c:pt>
                <c:pt idx="398">
                  <c:v>遍 </c:v>
                </c:pt>
                <c:pt idx="399">
                  <c:v>遍布 </c:v>
                </c:pt>
                <c:pt idx="400">
                  <c:v>道 </c:v>
                </c:pt>
                <c:pt idx="401">
                  <c:v>那 </c:v>
                </c:pt>
                <c:pt idx="402">
                  <c:v>那些 </c:v>
                </c:pt>
                <c:pt idx="403">
                  <c:v>邦 </c:v>
                </c:pt>
                <c:pt idx="404">
                  <c:v>都 </c:v>
                </c:pt>
                <c:pt idx="405">
                  <c:v>都会 </c:v>
                </c:pt>
                <c:pt idx="406">
                  <c:v>采 </c:v>
                </c:pt>
                <c:pt idx="407">
                  <c:v>采访 </c:v>
                </c:pt>
                <c:pt idx="408">
                  <c:v>里 </c:v>
                </c:pt>
                <c:pt idx="409">
                  <c:v>重 </c:v>
                </c:pt>
                <c:pt idx="410">
                  <c:v>重大 </c:v>
                </c:pt>
                <c:pt idx="411">
                  <c:v>野 </c:v>
                </c:pt>
                <c:pt idx="412">
                  <c:v>野火 </c:v>
                </c:pt>
                <c:pt idx="413">
                  <c:v>量 </c:v>
                </c:pt>
                <c:pt idx="414">
                  <c:v>金 </c:v>
                </c:pt>
                <c:pt idx="415">
                  <c:v>金融 </c:v>
                </c:pt>
                <c:pt idx="416">
                  <c:v>销 </c:v>
                </c:pt>
                <c:pt idx="417">
                  <c:v>销售 </c:v>
                </c:pt>
                <c:pt idx="418">
                  <c:v>销售量 </c:v>
                </c:pt>
                <c:pt idx="419">
                  <c:v>门 </c:v>
                </c:pt>
                <c:pt idx="420">
                  <c:v>问 </c:v>
                </c:pt>
                <c:pt idx="421">
                  <c:v>问题 </c:v>
                </c:pt>
                <c:pt idx="422">
                  <c:v>难 </c:v>
                </c:pt>
                <c:pt idx="423">
                  <c:v>需 </c:v>
                </c:pt>
                <c:pt idx="424">
                  <c:v>非 </c:v>
                </c:pt>
                <c:pt idx="425">
                  <c:v>非常 </c:v>
                </c:pt>
                <c:pt idx="426">
                  <c:v>面 </c:v>
                </c:pt>
                <c:pt idx="427">
                  <c:v>面对 </c:v>
                </c:pt>
                <c:pt idx="428">
                  <c:v>项 </c:v>
                </c:pt>
                <c:pt idx="429">
                  <c:v>题 </c:v>
                </c:pt>
              </c:strCache>
            </c:strRef>
          </c:xVal>
          <c:yVal>
            <c:numRef>
              <c:f>Sandbox!$B$16:$B$445</c:f>
              <c:numCache>
                <c:formatCode>General</c:formatCode>
                <c:ptCount val="430"/>
                <c:pt idx="0">
                  <c:v>66509925</c:v>
                </c:pt>
                <c:pt idx="1">
                  <c:v>26737542</c:v>
                </c:pt>
                <c:pt idx="2">
                  <c:v>70153387</c:v>
                </c:pt>
                <c:pt idx="3">
                  <c:v>348513</c:v>
                </c:pt>
                <c:pt idx="4">
                  <c:v>14890823</c:v>
                </c:pt>
                <c:pt idx="5">
                  <c:v>743811</c:v>
                </c:pt>
                <c:pt idx="6">
                  <c:v>3798777</c:v>
                </c:pt>
                <c:pt idx="7">
                  <c:v>1605655</c:v>
                </c:pt>
                <c:pt idx="8">
                  <c:v>1452037</c:v>
                </c:pt>
                <c:pt idx="9">
                  <c:v>9936800</c:v>
                </c:pt>
                <c:pt idx="10">
                  <c:v>32745515</c:v>
                </c:pt>
                <c:pt idx="11">
                  <c:v>87859759</c:v>
                </c:pt>
                <c:pt idx="12">
                  <c:v>65460099</c:v>
                </c:pt>
                <c:pt idx="13">
                  <c:v>27811293</c:v>
                </c:pt>
                <c:pt idx="14">
                  <c:v>57419345</c:v>
                </c:pt>
                <c:pt idx="15">
                  <c:v>4249958</c:v>
                </c:pt>
                <c:pt idx="16">
                  <c:v>9304580</c:v>
                </c:pt>
                <c:pt idx="17">
                  <c:v>767948</c:v>
                </c:pt>
                <c:pt idx="18">
                  <c:v>20702277</c:v>
                </c:pt>
                <c:pt idx="19">
                  <c:v>3320370</c:v>
                </c:pt>
                <c:pt idx="20">
                  <c:v>6832942</c:v>
                </c:pt>
                <c:pt idx="21">
                  <c:v>77259249</c:v>
                </c:pt>
                <c:pt idx="22">
                  <c:v>7979402</c:v>
                </c:pt>
                <c:pt idx="23">
                  <c:v>510968</c:v>
                </c:pt>
                <c:pt idx="24">
                  <c:v>1678814</c:v>
                </c:pt>
                <c:pt idx="25">
                  <c:v>255733044</c:v>
                </c:pt>
                <c:pt idx="26">
                  <c:v>9941650</c:v>
                </c:pt>
                <c:pt idx="27">
                  <c:v>16032510</c:v>
                </c:pt>
                <c:pt idx="28">
                  <c:v>2344133</c:v>
                </c:pt>
                <c:pt idx="29">
                  <c:v>153866</c:v>
                </c:pt>
                <c:pt idx="30">
                  <c:v>65506298</c:v>
                </c:pt>
                <c:pt idx="31">
                  <c:v>4352946</c:v>
                </c:pt>
                <c:pt idx="32">
                  <c:v>29413</c:v>
                </c:pt>
                <c:pt idx="33">
                  <c:v>1444843</c:v>
                </c:pt>
                <c:pt idx="34">
                  <c:v>9714475</c:v>
                </c:pt>
                <c:pt idx="35">
                  <c:v>29106991</c:v>
                </c:pt>
                <c:pt idx="36">
                  <c:v>1271865</c:v>
                </c:pt>
                <c:pt idx="37">
                  <c:v>67051085</c:v>
                </c:pt>
                <c:pt idx="38">
                  <c:v>23760910</c:v>
                </c:pt>
                <c:pt idx="39">
                  <c:v>27963704</c:v>
                </c:pt>
                <c:pt idx="40">
                  <c:v>2962827</c:v>
                </c:pt>
                <c:pt idx="41">
                  <c:v>5517461</c:v>
                </c:pt>
                <c:pt idx="42">
                  <c:v>40026863</c:v>
                </c:pt>
                <c:pt idx="43">
                  <c:v>47737</c:v>
                </c:pt>
                <c:pt idx="44">
                  <c:v>389771</c:v>
                </c:pt>
                <c:pt idx="45">
                  <c:v>1545118</c:v>
                </c:pt>
                <c:pt idx="46">
                  <c:v>7189397</c:v>
                </c:pt>
                <c:pt idx="47">
                  <c:v>7885316</c:v>
                </c:pt>
                <c:pt idx="48">
                  <c:v>2417716</c:v>
                </c:pt>
                <c:pt idx="49">
                  <c:v>269005</c:v>
                </c:pt>
                <c:pt idx="50">
                  <c:v>25000</c:v>
                </c:pt>
                <c:pt idx="51">
                  <c:v>3845883</c:v>
                </c:pt>
                <c:pt idx="52">
                  <c:v>1179366</c:v>
                </c:pt>
                <c:pt idx="53">
                  <c:v>333783</c:v>
                </c:pt>
                <c:pt idx="54">
                  <c:v>2405792</c:v>
                </c:pt>
                <c:pt idx="55">
                  <c:v>473533</c:v>
                </c:pt>
                <c:pt idx="56">
                  <c:v>23494662</c:v>
                </c:pt>
                <c:pt idx="57">
                  <c:v>513258</c:v>
                </c:pt>
                <c:pt idx="58">
                  <c:v>582986</c:v>
                </c:pt>
                <c:pt idx="59">
                  <c:v>27576670</c:v>
                </c:pt>
                <c:pt idx="60">
                  <c:v>5527100</c:v>
                </c:pt>
                <c:pt idx="61">
                  <c:v>2880001</c:v>
                </c:pt>
                <c:pt idx="62">
                  <c:v>2987187</c:v>
                </c:pt>
                <c:pt idx="63">
                  <c:v>18463472</c:v>
                </c:pt>
                <c:pt idx="64">
                  <c:v>892685</c:v>
                </c:pt>
                <c:pt idx="65">
                  <c:v>14386353</c:v>
                </c:pt>
                <c:pt idx="66">
                  <c:v>25291</c:v>
                </c:pt>
                <c:pt idx="67">
                  <c:v>888754</c:v>
                </c:pt>
                <c:pt idx="68">
                  <c:v>448223</c:v>
                </c:pt>
                <c:pt idx="69">
                  <c:v>5371473</c:v>
                </c:pt>
                <c:pt idx="70">
                  <c:v>1662405</c:v>
                </c:pt>
                <c:pt idx="71">
                  <c:v>4607197</c:v>
                </c:pt>
                <c:pt idx="72">
                  <c:v>23324245</c:v>
                </c:pt>
                <c:pt idx="73">
                  <c:v>9270103</c:v>
                </c:pt>
                <c:pt idx="74">
                  <c:v>11826179</c:v>
                </c:pt>
                <c:pt idx="75">
                  <c:v>50645570</c:v>
                </c:pt>
                <c:pt idx="76">
                  <c:v>734588</c:v>
                </c:pt>
                <c:pt idx="77">
                  <c:v>18590729</c:v>
                </c:pt>
                <c:pt idx="78">
                  <c:v>3111258</c:v>
                </c:pt>
                <c:pt idx="79">
                  <c:v>3578828</c:v>
                </c:pt>
                <c:pt idx="80">
                  <c:v>5526163</c:v>
                </c:pt>
                <c:pt idx="81">
                  <c:v>3047197</c:v>
                </c:pt>
                <c:pt idx="82">
                  <c:v>117268</c:v>
                </c:pt>
                <c:pt idx="83">
                  <c:v>270971</c:v>
                </c:pt>
                <c:pt idx="84">
                  <c:v>1459853</c:v>
                </c:pt>
                <c:pt idx="85">
                  <c:v>773819</c:v>
                </c:pt>
                <c:pt idx="86">
                  <c:v>1958670</c:v>
                </c:pt>
                <c:pt idx="87">
                  <c:v>2101425</c:v>
                </c:pt>
                <c:pt idx="88">
                  <c:v>3193070</c:v>
                </c:pt>
                <c:pt idx="89">
                  <c:v>263446</c:v>
                </c:pt>
                <c:pt idx="90">
                  <c:v>849398</c:v>
                </c:pt>
                <c:pt idx="91">
                  <c:v>3236891</c:v>
                </c:pt>
                <c:pt idx="92">
                  <c:v>4817909</c:v>
                </c:pt>
                <c:pt idx="93">
                  <c:v>30059353</c:v>
                </c:pt>
                <c:pt idx="94">
                  <c:v>7143812</c:v>
                </c:pt>
                <c:pt idx="95">
                  <c:v>5687973</c:v>
                </c:pt>
                <c:pt idx="96">
                  <c:v>12513893</c:v>
                </c:pt>
                <c:pt idx="97">
                  <c:v>7002717</c:v>
                </c:pt>
                <c:pt idx="98">
                  <c:v>17369621</c:v>
                </c:pt>
                <c:pt idx="99">
                  <c:v>10924987</c:v>
                </c:pt>
                <c:pt idx="100">
                  <c:v>534563</c:v>
                </c:pt>
                <c:pt idx="101">
                  <c:v>10270046</c:v>
                </c:pt>
                <c:pt idx="102">
                  <c:v>10700</c:v>
                </c:pt>
                <c:pt idx="103">
                  <c:v>5164375</c:v>
                </c:pt>
                <c:pt idx="104">
                  <c:v>7036037</c:v>
                </c:pt>
                <c:pt idx="105">
                  <c:v>10226733</c:v>
                </c:pt>
                <c:pt idx="106">
                  <c:v>15519462</c:v>
                </c:pt>
                <c:pt idx="107">
                  <c:v>33767571</c:v>
                </c:pt>
                <c:pt idx="108">
                  <c:v>118878434</c:v>
                </c:pt>
                <c:pt idx="109">
                  <c:v>1511179</c:v>
                </c:pt>
                <c:pt idx="110">
                  <c:v>38033</c:v>
                </c:pt>
                <c:pt idx="111">
                  <c:v>1345319</c:v>
                </c:pt>
                <c:pt idx="112">
                  <c:v>1042</c:v>
                </c:pt>
                <c:pt idx="113">
                  <c:v>894543</c:v>
                </c:pt>
                <c:pt idx="114">
                  <c:v>1064366</c:v>
                </c:pt>
                <c:pt idx="115">
                  <c:v>4853106</c:v>
                </c:pt>
                <c:pt idx="116">
                  <c:v>5965157</c:v>
                </c:pt>
                <c:pt idx="117">
                  <c:v>4684995</c:v>
                </c:pt>
                <c:pt idx="118">
                  <c:v>432</c:v>
                </c:pt>
                <c:pt idx="119">
                  <c:v>253885</c:v>
                </c:pt>
                <c:pt idx="120">
                  <c:v>13546984</c:v>
                </c:pt>
                <c:pt idx="121">
                  <c:v>20172</c:v>
                </c:pt>
                <c:pt idx="122">
                  <c:v>197672850</c:v>
                </c:pt>
                <c:pt idx="123">
                  <c:v>35624818</c:v>
                </c:pt>
                <c:pt idx="124">
                  <c:v>11862</c:v>
                </c:pt>
                <c:pt idx="125">
                  <c:v>874149</c:v>
                </c:pt>
                <c:pt idx="126">
                  <c:v>7657555</c:v>
                </c:pt>
                <c:pt idx="127">
                  <c:v>259864</c:v>
                </c:pt>
                <c:pt idx="128">
                  <c:v>1754670</c:v>
                </c:pt>
                <c:pt idx="129">
                  <c:v>6147337</c:v>
                </c:pt>
                <c:pt idx="130">
                  <c:v>476764</c:v>
                </c:pt>
                <c:pt idx="131">
                  <c:v>38361973</c:v>
                </c:pt>
                <c:pt idx="132">
                  <c:v>49438</c:v>
                </c:pt>
                <c:pt idx="133">
                  <c:v>2616716</c:v>
                </c:pt>
                <c:pt idx="134">
                  <c:v>963767</c:v>
                </c:pt>
                <c:pt idx="135">
                  <c:v>229722</c:v>
                </c:pt>
                <c:pt idx="136">
                  <c:v>2798806</c:v>
                </c:pt>
                <c:pt idx="137">
                  <c:v>20457907</c:v>
                </c:pt>
                <c:pt idx="138">
                  <c:v>41528330</c:v>
                </c:pt>
                <c:pt idx="139">
                  <c:v>8284190</c:v>
                </c:pt>
                <c:pt idx="140">
                  <c:v>4458826</c:v>
                </c:pt>
                <c:pt idx="141">
                  <c:v>870502</c:v>
                </c:pt>
                <c:pt idx="142">
                  <c:v>707800</c:v>
                </c:pt>
                <c:pt idx="143">
                  <c:v>3017491</c:v>
                </c:pt>
                <c:pt idx="144">
                  <c:v>17971399</c:v>
                </c:pt>
                <c:pt idx="145">
                  <c:v>1165923</c:v>
                </c:pt>
                <c:pt idx="146">
                  <c:v>1116699</c:v>
                </c:pt>
                <c:pt idx="147">
                  <c:v>432718</c:v>
                </c:pt>
                <c:pt idx="148">
                  <c:v>56546971</c:v>
                </c:pt>
                <c:pt idx="149">
                  <c:v>7464227</c:v>
                </c:pt>
                <c:pt idx="150">
                  <c:v>677002</c:v>
                </c:pt>
                <c:pt idx="151">
                  <c:v>1394988</c:v>
                </c:pt>
                <c:pt idx="152">
                  <c:v>2893166</c:v>
                </c:pt>
                <c:pt idx="153">
                  <c:v>65012716</c:v>
                </c:pt>
                <c:pt idx="154">
                  <c:v>1713976</c:v>
                </c:pt>
                <c:pt idx="155">
                  <c:v>3869608</c:v>
                </c:pt>
                <c:pt idx="156">
                  <c:v>419617</c:v>
                </c:pt>
                <c:pt idx="157">
                  <c:v>15757995</c:v>
                </c:pt>
                <c:pt idx="158">
                  <c:v>18453164</c:v>
                </c:pt>
                <c:pt idx="159">
                  <c:v>1507474</c:v>
                </c:pt>
                <c:pt idx="160">
                  <c:v>3201158</c:v>
                </c:pt>
                <c:pt idx="161">
                  <c:v>1571</c:v>
                </c:pt>
                <c:pt idx="162">
                  <c:v>59830333</c:v>
                </c:pt>
                <c:pt idx="163">
                  <c:v>19061803</c:v>
                </c:pt>
                <c:pt idx="164">
                  <c:v>3265140</c:v>
                </c:pt>
                <c:pt idx="165">
                  <c:v>1469406</c:v>
                </c:pt>
                <c:pt idx="166">
                  <c:v>6782004</c:v>
                </c:pt>
                <c:pt idx="167">
                  <c:v>425840</c:v>
                </c:pt>
                <c:pt idx="168">
                  <c:v>4723348</c:v>
                </c:pt>
                <c:pt idx="169">
                  <c:v>2243332</c:v>
                </c:pt>
                <c:pt idx="170">
                  <c:v>2383832</c:v>
                </c:pt>
                <c:pt idx="171">
                  <c:v>10214422</c:v>
                </c:pt>
                <c:pt idx="172">
                  <c:v>1166148</c:v>
                </c:pt>
                <c:pt idx="173">
                  <c:v>8415501</c:v>
                </c:pt>
                <c:pt idx="174">
                  <c:v>29046232</c:v>
                </c:pt>
                <c:pt idx="175">
                  <c:v>7245918</c:v>
                </c:pt>
                <c:pt idx="176">
                  <c:v>1044555</c:v>
                </c:pt>
                <c:pt idx="177">
                  <c:v>22420955</c:v>
                </c:pt>
                <c:pt idx="178">
                  <c:v>8813238</c:v>
                </c:pt>
                <c:pt idx="179">
                  <c:v>1407521</c:v>
                </c:pt>
                <c:pt idx="180">
                  <c:v>6443030</c:v>
                </c:pt>
                <c:pt idx="181">
                  <c:v>1781610</c:v>
                </c:pt>
                <c:pt idx="182">
                  <c:v>849932</c:v>
                </c:pt>
                <c:pt idx="183">
                  <c:v>2158653</c:v>
                </c:pt>
                <c:pt idx="184">
                  <c:v>21944953</c:v>
                </c:pt>
                <c:pt idx="185">
                  <c:v>1401560</c:v>
                </c:pt>
                <c:pt idx="186">
                  <c:v>169391220</c:v>
                </c:pt>
                <c:pt idx="187">
                  <c:v>41787606</c:v>
                </c:pt>
                <c:pt idx="188">
                  <c:v>13198499</c:v>
                </c:pt>
                <c:pt idx="189">
                  <c:v>15084080</c:v>
                </c:pt>
                <c:pt idx="190">
                  <c:v>306407</c:v>
                </c:pt>
                <c:pt idx="191">
                  <c:v>2739661</c:v>
                </c:pt>
                <c:pt idx="192">
                  <c:v>8427695</c:v>
                </c:pt>
                <c:pt idx="193">
                  <c:v>847511</c:v>
                </c:pt>
                <c:pt idx="194">
                  <c:v>7497313</c:v>
                </c:pt>
                <c:pt idx="195">
                  <c:v>5923009</c:v>
                </c:pt>
                <c:pt idx="196">
                  <c:v>10733608</c:v>
                </c:pt>
                <c:pt idx="197">
                  <c:v>4335624</c:v>
                </c:pt>
                <c:pt idx="198">
                  <c:v>4588777</c:v>
                </c:pt>
                <c:pt idx="199">
                  <c:v>203937</c:v>
                </c:pt>
                <c:pt idx="200">
                  <c:v>30486</c:v>
                </c:pt>
                <c:pt idx="201">
                  <c:v>579271</c:v>
                </c:pt>
                <c:pt idx="202">
                  <c:v>3321824</c:v>
                </c:pt>
                <c:pt idx="203">
                  <c:v>1213869</c:v>
                </c:pt>
                <c:pt idx="204">
                  <c:v>462179</c:v>
                </c:pt>
                <c:pt idx="205">
                  <c:v>3821613</c:v>
                </c:pt>
                <c:pt idx="206">
                  <c:v>2974788</c:v>
                </c:pt>
                <c:pt idx="207">
                  <c:v>1941019</c:v>
                </c:pt>
                <c:pt idx="208">
                  <c:v>4290202</c:v>
                </c:pt>
                <c:pt idx="209">
                  <c:v>1468231</c:v>
                </c:pt>
                <c:pt idx="210">
                  <c:v>21776749</c:v>
                </c:pt>
                <c:pt idx="211">
                  <c:v>42260866</c:v>
                </c:pt>
                <c:pt idx="212">
                  <c:v>150550</c:v>
                </c:pt>
                <c:pt idx="213">
                  <c:v>741106</c:v>
                </c:pt>
                <c:pt idx="214">
                  <c:v>28073337</c:v>
                </c:pt>
                <c:pt idx="215">
                  <c:v>112984</c:v>
                </c:pt>
                <c:pt idx="216">
                  <c:v>576981</c:v>
                </c:pt>
                <c:pt idx="217">
                  <c:v>171296602</c:v>
                </c:pt>
                <c:pt idx="218">
                  <c:v>879872</c:v>
                </c:pt>
                <c:pt idx="219">
                  <c:v>2061735</c:v>
                </c:pt>
                <c:pt idx="220">
                  <c:v>19077013</c:v>
                </c:pt>
                <c:pt idx="221">
                  <c:v>3710081</c:v>
                </c:pt>
                <c:pt idx="222">
                  <c:v>40981378</c:v>
                </c:pt>
                <c:pt idx="223">
                  <c:v>94271573</c:v>
                </c:pt>
                <c:pt idx="224">
                  <c:v>3183017</c:v>
                </c:pt>
                <c:pt idx="225">
                  <c:v>15546838</c:v>
                </c:pt>
                <c:pt idx="226">
                  <c:v>560307</c:v>
                </c:pt>
                <c:pt idx="227">
                  <c:v>9269422</c:v>
                </c:pt>
                <c:pt idx="228">
                  <c:v>37970033</c:v>
                </c:pt>
                <c:pt idx="229">
                  <c:v>3956625</c:v>
                </c:pt>
                <c:pt idx="230">
                  <c:v>3885076</c:v>
                </c:pt>
                <c:pt idx="231">
                  <c:v>1684704</c:v>
                </c:pt>
                <c:pt idx="232">
                  <c:v>109145</c:v>
                </c:pt>
                <c:pt idx="233">
                  <c:v>178094</c:v>
                </c:pt>
                <c:pt idx="234">
                  <c:v>3535457</c:v>
                </c:pt>
                <c:pt idx="235">
                  <c:v>679704</c:v>
                </c:pt>
                <c:pt idx="236">
                  <c:v>1607904</c:v>
                </c:pt>
                <c:pt idx="237">
                  <c:v>72261</c:v>
                </c:pt>
                <c:pt idx="238">
                  <c:v>16167</c:v>
                </c:pt>
                <c:pt idx="239">
                  <c:v>1111779</c:v>
                </c:pt>
                <c:pt idx="240">
                  <c:v>1712841</c:v>
                </c:pt>
                <c:pt idx="241">
                  <c:v>5937666</c:v>
                </c:pt>
                <c:pt idx="242">
                  <c:v>383186</c:v>
                </c:pt>
                <c:pt idx="243">
                  <c:v>17518177</c:v>
                </c:pt>
                <c:pt idx="244">
                  <c:v>5486379</c:v>
                </c:pt>
                <c:pt idx="245">
                  <c:v>5824702</c:v>
                </c:pt>
                <c:pt idx="246">
                  <c:v>5904552</c:v>
                </c:pt>
                <c:pt idx="247">
                  <c:v>4042837</c:v>
                </c:pt>
                <c:pt idx="248">
                  <c:v>1203040</c:v>
                </c:pt>
                <c:pt idx="249">
                  <c:v>14464951</c:v>
                </c:pt>
                <c:pt idx="250">
                  <c:v>2170874</c:v>
                </c:pt>
                <c:pt idx="251">
                  <c:v>3166410</c:v>
                </c:pt>
                <c:pt idx="252">
                  <c:v>491491</c:v>
                </c:pt>
                <c:pt idx="253">
                  <c:v>1249249</c:v>
                </c:pt>
                <c:pt idx="254">
                  <c:v>3072162</c:v>
                </c:pt>
                <c:pt idx="255">
                  <c:v>1174228</c:v>
                </c:pt>
                <c:pt idx="256">
                  <c:v>3732141</c:v>
                </c:pt>
                <c:pt idx="257">
                  <c:v>2974905</c:v>
                </c:pt>
                <c:pt idx="258">
                  <c:v>2568036</c:v>
                </c:pt>
                <c:pt idx="259">
                  <c:v>2295279</c:v>
                </c:pt>
                <c:pt idx="260">
                  <c:v>980350</c:v>
                </c:pt>
                <c:pt idx="261">
                  <c:v>383567</c:v>
                </c:pt>
                <c:pt idx="262">
                  <c:v>4560175</c:v>
                </c:pt>
                <c:pt idx="263">
                  <c:v>2498519</c:v>
                </c:pt>
                <c:pt idx="264">
                  <c:v>2925044</c:v>
                </c:pt>
                <c:pt idx="265">
                  <c:v>2461689</c:v>
                </c:pt>
                <c:pt idx="266">
                  <c:v>2109154</c:v>
                </c:pt>
                <c:pt idx="267">
                  <c:v>242952</c:v>
                </c:pt>
                <c:pt idx="268">
                  <c:v>64194</c:v>
                </c:pt>
                <c:pt idx="269">
                  <c:v>1683003</c:v>
                </c:pt>
                <c:pt idx="270">
                  <c:v>242447</c:v>
                </c:pt>
                <c:pt idx="271">
                  <c:v>270410</c:v>
                </c:pt>
                <c:pt idx="272">
                  <c:v>1629970</c:v>
                </c:pt>
                <c:pt idx="273">
                  <c:v>662080</c:v>
                </c:pt>
                <c:pt idx="274">
                  <c:v>13772657</c:v>
                </c:pt>
                <c:pt idx="275">
                  <c:v>2656</c:v>
                </c:pt>
                <c:pt idx="276">
                  <c:v>106405</c:v>
                </c:pt>
                <c:pt idx="277">
                  <c:v>2962972</c:v>
                </c:pt>
                <c:pt idx="278">
                  <c:v>454539</c:v>
                </c:pt>
                <c:pt idx="279">
                  <c:v>2746432</c:v>
                </c:pt>
                <c:pt idx="280">
                  <c:v>16365880</c:v>
                </c:pt>
                <c:pt idx="281">
                  <c:v>4056497</c:v>
                </c:pt>
                <c:pt idx="282">
                  <c:v>1336681</c:v>
                </c:pt>
                <c:pt idx="283">
                  <c:v>886305</c:v>
                </c:pt>
                <c:pt idx="284">
                  <c:v>4544850</c:v>
                </c:pt>
                <c:pt idx="285">
                  <c:v>12849824</c:v>
                </c:pt>
                <c:pt idx="286">
                  <c:v>8959841</c:v>
                </c:pt>
                <c:pt idx="287">
                  <c:v>5915529</c:v>
                </c:pt>
                <c:pt idx="288">
                  <c:v>4470310</c:v>
                </c:pt>
                <c:pt idx="289">
                  <c:v>780134</c:v>
                </c:pt>
                <c:pt idx="290">
                  <c:v>183272</c:v>
                </c:pt>
                <c:pt idx="291">
                  <c:v>77343</c:v>
                </c:pt>
                <c:pt idx="292">
                  <c:v>317852</c:v>
                </c:pt>
                <c:pt idx="293">
                  <c:v>2893603</c:v>
                </c:pt>
                <c:pt idx="294">
                  <c:v>1076702</c:v>
                </c:pt>
                <c:pt idx="295">
                  <c:v>943370349</c:v>
                </c:pt>
                <c:pt idx="296">
                  <c:v>314206</c:v>
                </c:pt>
                <c:pt idx="297">
                  <c:v>1050061</c:v>
                </c:pt>
                <c:pt idx="298">
                  <c:v>12499652</c:v>
                </c:pt>
                <c:pt idx="299">
                  <c:v>45143802</c:v>
                </c:pt>
                <c:pt idx="300">
                  <c:v>130576</c:v>
                </c:pt>
                <c:pt idx="301">
                  <c:v>88505</c:v>
                </c:pt>
                <c:pt idx="302">
                  <c:v>766556</c:v>
                </c:pt>
                <c:pt idx="303">
                  <c:v>1241976</c:v>
                </c:pt>
                <c:pt idx="304">
                  <c:v>10910170</c:v>
                </c:pt>
                <c:pt idx="305">
                  <c:v>14993403</c:v>
                </c:pt>
                <c:pt idx="306">
                  <c:v>877155</c:v>
                </c:pt>
                <c:pt idx="307">
                  <c:v>305087</c:v>
                </c:pt>
                <c:pt idx="308">
                  <c:v>5556949</c:v>
                </c:pt>
                <c:pt idx="309">
                  <c:v>414125</c:v>
                </c:pt>
                <c:pt idx="310">
                  <c:v>3100422</c:v>
                </c:pt>
                <c:pt idx="311">
                  <c:v>581089</c:v>
                </c:pt>
                <c:pt idx="312">
                  <c:v>228186</c:v>
                </c:pt>
                <c:pt idx="313">
                  <c:v>3367058</c:v>
                </c:pt>
                <c:pt idx="314">
                  <c:v>11583904</c:v>
                </c:pt>
                <c:pt idx="315">
                  <c:v>370666</c:v>
                </c:pt>
                <c:pt idx="316">
                  <c:v>1781666</c:v>
                </c:pt>
                <c:pt idx="317">
                  <c:v>4147327</c:v>
                </c:pt>
                <c:pt idx="318">
                  <c:v>4464018</c:v>
                </c:pt>
                <c:pt idx="319">
                  <c:v>121791</c:v>
                </c:pt>
                <c:pt idx="320">
                  <c:v>447126</c:v>
                </c:pt>
                <c:pt idx="321">
                  <c:v>389683</c:v>
                </c:pt>
                <c:pt idx="322">
                  <c:v>591876</c:v>
                </c:pt>
                <c:pt idx="323">
                  <c:v>10013950</c:v>
                </c:pt>
                <c:pt idx="324">
                  <c:v>8175894</c:v>
                </c:pt>
                <c:pt idx="325">
                  <c:v>5711642</c:v>
                </c:pt>
                <c:pt idx="326">
                  <c:v>11143597</c:v>
                </c:pt>
                <c:pt idx="327">
                  <c:v>406814</c:v>
                </c:pt>
                <c:pt idx="328">
                  <c:v>1992002</c:v>
                </c:pt>
                <c:pt idx="329">
                  <c:v>3448267</c:v>
                </c:pt>
                <c:pt idx="330">
                  <c:v>3409854</c:v>
                </c:pt>
                <c:pt idx="331">
                  <c:v>2277044</c:v>
                </c:pt>
                <c:pt idx="332">
                  <c:v>330059</c:v>
                </c:pt>
                <c:pt idx="333">
                  <c:v>215253</c:v>
                </c:pt>
                <c:pt idx="334">
                  <c:v>266022</c:v>
                </c:pt>
                <c:pt idx="335">
                  <c:v>1333515</c:v>
                </c:pt>
                <c:pt idx="336">
                  <c:v>930214</c:v>
                </c:pt>
                <c:pt idx="337">
                  <c:v>23909882</c:v>
                </c:pt>
                <c:pt idx="338">
                  <c:v>6757888</c:v>
                </c:pt>
                <c:pt idx="339">
                  <c:v>34157718</c:v>
                </c:pt>
                <c:pt idx="340">
                  <c:v>1871193</c:v>
                </c:pt>
                <c:pt idx="341">
                  <c:v>9214980</c:v>
                </c:pt>
                <c:pt idx="342">
                  <c:v>4562491</c:v>
                </c:pt>
                <c:pt idx="343">
                  <c:v>354218</c:v>
                </c:pt>
                <c:pt idx="344">
                  <c:v>1584529</c:v>
                </c:pt>
                <c:pt idx="345">
                  <c:v>2521391</c:v>
                </c:pt>
                <c:pt idx="346">
                  <c:v>171799</c:v>
                </c:pt>
                <c:pt idx="347">
                  <c:v>289553</c:v>
                </c:pt>
                <c:pt idx="348">
                  <c:v>721609</c:v>
                </c:pt>
                <c:pt idx="349">
                  <c:v>72874</c:v>
                </c:pt>
                <c:pt idx="350">
                  <c:v>667435</c:v>
                </c:pt>
                <c:pt idx="351">
                  <c:v>5478924</c:v>
                </c:pt>
                <c:pt idx="352">
                  <c:v>2602315</c:v>
                </c:pt>
                <c:pt idx="353">
                  <c:v>10779896</c:v>
                </c:pt>
                <c:pt idx="354">
                  <c:v>50753034</c:v>
                </c:pt>
                <c:pt idx="355">
                  <c:v>1408448</c:v>
                </c:pt>
                <c:pt idx="356">
                  <c:v>7959167</c:v>
                </c:pt>
                <c:pt idx="357">
                  <c:v>1308949</c:v>
                </c:pt>
                <c:pt idx="358">
                  <c:v>5703943</c:v>
                </c:pt>
                <c:pt idx="359">
                  <c:v>183462</c:v>
                </c:pt>
                <c:pt idx="360">
                  <c:v>1139729</c:v>
                </c:pt>
                <c:pt idx="361">
                  <c:v>21971231</c:v>
                </c:pt>
                <c:pt idx="362">
                  <c:v>1353620</c:v>
                </c:pt>
                <c:pt idx="363">
                  <c:v>4256637</c:v>
                </c:pt>
                <c:pt idx="364">
                  <c:v>391636</c:v>
                </c:pt>
                <c:pt idx="365">
                  <c:v>1550144</c:v>
                </c:pt>
                <c:pt idx="366">
                  <c:v>5452273</c:v>
                </c:pt>
                <c:pt idx="367">
                  <c:v>744136</c:v>
                </c:pt>
                <c:pt idx="368">
                  <c:v>8663934</c:v>
                </c:pt>
                <c:pt idx="369">
                  <c:v>151559</c:v>
                </c:pt>
                <c:pt idx="370">
                  <c:v>15641284</c:v>
                </c:pt>
                <c:pt idx="371">
                  <c:v>52966771</c:v>
                </c:pt>
                <c:pt idx="372">
                  <c:v>6760332</c:v>
                </c:pt>
                <c:pt idx="373">
                  <c:v>1731453</c:v>
                </c:pt>
                <c:pt idx="374">
                  <c:v>4506783</c:v>
                </c:pt>
                <c:pt idx="375">
                  <c:v>189947</c:v>
                </c:pt>
                <c:pt idx="376">
                  <c:v>768519</c:v>
                </c:pt>
                <c:pt idx="377">
                  <c:v>479243</c:v>
                </c:pt>
                <c:pt idx="378">
                  <c:v>645796</c:v>
                </c:pt>
                <c:pt idx="379">
                  <c:v>3297746</c:v>
                </c:pt>
                <c:pt idx="380">
                  <c:v>2570096</c:v>
                </c:pt>
                <c:pt idx="381">
                  <c:v>1366920</c:v>
                </c:pt>
                <c:pt idx="382">
                  <c:v>169</c:v>
                </c:pt>
                <c:pt idx="383">
                  <c:v>3433</c:v>
                </c:pt>
                <c:pt idx="384">
                  <c:v>903521</c:v>
                </c:pt>
                <c:pt idx="385">
                  <c:v>5878144</c:v>
                </c:pt>
                <c:pt idx="386">
                  <c:v>3385425</c:v>
                </c:pt>
                <c:pt idx="387">
                  <c:v>381702</c:v>
                </c:pt>
                <c:pt idx="388">
                  <c:v>21257943</c:v>
                </c:pt>
                <c:pt idx="389">
                  <c:v>4956320</c:v>
                </c:pt>
                <c:pt idx="390">
                  <c:v>4235874</c:v>
                </c:pt>
                <c:pt idx="391">
                  <c:v>73252887</c:v>
                </c:pt>
                <c:pt idx="392">
                  <c:v>24376948</c:v>
                </c:pt>
                <c:pt idx="393">
                  <c:v>4246131</c:v>
                </c:pt>
                <c:pt idx="394">
                  <c:v>5495219</c:v>
                </c:pt>
                <c:pt idx="395">
                  <c:v>3449795</c:v>
                </c:pt>
                <c:pt idx="396">
                  <c:v>954505</c:v>
                </c:pt>
                <c:pt idx="397">
                  <c:v>2079919</c:v>
                </c:pt>
                <c:pt idx="398">
                  <c:v>1234983</c:v>
                </c:pt>
                <c:pt idx="399">
                  <c:v>138978</c:v>
                </c:pt>
                <c:pt idx="400">
                  <c:v>13776897</c:v>
                </c:pt>
                <c:pt idx="401">
                  <c:v>21808185</c:v>
                </c:pt>
                <c:pt idx="402">
                  <c:v>4520517</c:v>
                </c:pt>
                <c:pt idx="403">
                  <c:v>325834</c:v>
                </c:pt>
                <c:pt idx="404">
                  <c:v>52527496</c:v>
                </c:pt>
                <c:pt idx="405">
                  <c:v>2456798</c:v>
                </c:pt>
                <c:pt idx="406">
                  <c:v>638950</c:v>
                </c:pt>
                <c:pt idx="407">
                  <c:v>2452103</c:v>
                </c:pt>
                <c:pt idx="408">
                  <c:v>19397088</c:v>
                </c:pt>
                <c:pt idx="409">
                  <c:v>4004920</c:v>
                </c:pt>
                <c:pt idx="410">
                  <c:v>2481380</c:v>
                </c:pt>
                <c:pt idx="411">
                  <c:v>844245</c:v>
                </c:pt>
                <c:pt idx="412">
                  <c:v>8518</c:v>
                </c:pt>
                <c:pt idx="413">
                  <c:v>2270483</c:v>
                </c:pt>
                <c:pt idx="414">
                  <c:v>4654068</c:v>
                </c:pt>
                <c:pt idx="415">
                  <c:v>2797092</c:v>
                </c:pt>
                <c:pt idx="416">
                  <c:v>394473</c:v>
                </c:pt>
                <c:pt idx="417">
                  <c:v>4099072</c:v>
                </c:pt>
                <c:pt idx="418">
                  <c:v>128286</c:v>
                </c:pt>
                <c:pt idx="419">
                  <c:v>4739059</c:v>
                </c:pt>
                <c:pt idx="420">
                  <c:v>6740338</c:v>
                </c:pt>
                <c:pt idx="421">
                  <c:v>18326876</c:v>
                </c:pt>
                <c:pt idx="422">
                  <c:v>3149843</c:v>
                </c:pt>
                <c:pt idx="423">
                  <c:v>2166327</c:v>
                </c:pt>
                <c:pt idx="424">
                  <c:v>4668866</c:v>
                </c:pt>
                <c:pt idx="425">
                  <c:v>8056541</c:v>
                </c:pt>
                <c:pt idx="426">
                  <c:v>5188966</c:v>
                </c:pt>
                <c:pt idx="427">
                  <c:v>2663082</c:v>
                </c:pt>
                <c:pt idx="428">
                  <c:v>5810813</c:v>
                </c:pt>
                <c:pt idx="429">
                  <c:v>1396225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6-4E22-A554-61804D892256}"/>
            </c:ext>
          </c:extLst>
        </c:ser>
        <c:ser>
          <c:idx val="1"/>
          <c:order val="1"/>
          <c:tx>
            <c:strRef>
              <c:f>Sandbox!$C$15</c:f>
              <c:strCache>
                <c:ptCount val="1"/>
                <c:pt idx="0">
                  <c:v>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Sandbox!$A$16:$A$445</c:f>
              <c:strCache>
                <c:ptCount val="430"/>
                <c:pt idx="0">
                  <c:v>上 </c:v>
                </c:pt>
                <c:pt idx="1">
                  <c:v>下 </c:v>
                </c:pt>
                <c:pt idx="2">
                  <c:v>不 </c:v>
                </c:pt>
                <c:pt idx="3">
                  <c:v>不时 </c:v>
                </c:pt>
                <c:pt idx="4">
                  <c:v>不是 </c:v>
                </c:pt>
                <c:pt idx="5">
                  <c:v>专 </c:v>
                </c:pt>
                <c:pt idx="6">
                  <c:v>专家 </c:v>
                </c:pt>
                <c:pt idx="7">
                  <c:v>专门 </c:v>
                </c:pt>
                <c:pt idx="8">
                  <c:v>世 </c:v>
                </c:pt>
                <c:pt idx="9">
                  <c:v>世界 </c:v>
                </c:pt>
                <c:pt idx="10">
                  <c:v>两 </c:v>
                </c:pt>
                <c:pt idx="11">
                  <c:v>个 </c:v>
                </c:pt>
                <c:pt idx="12">
                  <c:v>中 </c:v>
                </c:pt>
                <c:pt idx="13">
                  <c:v>中国 </c:v>
                </c:pt>
                <c:pt idx="14">
                  <c:v>为 </c:v>
                </c:pt>
                <c:pt idx="15">
                  <c:v>主 </c:v>
                </c:pt>
                <c:pt idx="16">
                  <c:v>主要 </c:v>
                </c:pt>
                <c:pt idx="17">
                  <c:v>举 </c:v>
                </c:pt>
                <c:pt idx="18">
                  <c:v>之 </c:v>
                </c:pt>
                <c:pt idx="19">
                  <c:v>之前 </c:v>
                </c:pt>
                <c:pt idx="20">
                  <c:v>之后 </c:v>
                </c:pt>
                <c:pt idx="21">
                  <c:v>也 </c:v>
                </c:pt>
                <c:pt idx="22">
                  <c:v>买 </c:v>
                </c:pt>
                <c:pt idx="23">
                  <c:v>买卖 </c:v>
                </c:pt>
                <c:pt idx="24">
                  <c:v>乱 </c:v>
                </c:pt>
                <c:pt idx="25">
                  <c:v>了 </c:v>
                </c:pt>
                <c:pt idx="26">
                  <c:v>事 </c:v>
                </c:pt>
                <c:pt idx="27">
                  <c:v>于 </c:v>
                </c:pt>
                <c:pt idx="28">
                  <c:v>些 </c:v>
                </c:pt>
                <c:pt idx="29">
                  <c:v>亨 </c:v>
                </c:pt>
                <c:pt idx="30">
                  <c:v>人 </c:v>
                </c:pt>
                <c:pt idx="31">
                  <c:v>人们 </c:v>
                </c:pt>
                <c:pt idx="32">
                  <c:v>人种 </c:v>
                </c:pt>
                <c:pt idx="33">
                  <c:v>今 </c:v>
                </c:pt>
                <c:pt idx="34">
                  <c:v>今年 </c:v>
                </c:pt>
                <c:pt idx="35">
                  <c:v>从 </c:v>
                </c:pt>
                <c:pt idx="36">
                  <c:v>从事 </c:v>
                </c:pt>
                <c:pt idx="37">
                  <c:v>他 </c:v>
                </c:pt>
                <c:pt idx="38">
                  <c:v>他们 </c:v>
                </c:pt>
                <c:pt idx="39">
                  <c:v>以 </c:v>
                </c:pt>
                <c:pt idx="40">
                  <c:v>们 </c:v>
                </c:pt>
                <c:pt idx="41">
                  <c:v>件 </c:v>
                </c:pt>
                <c:pt idx="42">
                  <c:v>会 </c:v>
                </c:pt>
                <c:pt idx="43">
                  <c:v>会考 </c:v>
                </c:pt>
                <c:pt idx="44">
                  <c:v>估 </c:v>
                </c:pt>
                <c:pt idx="45">
                  <c:v>估计 </c:v>
                </c:pt>
                <c:pt idx="46">
                  <c:v>作 </c:v>
                </c:pt>
                <c:pt idx="47">
                  <c:v>作为 </c:v>
                </c:pt>
                <c:pt idx="48">
                  <c:v>保 </c:v>
                </c:pt>
                <c:pt idx="49">
                  <c:v>保守 </c:v>
                </c:pt>
                <c:pt idx="50">
                  <c:v>保守派 </c:v>
                </c:pt>
                <c:pt idx="51">
                  <c:v>保护 </c:v>
                </c:pt>
                <c:pt idx="52">
                  <c:v>修 </c:v>
                </c:pt>
                <c:pt idx="53">
                  <c:v>修建 </c:v>
                </c:pt>
                <c:pt idx="54">
                  <c:v>倍 </c:v>
                </c:pt>
                <c:pt idx="55">
                  <c:v>候 </c:v>
                </c:pt>
                <c:pt idx="56">
                  <c:v>做 </c:v>
                </c:pt>
                <c:pt idx="57">
                  <c:v>储 </c:v>
                </c:pt>
                <c:pt idx="58">
                  <c:v>储备 </c:v>
                </c:pt>
                <c:pt idx="59">
                  <c:v>元 </c:v>
                </c:pt>
                <c:pt idx="60">
                  <c:v>全 </c:v>
                </c:pt>
                <c:pt idx="61">
                  <c:v>全球 </c:v>
                </c:pt>
                <c:pt idx="62">
                  <c:v>公 </c:v>
                </c:pt>
                <c:pt idx="63">
                  <c:v>公司 </c:v>
                </c:pt>
                <c:pt idx="64">
                  <c:v>兰 </c:v>
                </c:pt>
                <c:pt idx="65">
                  <c:v>内 </c:v>
                </c:pt>
                <c:pt idx="66">
                  <c:v>内乱 </c:v>
                </c:pt>
                <c:pt idx="67">
                  <c:v>冠 </c:v>
                </c:pt>
                <c:pt idx="68">
                  <c:v>决 </c:v>
                </c:pt>
                <c:pt idx="69">
                  <c:v>决定 </c:v>
                </c:pt>
                <c:pt idx="70">
                  <c:v>准 </c:v>
                </c:pt>
                <c:pt idx="71">
                  <c:v>准备 </c:v>
                </c:pt>
                <c:pt idx="72">
                  <c:v>出 </c:v>
                </c:pt>
                <c:pt idx="73">
                  <c:v>出现 </c:v>
                </c:pt>
                <c:pt idx="74">
                  <c:v>分 </c:v>
                </c:pt>
                <c:pt idx="75">
                  <c:v>到 </c:v>
                </c:pt>
                <c:pt idx="76">
                  <c:v>到来 </c:v>
                </c:pt>
                <c:pt idx="77">
                  <c:v>前 </c:v>
                </c:pt>
                <c:pt idx="78">
                  <c:v>办 </c:v>
                </c:pt>
                <c:pt idx="79">
                  <c:v>办法 </c:v>
                </c:pt>
                <c:pt idx="80">
                  <c:v>加 </c:v>
                </c:pt>
                <c:pt idx="81">
                  <c:v>动 </c:v>
                </c:pt>
                <c:pt idx="82">
                  <c:v>动荡 </c:v>
                </c:pt>
                <c:pt idx="83">
                  <c:v>動 </c:v>
                </c:pt>
                <c:pt idx="84">
                  <c:v>化 </c:v>
                </c:pt>
                <c:pt idx="85">
                  <c:v>医 </c:v>
                </c:pt>
                <c:pt idx="86">
                  <c:v>医疗 </c:v>
                </c:pt>
                <c:pt idx="87">
                  <c:v>华 </c:v>
                </c:pt>
                <c:pt idx="88">
                  <c:v>卖 </c:v>
                </c:pt>
                <c:pt idx="89">
                  <c:v>危 </c:v>
                </c:pt>
                <c:pt idx="90">
                  <c:v>危机 </c:v>
                </c:pt>
                <c:pt idx="91">
                  <c:v>原 </c:v>
                </c:pt>
                <c:pt idx="92">
                  <c:v>原因 </c:v>
                </c:pt>
                <c:pt idx="93">
                  <c:v>去 </c:v>
                </c:pt>
                <c:pt idx="94">
                  <c:v>发 </c:v>
                </c:pt>
                <c:pt idx="95">
                  <c:v>受 </c:v>
                </c:pt>
                <c:pt idx="96">
                  <c:v>只 </c:v>
                </c:pt>
                <c:pt idx="97">
                  <c:v>只是 </c:v>
                </c:pt>
                <c:pt idx="98">
                  <c:v>可 </c:v>
                </c:pt>
                <c:pt idx="99">
                  <c:v>可能 </c:v>
                </c:pt>
                <c:pt idx="100">
                  <c:v>司 </c:v>
                </c:pt>
                <c:pt idx="101">
                  <c:v>各 </c:v>
                </c:pt>
                <c:pt idx="102">
                  <c:v>各样 </c:v>
                </c:pt>
                <c:pt idx="103">
                  <c:v>各种 </c:v>
                </c:pt>
                <c:pt idx="104">
                  <c:v>同 </c:v>
                </c:pt>
                <c:pt idx="105">
                  <c:v>同时 </c:v>
                </c:pt>
                <c:pt idx="106">
                  <c:v>名 </c:v>
                </c:pt>
                <c:pt idx="107">
                  <c:v>后 </c:v>
                </c:pt>
                <c:pt idx="108">
                  <c:v>和 </c:v>
                </c:pt>
                <c:pt idx="109">
                  <c:v>和谐 </c:v>
                </c:pt>
                <c:pt idx="110">
                  <c:v>咨 </c:v>
                </c:pt>
                <c:pt idx="111">
                  <c:v>咨询 </c:v>
                </c:pt>
                <c:pt idx="112">
                  <c:v>咨询量 </c:v>
                </c:pt>
                <c:pt idx="113">
                  <c:v>响 </c:v>
                </c:pt>
                <c:pt idx="114">
                  <c:v>售 </c:v>
                </c:pt>
                <c:pt idx="115">
                  <c:v>商 </c:v>
                </c:pt>
                <c:pt idx="116">
                  <c:v>因 </c:v>
                </c:pt>
                <c:pt idx="117">
                  <c:v>国 </c:v>
                </c:pt>
                <c:pt idx="118">
                  <c:v>国一 </c:v>
                </c:pt>
                <c:pt idx="119">
                  <c:v>国人 </c:v>
                </c:pt>
                <c:pt idx="120">
                  <c:v>国家 </c:v>
                </c:pt>
                <c:pt idx="121">
                  <c:v>国联 </c:v>
                </c:pt>
                <c:pt idx="122">
                  <c:v>在 </c:v>
                </c:pt>
                <c:pt idx="123">
                  <c:v>地 </c:v>
                </c:pt>
                <c:pt idx="124">
                  <c:v>地堡 </c:v>
                </c:pt>
                <c:pt idx="125">
                  <c:v>地球 </c:v>
                </c:pt>
                <c:pt idx="126">
                  <c:v>场 </c:v>
                </c:pt>
                <c:pt idx="127">
                  <c:v>堡 </c:v>
                </c:pt>
                <c:pt idx="128">
                  <c:v>增 </c:v>
                </c:pt>
                <c:pt idx="129">
                  <c:v>增加 </c:v>
                </c:pt>
                <c:pt idx="130">
                  <c:v>备 </c:v>
                </c:pt>
                <c:pt idx="131">
                  <c:v>大 </c:v>
                </c:pt>
                <c:pt idx="132">
                  <c:v>大亨 </c:v>
                </c:pt>
                <c:pt idx="133">
                  <c:v>大学 </c:v>
                </c:pt>
                <c:pt idx="134">
                  <c:v>大约 </c:v>
                </c:pt>
                <c:pt idx="135">
                  <c:v>大选 </c:v>
                </c:pt>
                <c:pt idx="136">
                  <c:v>大量 </c:v>
                </c:pt>
                <c:pt idx="137">
                  <c:v>天 </c:v>
                </c:pt>
                <c:pt idx="138">
                  <c:v>好 </c:v>
                </c:pt>
                <c:pt idx="139">
                  <c:v>如 </c:v>
                </c:pt>
                <c:pt idx="140">
                  <c:v>学 </c:v>
                </c:pt>
                <c:pt idx="141">
                  <c:v>学者 </c:v>
                </c:pt>
                <c:pt idx="142">
                  <c:v>守 </c:v>
                </c:pt>
                <c:pt idx="143">
                  <c:v>定 </c:v>
                </c:pt>
                <c:pt idx="144">
                  <c:v>家 </c:v>
                </c:pt>
                <c:pt idx="145">
                  <c:v>家人 </c:v>
                </c:pt>
                <c:pt idx="146">
                  <c:v>富 </c:v>
                </c:pt>
                <c:pt idx="147">
                  <c:v>富有 </c:v>
                </c:pt>
                <c:pt idx="148">
                  <c:v>对 </c:v>
                </c:pt>
                <c:pt idx="149">
                  <c:v>对于 </c:v>
                </c:pt>
                <c:pt idx="150">
                  <c:v>寻 </c:v>
                </c:pt>
                <c:pt idx="151">
                  <c:v>寻找 </c:v>
                </c:pt>
                <c:pt idx="152">
                  <c:v>尔 </c:v>
                </c:pt>
                <c:pt idx="153">
                  <c:v>就 </c:v>
                </c:pt>
                <c:pt idx="154">
                  <c:v>尽 </c:v>
                </c:pt>
                <c:pt idx="155">
                  <c:v>局 </c:v>
                </c:pt>
                <c:pt idx="156">
                  <c:v>己 </c:v>
                </c:pt>
                <c:pt idx="157">
                  <c:v>已 </c:v>
                </c:pt>
                <c:pt idx="158">
                  <c:v>已经 </c:v>
                </c:pt>
                <c:pt idx="159">
                  <c:v>布 </c:v>
                </c:pt>
                <c:pt idx="160">
                  <c:v>常 </c:v>
                </c:pt>
                <c:pt idx="161">
                  <c:v>常清 </c:v>
                </c:pt>
                <c:pt idx="162">
                  <c:v>年 </c:v>
                </c:pt>
                <c:pt idx="163">
                  <c:v>并 </c:v>
                </c:pt>
                <c:pt idx="164">
                  <c:v>并不 </c:v>
                </c:pt>
                <c:pt idx="165">
                  <c:v>并不是 </c:v>
                </c:pt>
                <c:pt idx="166">
                  <c:v>应 </c:v>
                </c:pt>
                <c:pt idx="167">
                  <c:v>应急 </c:v>
                </c:pt>
                <c:pt idx="168">
                  <c:v>度 </c:v>
                </c:pt>
                <c:pt idx="169">
                  <c:v>建 </c:v>
                </c:pt>
                <c:pt idx="170">
                  <c:v>建筑 </c:v>
                </c:pt>
                <c:pt idx="171">
                  <c:v>建设 </c:v>
                </c:pt>
                <c:pt idx="172">
                  <c:v>影 </c:v>
                </c:pt>
                <c:pt idx="173">
                  <c:v>影响 </c:v>
                </c:pt>
                <c:pt idx="174">
                  <c:v>很 </c:v>
                </c:pt>
                <c:pt idx="175">
                  <c:v>很多 </c:v>
                </c:pt>
                <c:pt idx="176">
                  <c:v>很多人 </c:v>
                </c:pt>
                <c:pt idx="177">
                  <c:v>得 </c:v>
                </c:pt>
                <c:pt idx="178">
                  <c:v>心 </c:v>
                </c:pt>
                <c:pt idx="179">
                  <c:v>急 </c:v>
                </c:pt>
                <c:pt idx="180">
                  <c:v>总 </c:v>
                </c:pt>
                <c:pt idx="181">
                  <c:v>总统 </c:v>
                </c:pt>
                <c:pt idx="182">
                  <c:v>息 </c:v>
                </c:pt>
                <c:pt idx="183">
                  <c:v>情 </c:v>
                </c:pt>
                <c:pt idx="184">
                  <c:v>想 </c:v>
                </c:pt>
                <c:pt idx="185">
                  <c:v>意 </c:v>
                </c:pt>
                <c:pt idx="186">
                  <c:v>我 </c:v>
                </c:pt>
                <c:pt idx="187">
                  <c:v>我们 </c:v>
                </c:pt>
                <c:pt idx="188">
                  <c:v>或 </c:v>
                </c:pt>
                <c:pt idx="189">
                  <c:v>所 </c:v>
                </c:pt>
                <c:pt idx="190">
                  <c:v>执 </c:v>
                </c:pt>
                <c:pt idx="191">
                  <c:v>执行 </c:v>
                </c:pt>
                <c:pt idx="192">
                  <c:v>找 </c:v>
                </c:pt>
                <c:pt idx="193">
                  <c:v>护 </c:v>
                </c:pt>
                <c:pt idx="194">
                  <c:v>报 </c:v>
                </c:pt>
                <c:pt idx="195">
                  <c:v>报道 </c:v>
                </c:pt>
                <c:pt idx="196">
                  <c:v>据 </c:v>
                </c:pt>
                <c:pt idx="197">
                  <c:v>接 </c:v>
                </c:pt>
                <c:pt idx="198">
                  <c:v>接受 </c:v>
                </c:pt>
                <c:pt idx="199">
                  <c:v>援 </c:v>
                </c:pt>
                <c:pt idx="200">
                  <c:v>擔 </c:v>
                </c:pt>
                <c:pt idx="201">
                  <c:v>政 </c:v>
                </c:pt>
                <c:pt idx="202">
                  <c:v>政治 </c:v>
                </c:pt>
                <c:pt idx="203">
                  <c:v>救 </c:v>
                </c:pt>
                <c:pt idx="204">
                  <c:v>救援 </c:v>
                </c:pt>
                <c:pt idx="205">
                  <c:v>数 </c:v>
                </c:pt>
                <c:pt idx="206">
                  <c:v>数据 </c:v>
                </c:pt>
                <c:pt idx="207">
                  <c:v>数量 </c:v>
                </c:pt>
                <c:pt idx="208">
                  <c:v>文 </c:v>
                </c:pt>
                <c:pt idx="209">
                  <c:v>文章 </c:v>
                </c:pt>
                <c:pt idx="210">
                  <c:v>新 </c:v>
                </c:pt>
                <c:pt idx="211">
                  <c:v>日 </c:v>
                </c:pt>
                <c:pt idx="212">
                  <c:v>日报 </c:v>
                </c:pt>
                <c:pt idx="213">
                  <c:v>日益 </c:v>
                </c:pt>
                <c:pt idx="214">
                  <c:v>时 </c:v>
                </c:pt>
                <c:pt idx="215">
                  <c:v>时会 </c:v>
                </c:pt>
                <c:pt idx="216">
                  <c:v>时报 </c:v>
                </c:pt>
                <c:pt idx="217">
                  <c:v>是 </c:v>
                </c:pt>
                <c:pt idx="218">
                  <c:v>普 </c:v>
                </c:pt>
                <c:pt idx="219">
                  <c:v>普通 </c:v>
                </c:pt>
                <c:pt idx="220">
                  <c:v>最 </c:v>
                </c:pt>
                <c:pt idx="221">
                  <c:v>最近 </c:v>
                </c:pt>
                <c:pt idx="222">
                  <c:v>月 </c:v>
                </c:pt>
                <c:pt idx="223">
                  <c:v>有 </c:v>
                </c:pt>
                <c:pt idx="224">
                  <c:v>有的 </c:v>
                </c:pt>
                <c:pt idx="225">
                  <c:v>本 </c:v>
                </c:pt>
                <c:pt idx="226">
                  <c:v>本地 </c:v>
                </c:pt>
                <c:pt idx="227">
                  <c:v>机 </c:v>
                </c:pt>
                <c:pt idx="228">
                  <c:v>来 </c:v>
                </c:pt>
                <c:pt idx="229">
                  <c:v>来自 </c:v>
                </c:pt>
                <c:pt idx="230">
                  <c:v>来说 </c:v>
                </c:pt>
                <c:pt idx="231">
                  <c:v>林 </c:v>
                </c:pt>
                <c:pt idx="232">
                  <c:v>柏 </c:v>
                </c:pt>
                <c:pt idx="233">
                  <c:v>柏林 </c:v>
                </c:pt>
                <c:pt idx="234">
                  <c:v>某 </c:v>
                </c:pt>
                <c:pt idx="235">
                  <c:v>某种 </c:v>
                </c:pt>
                <c:pt idx="236">
                  <c:v>查 </c:v>
                </c:pt>
                <c:pt idx="237">
                  <c:v>栖 </c:v>
                </c:pt>
                <c:pt idx="238">
                  <c:v>栖身 </c:v>
                </c:pt>
                <c:pt idx="239">
                  <c:v>样 </c:v>
                </c:pt>
                <c:pt idx="240">
                  <c:v>根 </c:v>
                </c:pt>
                <c:pt idx="241">
                  <c:v>根据 </c:v>
                </c:pt>
                <c:pt idx="242">
                  <c:v>楚 </c:v>
                </c:pt>
                <c:pt idx="243">
                  <c:v>次 </c:v>
                </c:pt>
                <c:pt idx="244">
                  <c:v>正 </c:v>
                </c:pt>
                <c:pt idx="245">
                  <c:v>正在 </c:v>
                </c:pt>
                <c:pt idx="246">
                  <c:v>每 </c:v>
                </c:pt>
                <c:pt idx="247">
                  <c:v>每天 </c:v>
                </c:pt>
                <c:pt idx="248">
                  <c:v>毒 </c:v>
                </c:pt>
                <c:pt idx="249">
                  <c:v>比 </c:v>
                </c:pt>
                <c:pt idx="250">
                  <c:v>比如 </c:v>
                </c:pt>
                <c:pt idx="251">
                  <c:v>气 </c:v>
                </c:pt>
                <c:pt idx="252">
                  <c:v>气候 </c:v>
                </c:pt>
                <c:pt idx="253">
                  <c:v>治 </c:v>
                </c:pt>
                <c:pt idx="254">
                  <c:v>法 </c:v>
                </c:pt>
                <c:pt idx="255">
                  <c:v>注 </c:v>
                </c:pt>
                <c:pt idx="256">
                  <c:v>注意 </c:v>
                </c:pt>
                <c:pt idx="257">
                  <c:v>活 </c:v>
                </c:pt>
                <c:pt idx="258">
                  <c:v>派 </c:v>
                </c:pt>
                <c:pt idx="259">
                  <c:v>流 </c:v>
                </c:pt>
                <c:pt idx="260">
                  <c:v>流行 </c:v>
                </c:pt>
                <c:pt idx="261">
                  <c:v>消 </c:v>
                </c:pt>
                <c:pt idx="262">
                  <c:v>消息 </c:v>
                </c:pt>
                <c:pt idx="263">
                  <c:v>消费 </c:v>
                </c:pt>
                <c:pt idx="264">
                  <c:v>消费者 </c:v>
                </c:pt>
                <c:pt idx="265">
                  <c:v>清 </c:v>
                </c:pt>
                <c:pt idx="266">
                  <c:v>清楚 </c:v>
                </c:pt>
                <c:pt idx="267">
                  <c:v>激 </c:v>
                </c:pt>
                <c:pt idx="268">
                  <c:v>激增 </c:v>
                </c:pt>
                <c:pt idx="269">
                  <c:v>火 </c:v>
                </c:pt>
                <c:pt idx="270">
                  <c:v>灾 </c:v>
                </c:pt>
                <c:pt idx="271">
                  <c:v>灾难 </c:v>
                </c:pt>
                <c:pt idx="272">
                  <c:v>爆 </c:v>
                </c:pt>
                <c:pt idx="273">
                  <c:v>爆发 </c:v>
                </c:pt>
                <c:pt idx="274">
                  <c:v>爱 </c:v>
                </c:pt>
                <c:pt idx="275">
                  <c:v>爱尔 </c:v>
                </c:pt>
                <c:pt idx="276">
                  <c:v>爱尔兰 </c:v>
                </c:pt>
                <c:pt idx="277">
                  <c:v>物 </c:v>
                </c:pt>
                <c:pt idx="278">
                  <c:v>物资 </c:v>
                </c:pt>
                <c:pt idx="279">
                  <c:v>现 </c:v>
                </c:pt>
                <c:pt idx="280">
                  <c:v>现在 </c:v>
                </c:pt>
                <c:pt idx="281">
                  <c:v>球 </c:v>
                </c:pt>
                <c:pt idx="282">
                  <c:v>理 </c:v>
                </c:pt>
                <c:pt idx="283">
                  <c:v>甚 </c:v>
                </c:pt>
                <c:pt idx="284">
                  <c:v>甚至 </c:v>
                </c:pt>
                <c:pt idx="285">
                  <c:v>由 </c:v>
                </c:pt>
                <c:pt idx="286">
                  <c:v>由于 </c:v>
                </c:pt>
                <c:pt idx="287">
                  <c:v>电 </c:v>
                </c:pt>
                <c:pt idx="288">
                  <c:v>电话 </c:v>
                </c:pt>
                <c:pt idx="289">
                  <c:v>界 </c:v>
                </c:pt>
                <c:pt idx="290">
                  <c:v>疗 </c:v>
                </c:pt>
                <c:pt idx="291">
                  <c:v>疫 </c:v>
                </c:pt>
                <c:pt idx="292">
                  <c:v>疫情 </c:v>
                </c:pt>
                <c:pt idx="293">
                  <c:v>病 </c:v>
                </c:pt>
                <c:pt idx="294">
                  <c:v>病毒 </c:v>
                </c:pt>
                <c:pt idx="295">
                  <c:v>的 </c:v>
                </c:pt>
                <c:pt idx="296">
                  <c:v>益 </c:v>
                </c:pt>
                <c:pt idx="297">
                  <c:v>目 </c:v>
                </c:pt>
                <c:pt idx="298">
                  <c:v>目前 </c:v>
                </c:pt>
                <c:pt idx="299">
                  <c:v>着 </c:v>
                </c:pt>
                <c:pt idx="300">
                  <c:v>硅 </c:v>
                </c:pt>
                <c:pt idx="301">
                  <c:v>硅谷 </c:v>
                </c:pt>
                <c:pt idx="302">
                  <c:v>示 </c:v>
                </c:pt>
                <c:pt idx="303">
                  <c:v>社 </c:v>
                </c:pt>
                <c:pt idx="304">
                  <c:v>社会 </c:v>
                </c:pt>
                <c:pt idx="305">
                  <c:v>种 </c:v>
                </c:pt>
                <c:pt idx="306">
                  <c:v>租 </c:v>
                </c:pt>
                <c:pt idx="307">
                  <c:v>租赁 </c:v>
                </c:pt>
                <c:pt idx="308">
                  <c:v>称 </c:v>
                </c:pt>
                <c:pt idx="309">
                  <c:v>程 </c:v>
                </c:pt>
                <c:pt idx="310">
                  <c:v>程度 </c:v>
                </c:pt>
                <c:pt idx="311">
                  <c:v>章 </c:v>
                </c:pt>
                <c:pt idx="312">
                  <c:v>筑 </c:v>
                </c:pt>
                <c:pt idx="313">
                  <c:v>管 </c:v>
                </c:pt>
                <c:pt idx="314">
                  <c:v>管理 </c:v>
                </c:pt>
                <c:pt idx="315">
                  <c:v>管理局 </c:v>
                </c:pt>
                <c:pt idx="316">
                  <c:v>篇 </c:v>
                </c:pt>
                <c:pt idx="317">
                  <c:v>约 </c:v>
                </c:pt>
                <c:pt idx="318">
                  <c:v>经 </c:v>
                </c:pt>
                <c:pt idx="319">
                  <c:v>经销 </c:v>
                </c:pt>
                <c:pt idx="320">
                  <c:v>经销商 </c:v>
                </c:pt>
                <c:pt idx="321">
                  <c:v>统 </c:v>
                </c:pt>
                <c:pt idx="322">
                  <c:v>缘 </c:v>
                </c:pt>
                <c:pt idx="323">
                  <c:v>网 </c:v>
                </c:pt>
                <c:pt idx="324">
                  <c:v>美 </c:v>
                </c:pt>
                <c:pt idx="325">
                  <c:v>美元 </c:v>
                </c:pt>
                <c:pt idx="326">
                  <c:v>美国 </c:v>
                </c:pt>
                <c:pt idx="327">
                  <c:v>美国人 </c:v>
                </c:pt>
                <c:pt idx="328">
                  <c:v>考 </c:v>
                </c:pt>
                <c:pt idx="329">
                  <c:v>考虑 </c:v>
                </c:pt>
                <c:pt idx="330">
                  <c:v>者 </c:v>
                </c:pt>
                <c:pt idx="331">
                  <c:v>联 </c:v>
                </c:pt>
                <c:pt idx="332">
                  <c:v>联邦 </c:v>
                </c:pt>
                <c:pt idx="333">
                  <c:v>聘 </c:v>
                </c:pt>
                <c:pt idx="334">
                  <c:v>聘请 </c:v>
                </c:pt>
                <c:pt idx="335">
                  <c:v>背 </c:v>
                </c:pt>
                <c:pt idx="336">
                  <c:v>背后 </c:v>
                </c:pt>
                <c:pt idx="337">
                  <c:v>能 </c:v>
                </c:pt>
                <c:pt idx="338">
                  <c:v>自 </c:v>
                </c:pt>
                <c:pt idx="339">
                  <c:v>自己 </c:v>
                </c:pt>
                <c:pt idx="340">
                  <c:v>自由 </c:v>
                </c:pt>
                <c:pt idx="341">
                  <c:v>至 </c:v>
                </c:pt>
                <c:pt idx="342">
                  <c:v>花 </c:v>
                </c:pt>
                <c:pt idx="343">
                  <c:v>花费 </c:v>
                </c:pt>
                <c:pt idx="344">
                  <c:v>英 </c:v>
                </c:pt>
                <c:pt idx="345">
                  <c:v>英国 </c:v>
                </c:pt>
                <c:pt idx="346">
                  <c:v>荡 </c:v>
                </c:pt>
                <c:pt idx="347">
                  <c:v>董 </c:v>
                </c:pt>
                <c:pt idx="348">
                  <c:v>董事 </c:v>
                </c:pt>
                <c:pt idx="349">
                  <c:v>虑 </c:v>
                </c:pt>
                <c:pt idx="350">
                  <c:v>融 </c:v>
                </c:pt>
                <c:pt idx="351">
                  <c:v>行 </c:v>
                </c:pt>
                <c:pt idx="352">
                  <c:v>表 </c:v>
                </c:pt>
                <c:pt idx="353">
                  <c:v>表示 </c:v>
                </c:pt>
                <c:pt idx="354">
                  <c:v>要 </c:v>
                </c:pt>
                <c:pt idx="355">
                  <c:v>觉 </c:v>
                </c:pt>
                <c:pt idx="356">
                  <c:v>觉得 </c:v>
                </c:pt>
                <c:pt idx="357">
                  <c:v>解 </c:v>
                </c:pt>
                <c:pt idx="358">
                  <c:v>解决 </c:v>
                </c:pt>
                <c:pt idx="359">
                  <c:v>變 </c:v>
                </c:pt>
                <c:pt idx="360">
                  <c:v>计 </c:v>
                </c:pt>
                <c:pt idx="361">
                  <c:v>让 </c:v>
                </c:pt>
                <c:pt idx="362">
                  <c:v>许 </c:v>
                </c:pt>
                <c:pt idx="363">
                  <c:v>许多 </c:v>
                </c:pt>
                <c:pt idx="364">
                  <c:v>许多人 </c:v>
                </c:pt>
                <c:pt idx="365">
                  <c:v>设 </c:v>
                </c:pt>
                <c:pt idx="366">
                  <c:v>设计 </c:v>
                </c:pt>
                <c:pt idx="367">
                  <c:v>访 </c:v>
                </c:pt>
                <c:pt idx="368">
                  <c:v>话 </c:v>
                </c:pt>
                <c:pt idx="369">
                  <c:v>询 </c:v>
                </c:pt>
                <c:pt idx="370">
                  <c:v>该 </c:v>
                </c:pt>
                <c:pt idx="371">
                  <c:v>说 </c:v>
                </c:pt>
                <c:pt idx="372">
                  <c:v>请 </c:v>
                </c:pt>
                <c:pt idx="373">
                  <c:v>调 </c:v>
                </c:pt>
                <c:pt idx="374">
                  <c:v>调查 </c:v>
                </c:pt>
                <c:pt idx="375">
                  <c:v>谐 </c:v>
                </c:pt>
                <c:pt idx="376">
                  <c:v>谷 </c:v>
                </c:pt>
                <c:pt idx="377">
                  <c:v>豪 </c:v>
                </c:pt>
                <c:pt idx="378">
                  <c:v>豪华 </c:v>
                </c:pt>
                <c:pt idx="379">
                  <c:v>购 </c:v>
                </c:pt>
                <c:pt idx="380">
                  <c:v>购买 </c:v>
                </c:pt>
                <c:pt idx="381">
                  <c:v>费 </c:v>
                </c:pt>
                <c:pt idx="382">
                  <c:v>费者 </c:v>
                </c:pt>
                <c:pt idx="383">
                  <c:v>赁 </c:v>
                </c:pt>
                <c:pt idx="384">
                  <c:v>资 </c:v>
                </c:pt>
                <c:pt idx="385">
                  <c:v>身 </c:v>
                </c:pt>
                <c:pt idx="386">
                  <c:v>边 </c:v>
                </c:pt>
                <c:pt idx="387">
                  <c:v>边缘 </c:v>
                </c:pt>
                <c:pt idx="388">
                  <c:v>过 </c:v>
                </c:pt>
                <c:pt idx="389">
                  <c:v>过去 </c:v>
                </c:pt>
                <c:pt idx="390">
                  <c:v>近 </c:v>
                </c:pt>
                <c:pt idx="391">
                  <c:v>这 </c:v>
                </c:pt>
                <c:pt idx="392">
                  <c:v>这个 </c:v>
                </c:pt>
                <c:pt idx="393">
                  <c:v>这次 </c:v>
                </c:pt>
                <c:pt idx="394">
                  <c:v>连 </c:v>
                </c:pt>
                <c:pt idx="395">
                  <c:v>选 </c:v>
                </c:pt>
                <c:pt idx="396">
                  <c:v>选举 </c:v>
                </c:pt>
                <c:pt idx="397">
                  <c:v>通 </c:v>
                </c:pt>
                <c:pt idx="398">
                  <c:v>遍 </c:v>
                </c:pt>
                <c:pt idx="399">
                  <c:v>遍布 </c:v>
                </c:pt>
                <c:pt idx="400">
                  <c:v>道 </c:v>
                </c:pt>
                <c:pt idx="401">
                  <c:v>那 </c:v>
                </c:pt>
                <c:pt idx="402">
                  <c:v>那些 </c:v>
                </c:pt>
                <c:pt idx="403">
                  <c:v>邦 </c:v>
                </c:pt>
                <c:pt idx="404">
                  <c:v>都 </c:v>
                </c:pt>
                <c:pt idx="405">
                  <c:v>都会 </c:v>
                </c:pt>
                <c:pt idx="406">
                  <c:v>采 </c:v>
                </c:pt>
                <c:pt idx="407">
                  <c:v>采访 </c:v>
                </c:pt>
                <c:pt idx="408">
                  <c:v>里 </c:v>
                </c:pt>
                <c:pt idx="409">
                  <c:v>重 </c:v>
                </c:pt>
                <c:pt idx="410">
                  <c:v>重大 </c:v>
                </c:pt>
                <c:pt idx="411">
                  <c:v>野 </c:v>
                </c:pt>
                <c:pt idx="412">
                  <c:v>野火 </c:v>
                </c:pt>
                <c:pt idx="413">
                  <c:v>量 </c:v>
                </c:pt>
                <c:pt idx="414">
                  <c:v>金 </c:v>
                </c:pt>
                <c:pt idx="415">
                  <c:v>金融 </c:v>
                </c:pt>
                <c:pt idx="416">
                  <c:v>销 </c:v>
                </c:pt>
                <c:pt idx="417">
                  <c:v>销售 </c:v>
                </c:pt>
                <c:pt idx="418">
                  <c:v>销售量 </c:v>
                </c:pt>
                <c:pt idx="419">
                  <c:v>门 </c:v>
                </c:pt>
                <c:pt idx="420">
                  <c:v>问 </c:v>
                </c:pt>
                <c:pt idx="421">
                  <c:v>问题 </c:v>
                </c:pt>
                <c:pt idx="422">
                  <c:v>难 </c:v>
                </c:pt>
                <c:pt idx="423">
                  <c:v>需 </c:v>
                </c:pt>
                <c:pt idx="424">
                  <c:v>非 </c:v>
                </c:pt>
                <c:pt idx="425">
                  <c:v>非常 </c:v>
                </c:pt>
                <c:pt idx="426">
                  <c:v>面 </c:v>
                </c:pt>
                <c:pt idx="427">
                  <c:v>面对 </c:v>
                </c:pt>
                <c:pt idx="428">
                  <c:v>项 </c:v>
                </c:pt>
                <c:pt idx="429">
                  <c:v>题 </c:v>
                </c:pt>
              </c:strCache>
            </c:strRef>
          </c:xVal>
          <c:yVal>
            <c:numRef>
              <c:f>Sandbox!$C$16:$C$445</c:f>
              <c:numCache>
                <c:formatCode>General</c:formatCode>
                <c:ptCount val="4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3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3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E6-4E22-A554-61804D89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613759"/>
        <c:axId val="1801610847"/>
      </c:scatterChart>
      <c:valAx>
        <c:axId val="180161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10847"/>
        <c:crosses val="autoZero"/>
        <c:crossBetween val="midCat"/>
      </c:valAx>
      <c:valAx>
        <c:axId val="1801610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1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138112</xdr:rowOff>
    </xdr:from>
    <xdr:to>
      <xdr:col>12</xdr:col>
      <xdr:colOff>504825</xdr:colOff>
      <xdr:row>12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D10F7-5085-3ECC-7917-8C92D650E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88511-4C73-4576-ABB9-E046C68E1869}" name="Table1" displayName="Table1" ref="A15:C446" totalsRowCount="1">
  <autoFilter ref="A15:C445" xr:uid="{08988511-4C73-4576-ABB9-E046C68E1869}"/>
  <sortState xmlns:xlrd2="http://schemas.microsoft.com/office/spreadsheetml/2017/richdata2" ref="A16:C445">
    <sortCondition ref="A15:A445"/>
  </sortState>
  <tableColumns count="3">
    <tableColumn id="1" xr3:uid="{BCA07EEA-295B-47A7-A2D0-A6A44219B09D}" name="Word" totalsRowLabel="Total"/>
    <tableColumn id="2" xr3:uid="{EBB4BDDD-F7FF-417A-B017-D9B56ACD03C1}" name="Freq"/>
    <tableColumn id="3" xr3:uid="{7BEEDBE7-D398-4A57-99CF-A720EBEC7C58}" name="length" totalsRowFunction="count" dataDxfId="8">
      <calculatedColumnFormula>LEN(Table1[[#This Row],[Word]])-1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AE465-B69F-49A2-9927-8ADE03B17665}" name="Table2" displayName="Table2" ref="B4:B798" totalsRowShown="0">
  <autoFilter ref="B4:B798" xr:uid="{834AE465-B69F-49A2-9927-8ADE03B17665}"/>
  <sortState xmlns:xlrd2="http://schemas.microsoft.com/office/spreadsheetml/2017/richdata2" ref="B5:B798">
    <sortCondition ref="B4:B798"/>
  </sortState>
  <tableColumns count="1">
    <tableColumn id="1" xr3:uid="{08521231-13B7-4F3D-B792-3426CD31797E}" name="Cha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F04262-D05D-45EE-ACC7-DD68B4744707}" name="Table3" displayName="Table3" ref="C5:E14" totalsRowShown="0" headerRowDxfId="4" dataDxfId="3">
  <autoFilter ref="C5:E14" xr:uid="{B8F04262-D05D-45EE-ACC7-DD68B4744707}"/>
  <tableColumns count="3">
    <tableColumn id="1" xr3:uid="{4D056325-49A0-4ED8-9D1C-38A0AA5CF7B5}" name="Word" dataDxfId="7"/>
    <tableColumn id="2" xr3:uid="{226AA708-90BC-4A93-BB5E-9F5EF23DD509}" name="Parent Word" dataDxfId="6"/>
    <tableColumn id="3" xr3:uid="{E8A3BF12-5E43-43EB-9F91-14430FF67767}" name="Count" dataDxfId="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978411-709F-459D-A14B-0D152793DF57}" name="Table4" displayName="Table4" ref="A1:E325" totalsRowCount="1">
  <autoFilter ref="A1:E324" xr:uid="{35978411-709F-459D-A14B-0D152793DF57}"/>
  <sortState xmlns:xlrd2="http://schemas.microsoft.com/office/spreadsheetml/2017/richdata2" ref="A2:E324">
    <sortCondition ref="C1:C324"/>
  </sortState>
  <tableColumns count="5">
    <tableColumn id="1" xr3:uid="{1C85C152-7C07-419A-BCA0-B9166BE2AF51}" name="Word" totalsRowLabel="Total"/>
    <tableColumn id="2" xr3:uid="{A10AD99E-5AD8-4D40-BBFC-DD6836A8C8CE}" name="Count" totalsRowFunction="max"/>
    <tableColumn id="3" xr3:uid="{20F185F3-A99C-46FA-9626-6572B919FB03}" name="Global Freq"/>
    <tableColumn id="4" xr3:uid="{4439BCFA-4DD5-4AD7-BA54-A170E43979D1}" name="ln freq" totalsRowFunction="max" dataDxfId="2" totalsRowDxfId="0">
      <calculatedColumnFormula>LN(Table4[[#This Row],[Global Freq]])</calculatedColumnFormula>
    </tableColumn>
    <tableColumn id="5" xr3:uid="{A671C4D2-9C44-4DA5-940E-7D3588A2E9CE}" name="Column1" totalsRowFunction="sum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5904-4D32-459B-8127-A36F14A0DD17}">
  <dimension ref="A2:Q446"/>
  <sheetViews>
    <sheetView showGridLines="0" topLeftCell="A17" zoomScale="120" zoomScaleNormal="120" workbookViewId="0">
      <selection activeCell="A25" sqref="A25"/>
    </sheetView>
  </sheetViews>
  <sheetFormatPr defaultRowHeight="15" x14ac:dyDescent="0.25"/>
  <cols>
    <col min="2" max="2" width="29.140625" customWidth="1"/>
    <col min="15" max="15" width="15" customWidth="1"/>
    <col min="18" max="19" width="10" bestFit="1" customWidth="1"/>
  </cols>
  <sheetData>
    <row r="2" spans="1:17" x14ac:dyDescent="0.25">
      <c r="A2" s="2"/>
      <c r="B2" s="2" t="s">
        <v>1228</v>
      </c>
      <c r="C2" s="2"/>
      <c r="O2" s="5" t="s">
        <v>1237</v>
      </c>
      <c r="P2" s="5" t="s">
        <v>1238</v>
      </c>
      <c r="Q2" s="5" t="s">
        <v>1239</v>
      </c>
    </row>
    <row r="3" spans="1:17" x14ac:dyDescent="0.25">
      <c r="A3" s="2" t="s">
        <v>1232</v>
      </c>
      <c r="B3" s="2" t="s">
        <v>1230</v>
      </c>
      <c r="C3" s="2" t="s">
        <v>1231</v>
      </c>
      <c r="O3">
        <v>17369621</v>
      </c>
      <c r="P3" s="4">
        <f>LN(O3)</f>
        <v>16.670233318750689</v>
      </c>
      <c r="Q3" t="s">
        <v>1235</v>
      </c>
    </row>
    <row r="4" spans="1:17" x14ac:dyDescent="0.25">
      <c r="A4" s="1">
        <v>0</v>
      </c>
      <c r="B4" s="1">
        <v>100000000</v>
      </c>
      <c r="C4" s="1" t="s">
        <v>1229</v>
      </c>
      <c r="O4">
        <v>2746432</v>
      </c>
      <c r="P4" s="4">
        <f>LN(O4)</f>
        <v>14.825813172674401</v>
      </c>
      <c r="Q4" t="s">
        <v>1236</v>
      </c>
    </row>
    <row r="5" spans="1:17" x14ac:dyDescent="0.25">
      <c r="A5" s="1">
        <v>1</v>
      </c>
      <c r="B5" s="1">
        <f>B4/10</f>
        <v>10000000</v>
      </c>
      <c r="C5" s="1">
        <f>B4</f>
        <v>100000000</v>
      </c>
    </row>
    <row r="6" spans="1:17" x14ac:dyDescent="0.25">
      <c r="A6" s="1">
        <v>2</v>
      </c>
      <c r="B6" s="1">
        <f>B5/10</f>
        <v>1000000</v>
      </c>
      <c r="C6" s="1">
        <f>B5</f>
        <v>10000000</v>
      </c>
    </row>
    <row r="7" spans="1:17" x14ac:dyDescent="0.25">
      <c r="A7" s="1">
        <v>3</v>
      </c>
      <c r="B7" s="1">
        <f>B6/10</f>
        <v>100000</v>
      </c>
      <c r="C7" s="1">
        <f>B6</f>
        <v>1000000</v>
      </c>
    </row>
    <row r="8" spans="1:17" x14ac:dyDescent="0.25">
      <c r="A8" s="1">
        <v>4</v>
      </c>
      <c r="B8" s="1">
        <f>B7/10</f>
        <v>10000</v>
      </c>
      <c r="C8" s="1">
        <f>B7</f>
        <v>100000</v>
      </c>
    </row>
    <row r="9" spans="1:17" x14ac:dyDescent="0.25">
      <c r="A9" s="1">
        <v>5</v>
      </c>
      <c r="B9" s="1">
        <f>B8/10</f>
        <v>1000</v>
      </c>
      <c r="C9" s="1">
        <f>B8</f>
        <v>10000</v>
      </c>
    </row>
    <row r="10" spans="1:17" x14ac:dyDescent="0.25">
      <c r="A10" s="1">
        <v>6</v>
      </c>
      <c r="B10" s="1">
        <v>0</v>
      </c>
      <c r="C10" s="1">
        <f>B9</f>
        <v>1000</v>
      </c>
    </row>
    <row r="15" spans="1:17" x14ac:dyDescent="0.25">
      <c r="A15" t="s">
        <v>4</v>
      </c>
      <c r="B15" t="s">
        <v>5</v>
      </c>
      <c r="C15" t="s">
        <v>1233</v>
      </c>
    </row>
    <row r="16" spans="1:17" x14ac:dyDescent="0.25">
      <c r="A16" t="s">
        <v>1048</v>
      </c>
      <c r="B16">
        <v>66509925</v>
      </c>
      <c r="C16">
        <f>LEN(Table1[[#This Row],[Word]])-1</f>
        <v>1</v>
      </c>
    </row>
    <row r="17" spans="1:3" x14ac:dyDescent="0.25">
      <c r="A17" t="s">
        <v>1038</v>
      </c>
      <c r="B17">
        <v>26737542</v>
      </c>
      <c r="C17">
        <f>LEN(Table1[[#This Row],[Word]])-1</f>
        <v>1</v>
      </c>
    </row>
    <row r="18" spans="1:3" x14ac:dyDescent="0.25">
      <c r="A18" t="s">
        <v>961</v>
      </c>
      <c r="B18">
        <v>70153387</v>
      </c>
      <c r="C18">
        <f>LEN(Table1[[#This Row],[Word]])-1</f>
        <v>1</v>
      </c>
    </row>
    <row r="19" spans="1:3" x14ac:dyDescent="0.25">
      <c r="A19" t="s">
        <v>956</v>
      </c>
      <c r="B19">
        <v>348513</v>
      </c>
      <c r="C19">
        <f>LEN(Table1[[#This Row],[Word]])-1</f>
        <v>2</v>
      </c>
    </row>
    <row r="20" spans="1:3" x14ac:dyDescent="0.25">
      <c r="A20" t="s">
        <v>1054</v>
      </c>
      <c r="B20">
        <v>14890823</v>
      </c>
      <c r="C20">
        <f>LEN(Table1[[#This Row],[Word]])-1</f>
        <v>2</v>
      </c>
    </row>
    <row r="21" spans="1:3" x14ac:dyDescent="0.25">
      <c r="A21" t="s">
        <v>1109</v>
      </c>
      <c r="B21">
        <v>743811</v>
      </c>
      <c r="C21">
        <f>LEN(Table1[[#This Row],[Word]])-1</f>
        <v>1</v>
      </c>
    </row>
    <row r="22" spans="1:3" x14ac:dyDescent="0.25">
      <c r="A22" t="s">
        <v>1020</v>
      </c>
      <c r="B22">
        <v>3798777</v>
      </c>
      <c r="C22">
        <f>LEN(Table1[[#This Row],[Word]])-1</f>
        <v>2</v>
      </c>
    </row>
    <row r="23" spans="1:3" x14ac:dyDescent="0.25">
      <c r="A23" t="s">
        <v>903</v>
      </c>
      <c r="B23">
        <v>1605655</v>
      </c>
      <c r="C23">
        <f>LEN(Table1[[#This Row],[Word]])-1</f>
        <v>2</v>
      </c>
    </row>
    <row r="24" spans="1:3" x14ac:dyDescent="0.25">
      <c r="A24" t="s">
        <v>1080</v>
      </c>
      <c r="B24">
        <v>1452037</v>
      </c>
      <c r="C24">
        <f>LEN(Table1[[#This Row],[Word]])-1</f>
        <v>1</v>
      </c>
    </row>
    <row r="25" spans="1:3" x14ac:dyDescent="0.25">
      <c r="A25" t="s">
        <v>1030</v>
      </c>
      <c r="B25">
        <v>9936800</v>
      </c>
      <c r="C25">
        <f>LEN(Table1[[#This Row],[Word]])-1</f>
        <v>2</v>
      </c>
    </row>
    <row r="26" spans="1:3" x14ac:dyDescent="0.25">
      <c r="A26" t="s">
        <v>1083</v>
      </c>
      <c r="B26">
        <v>32745515</v>
      </c>
      <c r="C26">
        <f>LEN(Table1[[#This Row],[Word]])-1</f>
        <v>1</v>
      </c>
    </row>
    <row r="27" spans="1:3" x14ac:dyDescent="0.25">
      <c r="A27" t="s">
        <v>0</v>
      </c>
      <c r="B27">
        <v>87859759</v>
      </c>
      <c r="C27">
        <f>LEN(Table1[[#This Row],[Word]])-1</f>
        <v>1</v>
      </c>
    </row>
    <row r="28" spans="1:3" x14ac:dyDescent="0.25">
      <c r="A28" t="s">
        <v>818</v>
      </c>
      <c r="B28">
        <v>65460099</v>
      </c>
      <c r="C28">
        <f>LEN(Table1[[#This Row],[Word]])-1</f>
        <v>1</v>
      </c>
    </row>
    <row r="29" spans="1:3" x14ac:dyDescent="0.25">
      <c r="A29" t="s">
        <v>1025</v>
      </c>
      <c r="B29">
        <v>27811293</v>
      </c>
      <c r="C29">
        <f>LEN(Table1[[#This Row],[Word]])-1</f>
        <v>2</v>
      </c>
    </row>
    <row r="30" spans="1:3" x14ac:dyDescent="0.25">
      <c r="A30" t="s">
        <v>1078</v>
      </c>
      <c r="B30">
        <v>57419345</v>
      </c>
      <c r="C30">
        <f>LEN(Table1[[#This Row],[Word]])-1</f>
        <v>1</v>
      </c>
    </row>
    <row r="31" spans="1:3" x14ac:dyDescent="0.25">
      <c r="A31" t="s">
        <v>839</v>
      </c>
      <c r="B31">
        <v>4249958</v>
      </c>
      <c r="C31">
        <f>LEN(Table1[[#This Row],[Word]])-1</f>
        <v>1</v>
      </c>
    </row>
    <row r="32" spans="1:3" x14ac:dyDescent="0.25">
      <c r="A32" t="s">
        <v>1033</v>
      </c>
      <c r="B32">
        <v>9304580</v>
      </c>
      <c r="C32">
        <f>LEN(Table1[[#This Row],[Word]])-1</f>
        <v>2</v>
      </c>
    </row>
    <row r="33" spans="1:3" x14ac:dyDescent="0.25">
      <c r="A33" t="s">
        <v>1134</v>
      </c>
      <c r="B33">
        <v>767948</v>
      </c>
      <c r="C33">
        <f>LEN(Table1[[#This Row],[Word]])-1</f>
        <v>1</v>
      </c>
    </row>
    <row r="34" spans="1:3" x14ac:dyDescent="0.25">
      <c r="A34" t="s">
        <v>1093</v>
      </c>
      <c r="B34">
        <v>20702277</v>
      </c>
      <c r="C34">
        <f>LEN(Table1[[#This Row],[Word]])-1</f>
        <v>1</v>
      </c>
    </row>
    <row r="35" spans="1:3" x14ac:dyDescent="0.25">
      <c r="A35" t="s">
        <v>913</v>
      </c>
      <c r="B35">
        <v>3320370</v>
      </c>
      <c r="C35">
        <f>LEN(Table1[[#This Row],[Word]])-1</f>
        <v>2</v>
      </c>
    </row>
    <row r="36" spans="1:3" x14ac:dyDescent="0.25">
      <c r="A36" t="s">
        <v>1196</v>
      </c>
      <c r="B36">
        <v>6832942</v>
      </c>
      <c r="C36">
        <f>LEN(Table1[[#This Row],[Word]])-1</f>
        <v>2</v>
      </c>
    </row>
    <row r="37" spans="1:3" x14ac:dyDescent="0.25">
      <c r="A37" t="s">
        <v>1060</v>
      </c>
      <c r="B37">
        <v>77259249</v>
      </c>
      <c r="C37">
        <f>LEN(Table1[[#This Row],[Word]])-1</f>
        <v>1</v>
      </c>
    </row>
    <row r="38" spans="1:3" x14ac:dyDescent="0.25">
      <c r="A38" t="s">
        <v>1013</v>
      </c>
      <c r="B38">
        <v>7979402</v>
      </c>
      <c r="C38">
        <f>LEN(Table1[[#This Row],[Word]])-1</f>
        <v>1</v>
      </c>
    </row>
    <row r="39" spans="1:3" x14ac:dyDescent="0.25">
      <c r="A39" t="s">
        <v>1075</v>
      </c>
      <c r="B39">
        <v>510968</v>
      </c>
      <c r="C39">
        <f>LEN(Table1[[#This Row],[Word]])-1</f>
        <v>2</v>
      </c>
    </row>
    <row r="40" spans="1:3" x14ac:dyDescent="0.25">
      <c r="A40" t="s">
        <v>1099</v>
      </c>
      <c r="B40">
        <v>1678814</v>
      </c>
      <c r="C40">
        <f>LEN(Table1[[#This Row],[Word]])-1</f>
        <v>1</v>
      </c>
    </row>
    <row r="41" spans="1:3" x14ac:dyDescent="0.25">
      <c r="A41" t="s">
        <v>806</v>
      </c>
      <c r="B41">
        <v>255733044</v>
      </c>
      <c r="C41">
        <f>LEN(Table1[[#This Row],[Word]])-1</f>
        <v>1</v>
      </c>
    </row>
    <row r="42" spans="1:3" x14ac:dyDescent="0.25">
      <c r="A42" t="s">
        <v>866</v>
      </c>
      <c r="B42">
        <v>9941650</v>
      </c>
      <c r="C42">
        <f>LEN(Table1[[#This Row],[Word]])-1</f>
        <v>1</v>
      </c>
    </row>
    <row r="43" spans="1:3" x14ac:dyDescent="0.25">
      <c r="A43" t="s">
        <v>1117</v>
      </c>
      <c r="B43">
        <v>16032510</v>
      </c>
      <c r="C43">
        <f>LEN(Table1[[#This Row],[Word]])-1</f>
        <v>1</v>
      </c>
    </row>
    <row r="44" spans="1:3" x14ac:dyDescent="0.25">
      <c r="A44" t="s">
        <v>1036</v>
      </c>
      <c r="B44">
        <v>2344133</v>
      </c>
      <c r="C44">
        <f>LEN(Table1[[#This Row],[Word]])-1</f>
        <v>1</v>
      </c>
    </row>
    <row r="45" spans="1:3" x14ac:dyDescent="0.25">
      <c r="A45" t="s">
        <v>909</v>
      </c>
      <c r="B45">
        <v>153866</v>
      </c>
      <c r="C45">
        <f>LEN(Table1[[#This Row],[Word]])-1</f>
        <v>1</v>
      </c>
    </row>
    <row r="46" spans="1:3" x14ac:dyDescent="0.25">
      <c r="A46" t="s">
        <v>1095</v>
      </c>
      <c r="B46">
        <v>65506298</v>
      </c>
      <c r="C46">
        <f>LEN(Table1[[#This Row],[Word]])-1</f>
        <v>1</v>
      </c>
    </row>
    <row r="47" spans="1:3" x14ac:dyDescent="0.25">
      <c r="A47" t="s">
        <v>822</v>
      </c>
      <c r="B47">
        <v>4352946</v>
      </c>
      <c r="C47">
        <f>LEN(Table1[[#This Row],[Word]])-1</f>
        <v>2</v>
      </c>
    </row>
    <row r="48" spans="1:3" x14ac:dyDescent="0.25">
      <c r="A48" t="s">
        <v>1045</v>
      </c>
      <c r="B48">
        <v>29413</v>
      </c>
      <c r="C48">
        <f>LEN(Table1[[#This Row],[Word]])-1</f>
        <v>2</v>
      </c>
    </row>
    <row r="49" spans="1:3" x14ac:dyDescent="0.25">
      <c r="A49" t="s">
        <v>1147</v>
      </c>
      <c r="B49">
        <v>1444843</v>
      </c>
      <c r="C49">
        <f>LEN(Table1[[#This Row],[Word]])-1</f>
        <v>1</v>
      </c>
    </row>
    <row r="50" spans="1:3" x14ac:dyDescent="0.25">
      <c r="A50" t="s">
        <v>1140</v>
      </c>
      <c r="B50">
        <v>9714475</v>
      </c>
      <c r="C50">
        <f>LEN(Table1[[#This Row],[Word]])-1</f>
        <v>2</v>
      </c>
    </row>
    <row r="51" spans="1:3" x14ac:dyDescent="0.25">
      <c r="A51" t="s">
        <v>856</v>
      </c>
      <c r="B51">
        <v>29106991</v>
      </c>
      <c r="C51">
        <f>LEN(Table1[[#This Row],[Word]])-1</f>
        <v>1</v>
      </c>
    </row>
    <row r="52" spans="1:3" x14ac:dyDescent="0.25">
      <c r="A52" t="s">
        <v>897</v>
      </c>
      <c r="B52">
        <v>1271865</v>
      </c>
      <c r="C52">
        <f>LEN(Table1[[#This Row],[Word]])-1</f>
        <v>2</v>
      </c>
    </row>
    <row r="53" spans="1:3" x14ac:dyDescent="0.25">
      <c r="A53" t="s">
        <v>1066</v>
      </c>
      <c r="B53">
        <v>67051085</v>
      </c>
      <c r="C53">
        <f>LEN(Table1[[#This Row],[Word]])-1</f>
        <v>1</v>
      </c>
    </row>
    <row r="54" spans="1:3" x14ac:dyDescent="0.25">
      <c r="A54" t="s">
        <v>1209</v>
      </c>
      <c r="B54">
        <v>23760910</v>
      </c>
      <c r="C54">
        <f>LEN(Table1[[#This Row],[Word]])-1</f>
        <v>2</v>
      </c>
    </row>
    <row r="55" spans="1:3" x14ac:dyDescent="0.25">
      <c r="A55" t="s">
        <v>888</v>
      </c>
      <c r="B55">
        <v>27963704</v>
      </c>
      <c r="C55">
        <f>LEN(Table1[[#This Row],[Word]])-1</f>
        <v>1</v>
      </c>
    </row>
    <row r="56" spans="1:3" x14ac:dyDescent="0.25">
      <c r="A56" t="s">
        <v>824</v>
      </c>
      <c r="B56">
        <v>2962827</v>
      </c>
      <c r="C56">
        <f>LEN(Table1[[#This Row],[Word]])-1</f>
        <v>1</v>
      </c>
    </row>
    <row r="57" spans="1:3" x14ac:dyDescent="0.25">
      <c r="A57" t="s">
        <v>1192</v>
      </c>
      <c r="B57">
        <v>5517461</v>
      </c>
      <c r="C57">
        <f>LEN(Table1[[#This Row],[Word]])-1</f>
        <v>1</v>
      </c>
    </row>
    <row r="58" spans="1:3" x14ac:dyDescent="0.25">
      <c r="A58" t="s">
        <v>814</v>
      </c>
      <c r="B58">
        <v>40026863</v>
      </c>
      <c r="C58">
        <f>LEN(Table1[[#This Row],[Word]])-1</f>
        <v>1</v>
      </c>
    </row>
    <row r="59" spans="1:3" x14ac:dyDescent="0.25">
      <c r="A59" t="s">
        <v>1034</v>
      </c>
      <c r="B59">
        <v>47737</v>
      </c>
      <c r="C59">
        <f>LEN(Table1[[#This Row],[Word]])-1</f>
        <v>2</v>
      </c>
    </row>
    <row r="60" spans="1:3" x14ac:dyDescent="0.25">
      <c r="A60" t="s">
        <v>1130</v>
      </c>
      <c r="B60">
        <v>389771</v>
      </c>
      <c r="C60">
        <f>LEN(Table1[[#This Row],[Word]])-1</f>
        <v>1</v>
      </c>
    </row>
    <row r="61" spans="1:3" x14ac:dyDescent="0.25">
      <c r="A61" t="s">
        <v>965</v>
      </c>
      <c r="B61">
        <v>1545118</v>
      </c>
      <c r="C61">
        <f>LEN(Table1[[#This Row],[Word]])-1</f>
        <v>2</v>
      </c>
    </row>
    <row r="62" spans="1:3" x14ac:dyDescent="0.25">
      <c r="A62" t="s">
        <v>1132</v>
      </c>
      <c r="B62">
        <v>7189397</v>
      </c>
      <c r="C62">
        <f>LEN(Table1[[#This Row],[Word]])-1</f>
        <v>1</v>
      </c>
    </row>
    <row r="63" spans="1:3" x14ac:dyDescent="0.25">
      <c r="A63" t="s">
        <v>999</v>
      </c>
      <c r="B63">
        <v>7885316</v>
      </c>
      <c r="C63">
        <f>LEN(Table1[[#This Row],[Word]])-1</f>
        <v>2</v>
      </c>
    </row>
    <row r="64" spans="1:3" x14ac:dyDescent="0.25">
      <c r="A64" t="s">
        <v>1164</v>
      </c>
      <c r="B64">
        <v>2417716</v>
      </c>
      <c r="C64">
        <f>LEN(Table1[[#This Row],[Word]])-1</f>
        <v>1</v>
      </c>
    </row>
    <row r="65" spans="1:3" x14ac:dyDescent="0.25">
      <c r="A65" t="s">
        <v>907</v>
      </c>
      <c r="B65">
        <v>269005</v>
      </c>
      <c r="C65">
        <f>LEN(Table1[[#This Row],[Word]])-1</f>
        <v>2</v>
      </c>
    </row>
    <row r="66" spans="1:3" x14ac:dyDescent="0.25">
      <c r="A66" t="s">
        <v>1035</v>
      </c>
      <c r="B66">
        <v>25000</v>
      </c>
      <c r="C66">
        <f>LEN(Table1[[#This Row],[Word]])-1</f>
        <v>3</v>
      </c>
    </row>
    <row r="67" spans="1:3" x14ac:dyDescent="0.25">
      <c r="A67" t="s">
        <v>1210</v>
      </c>
      <c r="B67">
        <v>3845883</v>
      </c>
      <c r="C67">
        <f>LEN(Table1[[#This Row],[Word]])-1</f>
        <v>2</v>
      </c>
    </row>
    <row r="68" spans="1:3" x14ac:dyDescent="0.25">
      <c r="A68" t="s">
        <v>834</v>
      </c>
      <c r="B68">
        <v>1179366</v>
      </c>
      <c r="C68">
        <f>LEN(Table1[[#This Row],[Word]])-1</f>
        <v>1</v>
      </c>
    </row>
    <row r="69" spans="1:3" x14ac:dyDescent="0.25">
      <c r="A69" t="s">
        <v>1206</v>
      </c>
      <c r="B69">
        <v>333783</v>
      </c>
      <c r="C69">
        <f>LEN(Table1[[#This Row],[Word]])-1</f>
        <v>2</v>
      </c>
    </row>
    <row r="70" spans="1:3" x14ac:dyDescent="0.25">
      <c r="A70" t="s">
        <v>1051</v>
      </c>
      <c r="B70">
        <v>2405792</v>
      </c>
      <c r="C70">
        <f>LEN(Table1[[#This Row],[Word]])-1</f>
        <v>1</v>
      </c>
    </row>
    <row r="71" spans="1:3" x14ac:dyDescent="0.25">
      <c r="A71" t="s">
        <v>960</v>
      </c>
      <c r="B71">
        <v>473533</v>
      </c>
      <c r="C71">
        <f>LEN(Table1[[#This Row],[Word]])-1</f>
        <v>1</v>
      </c>
    </row>
    <row r="72" spans="1:3" x14ac:dyDescent="0.25">
      <c r="A72" t="s">
        <v>934</v>
      </c>
      <c r="B72">
        <v>23494662</v>
      </c>
      <c r="C72">
        <f>LEN(Table1[[#This Row],[Word]])-1</f>
        <v>1</v>
      </c>
    </row>
    <row r="73" spans="1:3" x14ac:dyDescent="0.25">
      <c r="A73" t="s">
        <v>870</v>
      </c>
      <c r="B73">
        <v>513258</v>
      </c>
      <c r="C73">
        <f>LEN(Table1[[#This Row],[Word]])-1</f>
        <v>1</v>
      </c>
    </row>
    <row r="74" spans="1:3" x14ac:dyDescent="0.25">
      <c r="A74" t="s">
        <v>1174</v>
      </c>
      <c r="B74">
        <v>582986</v>
      </c>
      <c r="C74">
        <f>LEN(Table1[[#This Row],[Word]])-1</f>
        <v>2</v>
      </c>
    </row>
    <row r="75" spans="1:3" x14ac:dyDescent="0.25">
      <c r="A75" t="s">
        <v>1129</v>
      </c>
      <c r="B75">
        <v>27576670</v>
      </c>
      <c r="C75">
        <f>LEN(Table1[[#This Row],[Word]])-1</f>
        <v>1</v>
      </c>
    </row>
    <row r="76" spans="1:3" x14ac:dyDescent="0.25">
      <c r="A76" t="s">
        <v>895</v>
      </c>
      <c r="B76">
        <v>5527100</v>
      </c>
      <c r="C76">
        <f>LEN(Table1[[#This Row],[Word]])-1</f>
        <v>1</v>
      </c>
    </row>
    <row r="77" spans="1:3" x14ac:dyDescent="0.25">
      <c r="A77" t="s">
        <v>918</v>
      </c>
      <c r="B77">
        <v>2880001</v>
      </c>
      <c r="C77">
        <f>LEN(Table1[[#This Row],[Word]])-1</f>
        <v>2</v>
      </c>
    </row>
    <row r="78" spans="1:3" x14ac:dyDescent="0.25">
      <c r="A78" t="s">
        <v>951</v>
      </c>
      <c r="B78">
        <v>2987187</v>
      </c>
      <c r="C78">
        <f>LEN(Table1[[#This Row],[Word]])-1</f>
        <v>1</v>
      </c>
    </row>
    <row r="79" spans="1:3" x14ac:dyDescent="0.25">
      <c r="A79" t="s">
        <v>1081</v>
      </c>
      <c r="B79">
        <v>18463472</v>
      </c>
      <c r="C79">
        <f>LEN(Table1[[#This Row],[Word]])-1</f>
        <v>2</v>
      </c>
    </row>
    <row r="80" spans="1:3" x14ac:dyDescent="0.25">
      <c r="A80" t="s">
        <v>1145</v>
      </c>
      <c r="B80">
        <v>892685</v>
      </c>
      <c r="C80">
        <f>LEN(Table1[[#This Row],[Word]])-1</f>
        <v>1</v>
      </c>
    </row>
    <row r="81" spans="1:3" x14ac:dyDescent="0.25">
      <c r="A81" t="s">
        <v>997</v>
      </c>
      <c r="B81">
        <v>14386353</v>
      </c>
      <c r="C81">
        <f>LEN(Table1[[#This Row],[Word]])-1</f>
        <v>1</v>
      </c>
    </row>
    <row r="82" spans="1:3" x14ac:dyDescent="0.25">
      <c r="A82" t="s">
        <v>1061</v>
      </c>
      <c r="B82">
        <v>25291</v>
      </c>
      <c r="C82">
        <f>LEN(Table1[[#This Row],[Word]])-1</f>
        <v>2</v>
      </c>
    </row>
    <row r="83" spans="1:3" x14ac:dyDescent="0.25">
      <c r="A83" t="s">
        <v>942</v>
      </c>
      <c r="B83">
        <v>888754</v>
      </c>
      <c r="C83">
        <f>LEN(Table1[[#This Row],[Word]])-1</f>
        <v>1</v>
      </c>
    </row>
    <row r="84" spans="1:3" x14ac:dyDescent="0.25">
      <c r="A84" t="s">
        <v>1208</v>
      </c>
      <c r="B84">
        <v>448223</v>
      </c>
      <c r="C84">
        <f>LEN(Table1[[#This Row],[Word]])-1</f>
        <v>1</v>
      </c>
    </row>
    <row r="85" spans="1:3" x14ac:dyDescent="0.25">
      <c r="A85" t="s">
        <v>993</v>
      </c>
      <c r="B85">
        <v>5371473</v>
      </c>
      <c r="C85">
        <f>LEN(Table1[[#This Row],[Word]])-1</f>
        <v>2</v>
      </c>
    </row>
    <row r="86" spans="1:3" x14ac:dyDescent="0.25">
      <c r="A86" t="s">
        <v>807</v>
      </c>
      <c r="B86">
        <v>1662405</v>
      </c>
      <c r="C86">
        <f>LEN(Table1[[#This Row],[Word]])-1</f>
        <v>1</v>
      </c>
    </row>
    <row r="87" spans="1:3" x14ac:dyDescent="0.25">
      <c r="A87" t="s">
        <v>978</v>
      </c>
      <c r="B87">
        <v>4607197</v>
      </c>
      <c r="C87">
        <f>LEN(Table1[[#This Row],[Word]])-1</f>
        <v>2</v>
      </c>
    </row>
    <row r="88" spans="1:3" x14ac:dyDescent="0.25">
      <c r="A88" t="s">
        <v>1175</v>
      </c>
      <c r="B88">
        <v>23324245</v>
      </c>
      <c r="C88">
        <f>LEN(Table1[[#This Row],[Word]])-1</f>
        <v>1</v>
      </c>
    </row>
    <row r="89" spans="1:3" x14ac:dyDescent="0.25">
      <c r="A89" t="s">
        <v>1091</v>
      </c>
      <c r="B89">
        <v>9270103</v>
      </c>
      <c r="C89">
        <f>LEN(Table1[[#This Row],[Word]])-1</f>
        <v>2</v>
      </c>
    </row>
    <row r="90" spans="1:3" x14ac:dyDescent="0.25">
      <c r="A90" t="s">
        <v>995</v>
      </c>
      <c r="B90">
        <v>11826179</v>
      </c>
      <c r="C90">
        <f>LEN(Table1[[#This Row],[Word]])-1</f>
        <v>1</v>
      </c>
    </row>
    <row r="91" spans="1:3" x14ac:dyDescent="0.25">
      <c r="A91" t="s">
        <v>845</v>
      </c>
      <c r="B91">
        <v>50645570</v>
      </c>
      <c r="C91">
        <f>LEN(Table1[[#This Row],[Word]])-1</f>
        <v>1</v>
      </c>
    </row>
    <row r="92" spans="1:3" x14ac:dyDescent="0.25">
      <c r="A92" t="s">
        <v>1172</v>
      </c>
      <c r="B92">
        <v>734588</v>
      </c>
      <c r="C92">
        <f>LEN(Table1[[#This Row],[Word]])-1</f>
        <v>2</v>
      </c>
    </row>
    <row r="93" spans="1:3" x14ac:dyDescent="0.25">
      <c r="A93" t="s">
        <v>1177</v>
      </c>
      <c r="B93">
        <v>18590729</v>
      </c>
      <c r="C93">
        <f>LEN(Table1[[#This Row],[Word]])-1</f>
        <v>1</v>
      </c>
    </row>
    <row r="94" spans="1:3" x14ac:dyDescent="0.25">
      <c r="A94" t="s">
        <v>871</v>
      </c>
      <c r="B94">
        <v>3111258</v>
      </c>
      <c r="C94">
        <f>LEN(Table1[[#This Row],[Word]])-1</f>
        <v>1</v>
      </c>
    </row>
    <row r="95" spans="1:3" x14ac:dyDescent="0.25">
      <c r="A95" t="s">
        <v>1197</v>
      </c>
      <c r="B95">
        <v>3578828</v>
      </c>
      <c r="C95">
        <f>LEN(Table1[[#This Row],[Word]])-1</f>
        <v>2</v>
      </c>
    </row>
    <row r="96" spans="1:3" x14ac:dyDescent="0.25">
      <c r="A96" t="s">
        <v>976</v>
      </c>
      <c r="B96">
        <v>5526163</v>
      </c>
      <c r="C96">
        <f>LEN(Table1[[#This Row],[Word]])-1</f>
        <v>1</v>
      </c>
    </row>
    <row r="97" spans="1:3" x14ac:dyDescent="0.25">
      <c r="A97" t="s">
        <v>1077</v>
      </c>
      <c r="B97">
        <v>3047197</v>
      </c>
      <c r="C97">
        <f>LEN(Table1[[#This Row],[Word]])-1</f>
        <v>1</v>
      </c>
    </row>
    <row r="98" spans="1:3" x14ac:dyDescent="0.25">
      <c r="A98" t="s">
        <v>1213</v>
      </c>
      <c r="B98">
        <v>117268</v>
      </c>
      <c r="C98">
        <f>LEN(Table1[[#This Row],[Word]])-1</f>
        <v>2</v>
      </c>
    </row>
    <row r="99" spans="1:3" x14ac:dyDescent="0.25">
      <c r="A99" t="s">
        <v>1135</v>
      </c>
      <c r="B99">
        <v>270971</v>
      </c>
      <c r="C99">
        <f>LEN(Table1[[#This Row],[Word]])-1</f>
        <v>1</v>
      </c>
    </row>
    <row r="100" spans="1:3" x14ac:dyDescent="0.25">
      <c r="A100" t="s">
        <v>873</v>
      </c>
      <c r="B100">
        <v>1459853</v>
      </c>
      <c r="C100">
        <f>LEN(Table1[[#This Row],[Word]])-1</f>
        <v>1</v>
      </c>
    </row>
    <row r="101" spans="1:3" x14ac:dyDescent="0.25">
      <c r="A101" t="s">
        <v>992</v>
      </c>
      <c r="B101">
        <v>773819</v>
      </c>
      <c r="C101">
        <f>LEN(Table1[[#This Row],[Word]])-1</f>
        <v>1</v>
      </c>
    </row>
    <row r="102" spans="1:3" x14ac:dyDescent="0.25">
      <c r="A102" t="s">
        <v>1222</v>
      </c>
      <c r="B102">
        <v>1958670</v>
      </c>
      <c r="C102">
        <f>LEN(Table1[[#This Row],[Word]])-1</f>
        <v>2</v>
      </c>
    </row>
    <row r="103" spans="1:3" x14ac:dyDescent="0.25">
      <c r="A103" t="s">
        <v>927</v>
      </c>
      <c r="B103">
        <v>2101425</v>
      </c>
      <c r="C103">
        <f>LEN(Table1[[#This Row],[Word]])-1</f>
        <v>1</v>
      </c>
    </row>
    <row r="104" spans="1:3" x14ac:dyDescent="0.25">
      <c r="A104" t="s">
        <v>815</v>
      </c>
      <c r="B104">
        <v>3193070</v>
      </c>
      <c r="C104">
        <f>LEN(Table1[[#This Row],[Word]])-1</f>
        <v>1</v>
      </c>
    </row>
    <row r="105" spans="1:3" x14ac:dyDescent="0.25">
      <c r="A105" t="s">
        <v>969</v>
      </c>
      <c r="B105">
        <v>263446</v>
      </c>
      <c r="C105">
        <f>LEN(Table1[[#This Row],[Word]])-1</f>
        <v>1</v>
      </c>
    </row>
    <row r="106" spans="1:3" x14ac:dyDescent="0.25">
      <c r="A106" t="s">
        <v>842</v>
      </c>
      <c r="B106">
        <v>849398</v>
      </c>
      <c r="C106">
        <f>LEN(Table1[[#This Row],[Word]])-1</f>
        <v>2</v>
      </c>
    </row>
    <row r="107" spans="1:3" x14ac:dyDescent="0.25">
      <c r="A107" t="s">
        <v>1226</v>
      </c>
      <c r="B107">
        <v>3236891</v>
      </c>
      <c r="C107">
        <f>LEN(Table1[[#This Row],[Word]])-1</f>
        <v>1</v>
      </c>
    </row>
    <row r="108" spans="1:3" x14ac:dyDescent="0.25">
      <c r="A108" t="s">
        <v>1194</v>
      </c>
      <c r="B108">
        <v>4817909</v>
      </c>
      <c r="C108">
        <f>LEN(Table1[[#This Row],[Word]])-1</f>
        <v>2</v>
      </c>
    </row>
    <row r="109" spans="1:3" x14ac:dyDescent="0.25">
      <c r="A109" t="s">
        <v>855</v>
      </c>
      <c r="B109">
        <v>30059353</v>
      </c>
      <c r="C109">
        <f>LEN(Table1[[#This Row],[Word]])-1</f>
        <v>1</v>
      </c>
    </row>
    <row r="110" spans="1:3" x14ac:dyDescent="0.25">
      <c r="A110" t="s">
        <v>1004</v>
      </c>
      <c r="B110">
        <v>7143812</v>
      </c>
      <c r="C110">
        <f>LEN(Table1[[#This Row],[Word]])-1</f>
        <v>1</v>
      </c>
    </row>
    <row r="111" spans="1:3" x14ac:dyDescent="0.25">
      <c r="A111" t="s">
        <v>1017</v>
      </c>
      <c r="B111">
        <v>5687973</v>
      </c>
      <c r="C111">
        <f>LEN(Table1[[#This Row],[Word]])-1</f>
        <v>1</v>
      </c>
    </row>
    <row r="112" spans="1:3" x14ac:dyDescent="0.25">
      <c r="A112" t="s">
        <v>1094</v>
      </c>
      <c r="B112">
        <v>12513893</v>
      </c>
      <c r="C112">
        <f>LEN(Table1[[#This Row],[Word]])-1</f>
        <v>1</v>
      </c>
    </row>
    <row r="113" spans="1:3" x14ac:dyDescent="0.25">
      <c r="A113" t="s">
        <v>898</v>
      </c>
      <c r="B113">
        <v>7002717</v>
      </c>
      <c r="C113">
        <f>LEN(Table1[[#This Row],[Word]])-1</f>
        <v>2</v>
      </c>
    </row>
    <row r="114" spans="1:3" x14ac:dyDescent="0.25">
      <c r="A114" t="s">
        <v>1183</v>
      </c>
      <c r="B114">
        <v>17369621</v>
      </c>
      <c r="C114">
        <f>LEN(Table1[[#This Row],[Word]])-1</f>
        <v>1</v>
      </c>
    </row>
    <row r="115" spans="1:3" x14ac:dyDescent="0.25">
      <c r="A115" t="s">
        <v>876</v>
      </c>
      <c r="B115">
        <v>10924987</v>
      </c>
      <c r="C115">
        <f>LEN(Table1[[#This Row],[Word]])-1</f>
        <v>2</v>
      </c>
    </row>
    <row r="116" spans="1:3" x14ac:dyDescent="0.25">
      <c r="A116" t="s">
        <v>830</v>
      </c>
      <c r="B116">
        <v>534563</v>
      </c>
      <c r="C116">
        <f>LEN(Table1[[#This Row],[Word]])-1</f>
        <v>1</v>
      </c>
    </row>
    <row r="117" spans="1:3" x14ac:dyDescent="0.25">
      <c r="A117" t="s">
        <v>915</v>
      </c>
      <c r="B117">
        <v>10270046</v>
      </c>
      <c r="C117">
        <f>LEN(Table1[[#This Row],[Word]])-1</f>
        <v>1</v>
      </c>
    </row>
    <row r="118" spans="1:3" x14ac:dyDescent="0.25">
      <c r="A118" t="s">
        <v>1176</v>
      </c>
      <c r="B118">
        <v>10700</v>
      </c>
      <c r="C118">
        <f>LEN(Table1[[#This Row],[Word]])-1</f>
        <v>2</v>
      </c>
    </row>
    <row r="119" spans="1:3" x14ac:dyDescent="0.25">
      <c r="A119" t="s">
        <v>911</v>
      </c>
      <c r="B119">
        <v>5164375</v>
      </c>
      <c r="C119">
        <f>LEN(Table1[[#This Row],[Word]])-1</f>
        <v>2</v>
      </c>
    </row>
    <row r="120" spans="1:3" x14ac:dyDescent="0.25">
      <c r="A120" t="s">
        <v>994</v>
      </c>
      <c r="B120">
        <v>7036037</v>
      </c>
      <c r="C120">
        <f>LEN(Table1[[#This Row],[Word]])-1</f>
        <v>1</v>
      </c>
    </row>
    <row r="121" spans="1:3" x14ac:dyDescent="0.25">
      <c r="A121" t="s">
        <v>1052</v>
      </c>
      <c r="B121">
        <v>10226733</v>
      </c>
      <c r="C121">
        <f>LEN(Table1[[#This Row],[Word]])-1</f>
        <v>2</v>
      </c>
    </row>
    <row r="122" spans="1:3" x14ac:dyDescent="0.25">
      <c r="A122" t="s">
        <v>894</v>
      </c>
      <c r="B122">
        <v>15519462</v>
      </c>
      <c r="C122">
        <f>LEN(Table1[[#This Row],[Word]])-1</f>
        <v>1</v>
      </c>
    </row>
    <row r="123" spans="1:3" x14ac:dyDescent="0.25">
      <c r="A123" t="s">
        <v>1142</v>
      </c>
      <c r="B123">
        <v>33767571</v>
      </c>
      <c r="C123">
        <f>LEN(Table1[[#This Row],[Word]])-1</f>
        <v>1</v>
      </c>
    </row>
    <row r="124" spans="1:3" x14ac:dyDescent="0.25">
      <c r="A124" t="s">
        <v>1162</v>
      </c>
      <c r="B124">
        <v>118878434</v>
      </c>
      <c r="C124">
        <f>LEN(Table1[[#This Row],[Word]])-1</f>
        <v>1</v>
      </c>
    </row>
    <row r="125" spans="1:3" x14ac:dyDescent="0.25">
      <c r="A125" t="s">
        <v>817</v>
      </c>
      <c r="B125">
        <v>1511179</v>
      </c>
      <c r="C125">
        <f>LEN(Table1[[#This Row],[Word]])-1</f>
        <v>2</v>
      </c>
    </row>
    <row r="126" spans="1:3" x14ac:dyDescent="0.25">
      <c r="A126" t="s">
        <v>928</v>
      </c>
      <c r="B126">
        <v>38033</v>
      </c>
      <c r="C126">
        <f>LEN(Table1[[#This Row],[Word]])-1</f>
        <v>1</v>
      </c>
    </row>
    <row r="127" spans="1:3" x14ac:dyDescent="0.25">
      <c r="A127" t="s">
        <v>1009</v>
      </c>
      <c r="B127">
        <v>1345319</v>
      </c>
      <c r="C127">
        <f>LEN(Table1[[#This Row],[Word]])-1</f>
        <v>2</v>
      </c>
    </row>
    <row r="128" spans="1:3" x14ac:dyDescent="0.25">
      <c r="A128" t="s">
        <v>987</v>
      </c>
      <c r="B128">
        <v>1042</v>
      </c>
      <c r="C128">
        <f>LEN(Table1[[#This Row],[Word]])-1</f>
        <v>3</v>
      </c>
    </row>
    <row r="129" spans="1:3" x14ac:dyDescent="0.25">
      <c r="A129" t="s">
        <v>835</v>
      </c>
      <c r="B129">
        <v>894543</v>
      </c>
      <c r="C129">
        <f>LEN(Table1[[#This Row],[Word]])-1</f>
        <v>1</v>
      </c>
    </row>
    <row r="130" spans="1:3" x14ac:dyDescent="0.25">
      <c r="A130" t="s">
        <v>880</v>
      </c>
      <c r="B130">
        <v>1064366</v>
      </c>
      <c r="C130">
        <f>LEN(Table1[[#This Row],[Word]])-1</f>
        <v>1</v>
      </c>
    </row>
    <row r="131" spans="1:3" x14ac:dyDescent="0.25">
      <c r="A131" t="s">
        <v>875</v>
      </c>
      <c r="B131">
        <v>4853106</v>
      </c>
      <c r="C131">
        <f>LEN(Table1[[#This Row],[Word]])-1</f>
        <v>1</v>
      </c>
    </row>
    <row r="132" spans="1:3" x14ac:dyDescent="0.25">
      <c r="A132" t="s">
        <v>1015</v>
      </c>
      <c r="B132">
        <v>5965157</v>
      </c>
      <c r="C132">
        <f>LEN(Table1[[#This Row],[Word]])-1</f>
        <v>1</v>
      </c>
    </row>
    <row r="133" spans="1:3" x14ac:dyDescent="0.25">
      <c r="A133" t="s">
        <v>901</v>
      </c>
      <c r="B133">
        <v>4684995</v>
      </c>
      <c r="C133">
        <f>LEN(Table1[[#This Row],[Word]])-1</f>
        <v>1</v>
      </c>
    </row>
    <row r="134" spans="1:3" x14ac:dyDescent="0.25">
      <c r="A134" t="s">
        <v>1056</v>
      </c>
      <c r="B134">
        <v>432</v>
      </c>
      <c r="C134">
        <f>LEN(Table1[[#This Row],[Word]])-1</f>
        <v>2</v>
      </c>
    </row>
    <row r="135" spans="1:3" x14ac:dyDescent="0.25">
      <c r="A135" t="s">
        <v>916</v>
      </c>
      <c r="B135">
        <v>253885</v>
      </c>
      <c r="C135">
        <f>LEN(Table1[[#This Row],[Word]])-1</f>
        <v>2</v>
      </c>
    </row>
    <row r="136" spans="1:3" x14ac:dyDescent="0.25">
      <c r="A136" t="s">
        <v>891</v>
      </c>
      <c r="B136">
        <v>13546984</v>
      </c>
      <c r="C136">
        <f>LEN(Table1[[#This Row],[Word]])-1</f>
        <v>2</v>
      </c>
    </row>
    <row r="137" spans="1:3" x14ac:dyDescent="0.25">
      <c r="A137" t="s">
        <v>900</v>
      </c>
      <c r="B137">
        <v>20172</v>
      </c>
      <c r="C137">
        <f>LEN(Table1[[#This Row],[Word]])-1</f>
        <v>2</v>
      </c>
    </row>
    <row r="138" spans="1:3" x14ac:dyDescent="0.25">
      <c r="A138" t="s">
        <v>1165</v>
      </c>
      <c r="B138">
        <v>197672850</v>
      </c>
      <c r="C138">
        <f>LEN(Table1[[#This Row],[Word]])-1</f>
        <v>1</v>
      </c>
    </row>
    <row r="139" spans="1:3" x14ac:dyDescent="0.25">
      <c r="A139" t="s">
        <v>990</v>
      </c>
      <c r="B139">
        <v>35624818</v>
      </c>
      <c r="C139">
        <f>LEN(Table1[[#This Row],[Word]])-1</f>
        <v>1</v>
      </c>
    </row>
    <row r="140" spans="1:3" x14ac:dyDescent="0.25">
      <c r="A140" t="s">
        <v>1178</v>
      </c>
      <c r="B140">
        <v>11862</v>
      </c>
      <c r="C140">
        <f>LEN(Table1[[#This Row],[Word]])-1</f>
        <v>2</v>
      </c>
    </row>
    <row r="141" spans="1:3" x14ac:dyDescent="0.25">
      <c r="A141" t="s">
        <v>989</v>
      </c>
      <c r="B141">
        <v>874149</v>
      </c>
      <c r="C141">
        <f>LEN(Table1[[#This Row],[Word]])-1</f>
        <v>2</v>
      </c>
    </row>
    <row r="142" spans="1:3" x14ac:dyDescent="0.25">
      <c r="A142" t="s">
        <v>917</v>
      </c>
      <c r="B142">
        <v>7657555</v>
      </c>
      <c r="C142">
        <f>LEN(Table1[[#This Row],[Word]])-1</f>
        <v>1</v>
      </c>
    </row>
    <row r="143" spans="1:3" x14ac:dyDescent="0.25">
      <c r="A143" t="s">
        <v>958</v>
      </c>
      <c r="B143">
        <v>259864</v>
      </c>
      <c r="C143">
        <f>LEN(Table1[[#This Row],[Word]])-1</f>
        <v>1</v>
      </c>
    </row>
    <row r="144" spans="1:3" x14ac:dyDescent="0.25">
      <c r="A144" t="s">
        <v>1000</v>
      </c>
      <c r="B144">
        <v>1754670</v>
      </c>
      <c r="C144">
        <f>LEN(Table1[[#This Row],[Word]])-1</f>
        <v>1</v>
      </c>
    </row>
    <row r="145" spans="1:3" x14ac:dyDescent="0.25">
      <c r="A145" t="s">
        <v>802</v>
      </c>
      <c r="B145">
        <v>6147337</v>
      </c>
      <c r="C145">
        <f>LEN(Table1[[#This Row],[Word]])-1</f>
        <v>2</v>
      </c>
    </row>
    <row r="146" spans="1:3" x14ac:dyDescent="0.25">
      <c r="A146" t="s">
        <v>1073</v>
      </c>
      <c r="B146">
        <v>476764</v>
      </c>
      <c r="C146">
        <f>LEN(Table1[[#This Row],[Word]])-1</f>
        <v>1</v>
      </c>
    </row>
    <row r="147" spans="1:3" x14ac:dyDescent="0.25">
      <c r="A147" t="s">
        <v>919</v>
      </c>
      <c r="B147">
        <v>38361973</v>
      </c>
      <c r="C147">
        <f>LEN(Table1[[#This Row],[Word]])-1</f>
        <v>1</v>
      </c>
    </row>
    <row r="148" spans="1:3" x14ac:dyDescent="0.25">
      <c r="A148" t="s">
        <v>1108</v>
      </c>
      <c r="B148">
        <v>49438</v>
      </c>
      <c r="C148">
        <f>LEN(Table1[[#This Row],[Word]])-1</f>
        <v>2</v>
      </c>
    </row>
    <row r="149" spans="1:3" x14ac:dyDescent="0.25">
      <c r="A149" t="s">
        <v>980</v>
      </c>
      <c r="B149">
        <v>2616716</v>
      </c>
      <c r="C149">
        <f>LEN(Table1[[#This Row],[Word]])-1</f>
        <v>2</v>
      </c>
    </row>
    <row r="150" spans="1:3" x14ac:dyDescent="0.25">
      <c r="A150" t="s">
        <v>1049</v>
      </c>
      <c r="B150">
        <v>963767</v>
      </c>
      <c r="C150">
        <f>LEN(Table1[[#This Row],[Word]])-1</f>
        <v>2</v>
      </c>
    </row>
    <row r="151" spans="1:3" x14ac:dyDescent="0.25">
      <c r="A151" t="s">
        <v>930</v>
      </c>
      <c r="B151">
        <v>229722</v>
      </c>
      <c r="C151">
        <f>LEN(Table1[[#This Row],[Word]])-1</f>
        <v>2</v>
      </c>
    </row>
    <row r="152" spans="1:3" x14ac:dyDescent="0.25">
      <c r="A152" t="s">
        <v>1012</v>
      </c>
      <c r="B152">
        <v>2798806</v>
      </c>
      <c r="C152">
        <f>LEN(Table1[[#This Row],[Word]])-1</f>
        <v>2</v>
      </c>
    </row>
    <row r="153" spans="1:3" x14ac:dyDescent="0.25">
      <c r="A153" t="s">
        <v>1026</v>
      </c>
      <c r="B153">
        <v>20457907</v>
      </c>
      <c r="C153">
        <f>LEN(Table1[[#This Row],[Word]])-1</f>
        <v>1</v>
      </c>
    </row>
    <row r="154" spans="1:3" x14ac:dyDescent="0.25">
      <c r="A154" t="s">
        <v>833</v>
      </c>
      <c r="B154">
        <v>41528330</v>
      </c>
      <c r="C154">
        <f>LEN(Table1[[#This Row],[Word]])-1</f>
        <v>1</v>
      </c>
    </row>
    <row r="155" spans="1:3" x14ac:dyDescent="0.25">
      <c r="A155" t="s">
        <v>1065</v>
      </c>
      <c r="B155">
        <v>8284190</v>
      </c>
      <c r="C155">
        <f>LEN(Table1[[#This Row],[Word]])-1</f>
        <v>1</v>
      </c>
    </row>
    <row r="156" spans="1:3" x14ac:dyDescent="0.25">
      <c r="A156" t="s">
        <v>925</v>
      </c>
      <c r="B156">
        <v>4458826</v>
      </c>
      <c r="C156">
        <f>LEN(Table1[[#This Row],[Word]])-1</f>
        <v>1</v>
      </c>
    </row>
    <row r="157" spans="1:3" x14ac:dyDescent="0.25">
      <c r="A157" t="s">
        <v>973</v>
      </c>
      <c r="B157">
        <v>870502</v>
      </c>
      <c r="C157">
        <f>LEN(Table1[[#This Row],[Word]])-1</f>
        <v>2</v>
      </c>
    </row>
    <row r="158" spans="1:3" x14ac:dyDescent="0.25">
      <c r="A158" t="s">
        <v>922</v>
      </c>
      <c r="B158">
        <v>707800</v>
      </c>
      <c r="C158">
        <f>LEN(Table1[[#This Row],[Word]])-1</f>
        <v>1</v>
      </c>
    </row>
    <row r="159" spans="1:3" x14ac:dyDescent="0.25">
      <c r="A159" t="s">
        <v>950</v>
      </c>
      <c r="B159">
        <v>3017491</v>
      </c>
      <c r="C159">
        <f>LEN(Table1[[#This Row],[Word]])-1</f>
        <v>1</v>
      </c>
    </row>
    <row r="160" spans="1:3" x14ac:dyDescent="0.25">
      <c r="A160" t="s">
        <v>905</v>
      </c>
      <c r="B160">
        <v>17971399</v>
      </c>
      <c r="C160">
        <f>LEN(Table1[[#This Row],[Word]])-1</f>
        <v>1</v>
      </c>
    </row>
    <row r="161" spans="1:3" x14ac:dyDescent="0.25">
      <c r="A161" t="s">
        <v>889</v>
      </c>
      <c r="B161">
        <v>1165923</v>
      </c>
      <c r="C161">
        <f>LEN(Table1[[#This Row],[Word]])-1</f>
        <v>2</v>
      </c>
    </row>
    <row r="162" spans="1:3" x14ac:dyDescent="0.25">
      <c r="A162" t="s">
        <v>1182</v>
      </c>
      <c r="B162">
        <v>1116699</v>
      </c>
      <c r="C162">
        <f>LEN(Table1[[#This Row],[Word]])-1</f>
        <v>1</v>
      </c>
    </row>
    <row r="163" spans="1:3" x14ac:dyDescent="0.25">
      <c r="A163" t="s">
        <v>940</v>
      </c>
      <c r="B163">
        <v>432718</v>
      </c>
      <c r="C163">
        <f>LEN(Table1[[#This Row],[Word]])-1</f>
        <v>2</v>
      </c>
    </row>
    <row r="164" spans="1:3" x14ac:dyDescent="0.25">
      <c r="A164" t="s">
        <v>1003</v>
      </c>
      <c r="B164">
        <v>56546971</v>
      </c>
      <c r="C164">
        <f>LEN(Table1[[#This Row],[Word]])-1</f>
        <v>1</v>
      </c>
    </row>
    <row r="165" spans="1:3" x14ac:dyDescent="0.25">
      <c r="A165" t="s">
        <v>885</v>
      </c>
      <c r="B165">
        <v>7464227</v>
      </c>
      <c r="C165">
        <f>LEN(Table1[[#This Row],[Word]])-1</f>
        <v>2</v>
      </c>
    </row>
    <row r="166" spans="1:3" x14ac:dyDescent="0.25">
      <c r="A166" t="s">
        <v>819</v>
      </c>
      <c r="B166">
        <v>677002</v>
      </c>
      <c r="C166">
        <f>LEN(Table1[[#This Row],[Word]])-1</f>
        <v>1</v>
      </c>
    </row>
    <row r="167" spans="1:3" x14ac:dyDescent="0.25">
      <c r="A167" t="s">
        <v>1158</v>
      </c>
      <c r="B167">
        <v>1394988</v>
      </c>
      <c r="C167">
        <f>LEN(Table1[[#This Row],[Word]])-1</f>
        <v>2</v>
      </c>
    </row>
    <row r="168" spans="1:3" x14ac:dyDescent="0.25">
      <c r="A168" t="s">
        <v>1113</v>
      </c>
      <c r="B168">
        <v>2893166</v>
      </c>
      <c r="C168">
        <f>LEN(Table1[[#This Row],[Word]])-1</f>
        <v>1</v>
      </c>
    </row>
    <row r="169" spans="1:3" x14ac:dyDescent="0.25">
      <c r="A169" t="s">
        <v>1202</v>
      </c>
      <c r="B169">
        <v>65012716</v>
      </c>
      <c r="C169">
        <f>LEN(Table1[[#This Row],[Word]])-1</f>
        <v>1</v>
      </c>
    </row>
    <row r="170" spans="1:3" x14ac:dyDescent="0.25">
      <c r="A170" t="s">
        <v>1064</v>
      </c>
      <c r="B170">
        <v>1713976</v>
      </c>
      <c r="C170">
        <f>LEN(Table1[[#This Row],[Word]])-1</f>
        <v>1</v>
      </c>
    </row>
    <row r="171" spans="1:3" x14ac:dyDescent="0.25">
      <c r="A171" t="s">
        <v>857</v>
      </c>
      <c r="B171">
        <v>3869608</v>
      </c>
      <c r="C171">
        <f>LEN(Table1[[#This Row],[Word]])-1</f>
        <v>1</v>
      </c>
    </row>
    <row r="172" spans="1:3" x14ac:dyDescent="0.25">
      <c r="A172" t="s">
        <v>1120</v>
      </c>
      <c r="B172">
        <v>419617</v>
      </c>
      <c r="C172">
        <f>LEN(Table1[[#This Row],[Word]])-1</f>
        <v>1</v>
      </c>
    </row>
    <row r="173" spans="1:3" x14ac:dyDescent="0.25">
      <c r="A173" t="s">
        <v>1096</v>
      </c>
      <c r="B173">
        <v>15757995</v>
      </c>
      <c r="C173">
        <f>LEN(Table1[[#This Row],[Word]])-1</f>
        <v>1</v>
      </c>
    </row>
    <row r="174" spans="1:3" x14ac:dyDescent="0.25">
      <c r="A174" t="s">
        <v>1224</v>
      </c>
      <c r="B174">
        <v>18453164</v>
      </c>
      <c r="C174">
        <f>LEN(Table1[[#This Row],[Word]])-1</f>
        <v>2</v>
      </c>
    </row>
    <row r="175" spans="1:3" x14ac:dyDescent="0.25">
      <c r="A175" t="s">
        <v>813</v>
      </c>
      <c r="B175">
        <v>1507474</v>
      </c>
      <c r="C175">
        <f>LEN(Table1[[#This Row],[Word]])-1</f>
        <v>1</v>
      </c>
    </row>
    <row r="176" spans="1:3" x14ac:dyDescent="0.25">
      <c r="A176" t="s">
        <v>884</v>
      </c>
      <c r="B176">
        <v>3201158</v>
      </c>
      <c r="C176">
        <f>LEN(Table1[[#This Row],[Word]])-1</f>
        <v>1</v>
      </c>
    </row>
    <row r="177" spans="1:3" x14ac:dyDescent="0.25">
      <c r="A177" t="s">
        <v>1128</v>
      </c>
      <c r="B177">
        <v>1571</v>
      </c>
      <c r="C177">
        <f>LEN(Table1[[#This Row],[Word]])-1</f>
        <v>2</v>
      </c>
    </row>
    <row r="178" spans="1:3" x14ac:dyDescent="0.25">
      <c r="A178" t="s">
        <v>843</v>
      </c>
      <c r="B178">
        <v>59830333</v>
      </c>
      <c r="C178">
        <f>LEN(Table1[[#This Row],[Word]])-1</f>
        <v>1</v>
      </c>
    </row>
    <row r="179" spans="1:3" x14ac:dyDescent="0.25">
      <c r="A179" t="s">
        <v>837</v>
      </c>
      <c r="B179">
        <v>19061803</v>
      </c>
      <c r="C179">
        <f>LEN(Table1[[#This Row],[Word]])-1</f>
        <v>1</v>
      </c>
    </row>
    <row r="180" spans="1:3" x14ac:dyDescent="0.25">
      <c r="A180" t="s">
        <v>1171</v>
      </c>
      <c r="B180">
        <v>3265140</v>
      </c>
      <c r="C180">
        <f>LEN(Table1[[#This Row],[Word]])-1</f>
        <v>2</v>
      </c>
    </row>
    <row r="181" spans="1:3" x14ac:dyDescent="0.25">
      <c r="A181" t="s">
        <v>858</v>
      </c>
      <c r="B181">
        <v>1469406</v>
      </c>
      <c r="C181">
        <f>LEN(Table1[[#This Row],[Word]])-1</f>
        <v>3</v>
      </c>
    </row>
    <row r="182" spans="1:3" x14ac:dyDescent="0.25">
      <c r="A182" t="s">
        <v>1211</v>
      </c>
      <c r="B182">
        <v>6782004</v>
      </c>
      <c r="C182">
        <f>LEN(Table1[[#This Row],[Word]])-1</f>
        <v>1</v>
      </c>
    </row>
    <row r="183" spans="1:3" x14ac:dyDescent="0.25">
      <c r="A183" t="s">
        <v>1189</v>
      </c>
      <c r="B183">
        <v>425840</v>
      </c>
      <c r="C183">
        <f>LEN(Table1[[#This Row],[Word]])-1</f>
        <v>2</v>
      </c>
    </row>
    <row r="184" spans="1:3" x14ac:dyDescent="0.25">
      <c r="A184" t="s">
        <v>849</v>
      </c>
      <c r="B184">
        <v>4723348</v>
      </c>
      <c r="C184">
        <f>LEN(Table1[[#This Row],[Word]])-1</f>
        <v>1</v>
      </c>
    </row>
    <row r="185" spans="1:3" x14ac:dyDescent="0.25">
      <c r="A185" t="s">
        <v>1179</v>
      </c>
      <c r="B185">
        <v>2243332</v>
      </c>
      <c r="C185">
        <f>LEN(Table1[[#This Row],[Word]])-1</f>
        <v>1</v>
      </c>
    </row>
    <row r="186" spans="1:3" x14ac:dyDescent="0.25">
      <c r="A186" t="s">
        <v>850</v>
      </c>
      <c r="B186">
        <v>2383832</v>
      </c>
      <c r="C186">
        <f>LEN(Table1[[#This Row],[Word]])-1</f>
        <v>2</v>
      </c>
    </row>
    <row r="187" spans="1:3" x14ac:dyDescent="0.25">
      <c r="A187" t="s">
        <v>1114</v>
      </c>
      <c r="B187">
        <v>10214422</v>
      </c>
      <c r="C187">
        <f>LEN(Table1[[#This Row],[Word]])-1</f>
        <v>2</v>
      </c>
    </row>
    <row r="188" spans="1:3" x14ac:dyDescent="0.25">
      <c r="A188" t="s">
        <v>1071</v>
      </c>
      <c r="B188">
        <v>1166148</v>
      </c>
      <c r="C188">
        <f>LEN(Table1[[#This Row],[Word]])-1</f>
        <v>1</v>
      </c>
    </row>
    <row r="189" spans="1:3" x14ac:dyDescent="0.25">
      <c r="A189" t="s">
        <v>1098</v>
      </c>
      <c r="B189">
        <v>8415501</v>
      </c>
      <c r="C189">
        <f>LEN(Table1[[#This Row],[Word]])-1</f>
        <v>2</v>
      </c>
    </row>
    <row r="190" spans="1:3" x14ac:dyDescent="0.25">
      <c r="A190" t="s">
        <v>869</v>
      </c>
      <c r="B190">
        <v>29046232</v>
      </c>
      <c r="C190">
        <f>LEN(Table1[[#This Row],[Word]])-1</f>
        <v>1</v>
      </c>
    </row>
    <row r="191" spans="1:3" x14ac:dyDescent="0.25">
      <c r="A191" t="s">
        <v>1062</v>
      </c>
      <c r="B191">
        <v>7245918</v>
      </c>
      <c r="C191">
        <f>LEN(Table1[[#This Row],[Word]])-1</f>
        <v>2</v>
      </c>
    </row>
    <row r="192" spans="1:3" x14ac:dyDescent="0.25">
      <c r="A192" t="s">
        <v>899</v>
      </c>
      <c r="B192">
        <v>1044555</v>
      </c>
      <c r="C192">
        <f>LEN(Table1[[#This Row],[Word]])-1</f>
        <v>3</v>
      </c>
    </row>
    <row r="193" spans="1:3" x14ac:dyDescent="0.25">
      <c r="A193" t="s">
        <v>988</v>
      </c>
      <c r="B193">
        <v>22420955</v>
      </c>
      <c r="C193">
        <f>LEN(Table1[[#This Row],[Word]])-1</f>
        <v>1</v>
      </c>
    </row>
    <row r="194" spans="1:3" x14ac:dyDescent="0.25">
      <c r="A194" t="s">
        <v>1074</v>
      </c>
      <c r="B194">
        <v>8813238</v>
      </c>
      <c r="C194">
        <f>LEN(Table1[[#This Row],[Word]])-1</f>
        <v>1</v>
      </c>
    </row>
    <row r="195" spans="1:3" x14ac:dyDescent="0.25">
      <c r="A195" t="s">
        <v>1199</v>
      </c>
      <c r="B195">
        <v>1407521</v>
      </c>
      <c r="C195">
        <f>LEN(Table1[[#This Row],[Word]])-1</f>
        <v>1</v>
      </c>
    </row>
    <row r="196" spans="1:3" x14ac:dyDescent="0.25">
      <c r="A196" t="s">
        <v>920</v>
      </c>
      <c r="B196">
        <v>6443030</v>
      </c>
      <c r="C196">
        <f>LEN(Table1[[#This Row],[Word]])-1</f>
        <v>1</v>
      </c>
    </row>
    <row r="197" spans="1:3" x14ac:dyDescent="0.25">
      <c r="A197" t="s">
        <v>983</v>
      </c>
      <c r="B197">
        <v>1781610</v>
      </c>
      <c r="C197">
        <f>LEN(Table1[[#This Row],[Word]])-1</f>
        <v>2</v>
      </c>
    </row>
    <row r="198" spans="1:3" x14ac:dyDescent="0.25">
      <c r="A198" t="s">
        <v>1010</v>
      </c>
      <c r="B198">
        <v>849932</v>
      </c>
      <c r="C198">
        <f>LEN(Table1[[#This Row],[Word]])-1</f>
        <v>1</v>
      </c>
    </row>
    <row r="199" spans="1:3" x14ac:dyDescent="0.25">
      <c r="A199" t="s">
        <v>825</v>
      </c>
      <c r="B199">
        <v>2158653</v>
      </c>
      <c r="C199">
        <f>LEN(Table1[[#This Row],[Word]])-1</f>
        <v>1</v>
      </c>
    </row>
    <row r="200" spans="1:3" x14ac:dyDescent="0.25">
      <c r="A200" t="s">
        <v>1190</v>
      </c>
      <c r="B200">
        <v>21944953</v>
      </c>
      <c r="C200">
        <f>LEN(Table1[[#This Row],[Word]])-1</f>
        <v>1</v>
      </c>
    </row>
    <row r="201" spans="1:3" x14ac:dyDescent="0.25">
      <c r="A201" t="s">
        <v>1218</v>
      </c>
      <c r="B201">
        <v>1401560</v>
      </c>
      <c r="C201">
        <f>LEN(Table1[[#This Row],[Word]])-1</f>
        <v>1</v>
      </c>
    </row>
    <row r="202" spans="1:3" x14ac:dyDescent="0.25">
      <c r="A202" t="s">
        <v>2</v>
      </c>
      <c r="B202">
        <v>169391220</v>
      </c>
      <c r="C202">
        <f>LEN(Table1[[#This Row],[Word]])-1</f>
        <v>1</v>
      </c>
    </row>
    <row r="203" spans="1:3" x14ac:dyDescent="0.25">
      <c r="A203" t="s">
        <v>1097</v>
      </c>
      <c r="B203">
        <v>41787606</v>
      </c>
      <c r="C203">
        <f>LEN(Table1[[#This Row],[Word]])-1</f>
        <v>2</v>
      </c>
    </row>
    <row r="204" spans="1:3" x14ac:dyDescent="0.25">
      <c r="A204" t="s">
        <v>1125</v>
      </c>
      <c r="B204">
        <v>13198499</v>
      </c>
      <c r="C204">
        <f>LEN(Table1[[#This Row],[Word]])-1</f>
        <v>1</v>
      </c>
    </row>
    <row r="205" spans="1:3" x14ac:dyDescent="0.25">
      <c r="A205" t="s">
        <v>904</v>
      </c>
      <c r="B205">
        <v>15084080</v>
      </c>
      <c r="C205">
        <f>LEN(Table1[[#This Row],[Word]])-1</f>
        <v>1</v>
      </c>
    </row>
    <row r="206" spans="1:3" x14ac:dyDescent="0.25">
      <c r="A206" t="s">
        <v>1200</v>
      </c>
      <c r="B206">
        <v>306407</v>
      </c>
      <c r="C206">
        <f>LEN(Table1[[#This Row],[Word]])-1</f>
        <v>1</v>
      </c>
    </row>
    <row r="207" spans="1:3" x14ac:dyDescent="0.25">
      <c r="A207" t="s">
        <v>1121</v>
      </c>
      <c r="B207">
        <v>2739661</v>
      </c>
      <c r="C207">
        <f>LEN(Table1[[#This Row],[Word]])-1</f>
        <v>2</v>
      </c>
    </row>
    <row r="208" spans="1:3" x14ac:dyDescent="0.25">
      <c r="A208" t="s">
        <v>1157</v>
      </c>
      <c r="B208">
        <v>8427695</v>
      </c>
      <c r="C208">
        <f>LEN(Table1[[#This Row],[Word]])-1</f>
        <v>1</v>
      </c>
    </row>
    <row r="209" spans="1:3" x14ac:dyDescent="0.25">
      <c r="A209" t="s">
        <v>910</v>
      </c>
      <c r="B209">
        <v>847511</v>
      </c>
      <c r="C209">
        <f>LEN(Table1[[#This Row],[Word]])-1</f>
        <v>1</v>
      </c>
    </row>
    <row r="210" spans="1:3" x14ac:dyDescent="0.25">
      <c r="A210" t="s">
        <v>1168</v>
      </c>
      <c r="B210">
        <v>7497313</v>
      </c>
      <c r="C210">
        <f>LEN(Table1[[#This Row],[Word]])-1</f>
        <v>1</v>
      </c>
    </row>
    <row r="211" spans="1:3" x14ac:dyDescent="0.25">
      <c r="A211" t="s">
        <v>854</v>
      </c>
      <c r="B211">
        <v>5923009</v>
      </c>
      <c r="C211">
        <f>LEN(Table1[[#This Row],[Word]])-1</f>
        <v>2</v>
      </c>
    </row>
    <row r="212" spans="1:3" x14ac:dyDescent="0.25">
      <c r="A212" t="s">
        <v>872</v>
      </c>
      <c r="B212">
        <v>10733608</v>
      </c>
      <c r="C212">
        <f>LEN(Table1[[#This Row],[Word]])-1</f>
        <v>1</v>
      </c>
    </row>
    <row r="213" spans="1:3" x14ac:dyDescent="0.25">
      <c r="A213" t="s">
        <v>1227</v>
      </c>
      <c r="B213">
        <v>4335624</v>
      </c>
      <c r="C213">
        <f>LEN(Table1[[#This Row],[Word]])-1</f>
        <v>1</v>
      </c>
    </row>
    <row r="214" spans="1:3" x14ac:dyDescent="0.25">
      <c r="A214" t="s">
        <v>936</v>
      </c>
      <c r="B214">
        <v>4588777</v>
      </c>
      <c r="C214">
        <f>LEN(Table1[[#This Row],[Word]])-1</f>
        <v>2</v>
      </c>
    </row>
    <row r="215" spans="1:3" x14ac:dyDescent="0.25">
      <c r="A215" t="s">
        <v>1163</v>
      </c>
      <c r="B215">
        <v>203937</v>
      </c>
      <c r="C215">
        <f>LEN(Table1[[#This Row],[Word]])-1</f>
        <v>1</v>
      </c>
    </row>
    <row r="216" spans="1:3" x14ac:dyDescent="0.25">
      <c r="A216" t="s">
        <v>1207</v>
      </c>
      <c r="B216">
        <v>30486</v>
      </c>
      <c r="C216">
        <f>LEN(Table1[[#This Row],[Word]])-1</f>
        <v>1</v>
      </c>
    </row>
    <row r="217" spans="1:3" x14ac:dyDescent="0.25">
      <c r="A217" t="s">
        <v>963</v>
      </c>
      <c r="B217">
        <v>579271</v>
      </c>
      <c r="C217">
        <f>LEN(Table1[[#This Row],[Word]])-1</f>
        <v>1</v>
      </c>
    </row>
    <row r="218" spans="1:3" x14ac:dyDescent="0.25">
      <c r="A218" t="s">
        <v>971</v>
      </c>
      <c r="B218">
        <v>3321824</v>
      </c>
      <c r="C218">
        <f>LEN(Table1[[#This Row],[Word]])-1</f>
        <v>2</v>
      </c>
    </row>
    <row r="219" spans="1:3" x14ac:dyDescent="0.25">
      <c r="A219" t="s">
        <v>1155</v>
      </c>
      <c r="B219">
        <v>1213869</v>
      </c>
      <c r="C219">
        <f>LEN(Table1[[#This Row],[Word]])-1</f>
        <v>1</v>
      </c>
    </row>
    <row r="220" spans="1:3" x14ac:dyDescent="0.25">
      <c r="A220" t="s">
        <v>847</v>
      </c>
      <c r="B220">
        <v>462179</v>
      </c>
      <c r="C220">
        <f>LEN(Table1[[#This Row],[Word]])-1</f>
        <v>2</v>
      </c>
    </row>
    <row r="221" spans="1:3" x14ac:dyDescent="0.25">
      <c r="A221" t="s">
        <v>1124</v>
      </c>
      <c r="B221">
        <v>3821613</v>
      </c>
      <c r="C221">
        <f>LEN(Table1[[#This Row],[Word]])-1</f>
        <v>1</v>
      </c>
    </row>
    <row r="222" spans="1:3" x14ac:dyDescent="0.25">
      <c r="A222" t="s">
        <v>1084</v>
      </c>
      <c r="B222">
        <v>2974788</v>
      </c>
      <c r="C222">
        <f>LEN(Table1[[#This Row],[Word]])-1</f>
        <v>2</v>
      </c>
    </row>
    <row r="223" spans="1:3" x14ac:dyDescent="0.25">
      <c r="A223" t="s">
        <v>1016</v>
      </c>
      <c r="B223">
        <v>1941019</v>
      </c>
      <c r="C223">
        <f>LEN(Table1[[#This Row],[Word]])-1</f>
        <v>2</v>
      </c>
    </row>
    <row r="224" spans="1:3" x14ac:dyDescent="0.25">
      <c r="A224" t="s">
        <v>1122</v>
      </c>
      <c r="B224">
        <v>4290202</v>
      </c>
      <c r="C224">
        <f>LEN(Table1[[#This Row],[Word]])-1</f>
        <v>1</v>
      </c>
    </row>
    <row r="225" spans="1:3" x14ac:dyDescent="0.25">
      <c r="A225" t="s">
        <v>979</v>
      </c>
      <c r="B225">
        <v>1468231</v>
      </c>
      <c r="C225">
        <f>LEN(Table1[[#This Row],[Word]])-1</f>
        <v>2</v>
      </c>
    </row>
    <row r="226" spans="1:3" x14ac:dyDescent="0.25">
      <c r="A226" t="s">
        <v>1214</v>
      </c>
      <c r="B226">
        <v>21776749</v>
      </c>
      <c r="C226">
        <f>LEN(Table1[[#This Row],[Word]])-1</f>
        <v>1</v>
      </c>
    </row>
    <row r="227" spans="1:3" x14ac:dyDescent="0.25">
      <c r="A227" t="s">
        <v>1195</v>
      </c>
      <c r="B227">
        <v>42260866</v>
      </c>
      <c r="C227">
        <f>LEN(Table1[[#This Row],[Word]])-1</f>
        <v>1</v>
      </c>
    </row>
    <row r="228" spans="1:3" x14ac:dyDescent="0.25">
      <c r="A228" t="s">
        <v>863</v>
      </c>
      <c r="B228">
        <v>150550</v>
      </c>
      <c r="C228">
        <f>LEN(Table1[[#This Row],[Word]])-1</f>
        <v>2</v>
      </c>
    </row>
    <row r="229" spans="1:3" x14ac:dyDescent="0.25">
      <c r="A229" t="s">
        <v>829</v>
      </c>
      <c r="B229">
        <v>741106</v>
      </c>
      <c r="C229">
        <f>LEN(Table1[[#This Row],[Word]])-1</f>
        <v>2</v>
      </c>
    </row>
    <row r="230" spans="1:3" x14ac:dyDescent="0.25">
      <c r="A230" t="s">
        <v>1127</v>
      </c>
      <c r="B230">
        <v>28073337</v>
      </c>
      <c r="C230">
        <f>LEN(Table1[[#This Row],[Word]])-1</f>
        <v>1</v>
      </c>
    </row>
    <row r="231" spans="1:3" x14ac:dyDescent="0.25">
      <c r="A231" t="s">
        <v>1212</v>
      </c>
      <c r="B231">
        <v>112984</v>
      </c>
      <c r="C231">
        <f>LEN(Table1[[#This Row],[Word]])-1</f>
        <v>2</v>
      </c>
    </row>
    <row r="232" spans="1:3" x14ac:dyDescent="0.25">
      <c r="A232" t="s">
        <v>1059</v>
      </c>
      <c r="B232">
        <v>576981</v>
      </c>
      <c r="C232">
        <f>LEN(Table1[[#This Row],[Word]])-1</f>
        <v>2</v>
      </c>
    </row>
    <row r="233" spans="1:3" x14ac:dyDescent="0.25">
      <c r="A233" t="s">
        <v>1</v>
      </c>
      <c r="B233">
        <v>171296602</v>
      </c>
      <c r="C233">
        <f>LEN(Table1[[#This Row],[Word]])-1</f>
        <v>1</v>
      </c>
    </row>
    <row r="234" spans="1:3" x14ac:dyDescent="0.25">
      <c r="A234" t="s">
        <v>937</v>
      </c>
      <c r="B234">
        <v>879872</v>
      </c>
      <c r="C234">
        <f>LEN(Table1[[#This Row],[Word]])-1</f>
        <v>1</v>
      </c>
    </row>
    <row r="235" spans="1:3" x14ac:dyDescent="0.25">
      <c r="A235" t="s">
        <v>1198</v>
      </c>
      <c r="B235">
        <v>2061735</v>
      </c>
      <c r="C235">
        <f>LEN(Table1[[#This Row],[Word]])-1</f>
        <v>2</v>
      </c>
    </row>
    <row r="236" spans="1:3" x14ac:dyDescent="0.25">
      <c r="A236" t="s">
        <v>1018</v>
      </c>
      <c r="B236">
        <v>19077013</v>
      </c>
      <c r="C236">
        <f>LEN(Table1[[#This Row],[Word]])-1</f>
        <v>1</v>
      </c>
    </row>
    <row r="237" spans="1:3" x14ac:dyDescent="0.25">
      <c r="A237" t="s">
        <v>828</v>
      </c>
      <c r="B237">
        <v>3710081</v>
      </c>
      <c r="C237">
        <f>LEN(Table1[[#This Row],[Word]])-1</f>
        <v>2</v>
      </c>
    </row>
    <row r="238" spans="1:3" x14ac:dyDescent="0.25">
      <c r="A238" t="s">
        <v>840</v>
      </c>
      <c r="B238">
        <v>40981378</v>
      </c>
      <c r="C238">
        <f>LEN(Table1[[#This Row],[Word]])-1</f>
        <v>1</v>
      </c>
    </row>
    <row r="239" spans="1:3" x14ac:dyDescent="0.25">
      <c r="A239" t="s">
        <v>908</v>
      </c>
      <c r="B239">
        <v>94271573</v>
      </c>
      <c r="C239">
        <f>LEN(Table1[[#This Row],[Word]])-1</f>
        <v>1</v>
      </c>
    </row>
    <row r="240" spans="1:3" x14ac:dyDescent="0.25">
      <c r="A240" t="s">
        <v>1101</v>
      </c>
      <c r="B240">
        <v>3183017</v>
      </c>
      <c r="C240">
        <f>LEN(Table1[[#This Row],[Word]])-1</f>
        <v>2</v>
      </c>
    </row>
    <row r="241" spans="1:3" x14ac:dyDescent="0.25">
      <c r="A241" t="s">
        <v>1118</v>
      </c>
      <c r="B241">
        <v>15546838</v>
      </c>
      <c r="C241">
        <f>LEN(Table1[[#This Row],[Word]])-1</f>
        <v>1</v>
      </c>
    </row>
    <row r="242" spans="1:3" x14ac:dyDescent="0.25">
      <c r="A242" t="s">
        <v>1203</v>
      </c>
      <c r="B242">
        <v>560307</v>
      </c>
      <c r="C242">
        <f>LEN(Table1[[#This Row],[Word]])-1</f>
        <v>2</v>
      </c>
    </row>
    <row r="243" spans="1:3" x14ac:dyDescent="0.25">
      <c r="A243" t="s">
        <v>1102</v>
      </c>
      <c r="B243">
        <v>9269422</v>
      </c>
      <c r="C243">
        <f>LEN(Table1[[#This Row],[Word]])-1</f>
        <v>1</v>
      </c>
    </row>
    <row r="244" spans="1:3" x14ac:dyDescent="0.25">
      <c r="A244" t="s">
        <v>1219</v>
      </c>
      <c r="B244">
        <v>37970033</v>
      </c>
      <c r="C244">
        <f>LEN(Table1[[#This Row],[Word]])-1</f>
        <v>1</v>
      </c>
    </row>
    <row r="245" spans="1:3" x14ac:dyDescent="0.25">
      <c r="A245" t="s">
        <v>1137</v>
      </c>
      <c r="B245">
        <v>3956625</v>
      </c>
      <c r="C245">
        <f>LEN(Table1[[#This Row],[Word]])-1</f>
        <v>2</v>
      </c>
    </row>
    <row r="246" spans="1:3" x14ac:dyDescent="0.25">
      <c r="A246" t="s">
        <v>1014</v>
      </c>
      <c r="B246">
        <v>3885076</v>
      </c>
      <c r="C246">
        <f>LEN(Table1[[#This Row],[Word]])-1</f>
        <v>2</v>
      </c>
    </row>
    <row r="247" spans="1:3" x14ac:dyDescent="0.25">
      <c r="A247" t="s">
        <v>1136</v>
      </c>
      <c r="B247">
        <v>1684704</v>
      </c>
      <c r="C247">
        <f>LEN(Table1[[#This Row],[Word]])-1</f>
        <v>1</v>
      </c>
    </row>
    <row r="248" spans="1:3" x14ac:dyDescent="0.25">
      <c r="A248" t="s">
        <v>1131</v>
      </c>
      <c r="B248">
        <v>109145</v>
      </c>
      <c r="C248">
        <f>LEN(Table1[[#This Row],[Word]])-1</f>
        <v>1</v>
      </c>
    </row>
    <row r="249" spans="1:3" x14ac:dyDescent="0.25">
      <c r="A249" t="s">
        <v>1063</v>
      </c>
      <c r="B249">
        <v>178094</v>
      </c>
      <c r="C249">
        <f>LEN(Table1[[#This Row],[Word]])-1</f>
        <v>2</v>
      </c>
    </row>
    <row r="250" spans="1:3" x14ac:dyDescent="0.25">
      <c r="A250" t="s">
        <v>1146</v>
      </c>
      <c r="B250">
        <v>3535457</v>
      </c>
      <c r="C250">
        <f>LEN(Table1[[#This Row],[Word]])-1</f>
        <v>1</v>
      </c>
    </row>
    <row r="251" spans="1:3" x14ac:dyDescent="0.25">
      <c r="A251" t="s">
        <v>991</v>
      </c>
      <c r="B251">
        <v>679704</v>
      </c>
      <c r="C251">
        <f>LEN(Table1[[#This Row],[Word]])-1</f>
        <v>2</v>
      </c>
    </row>
    <row r="252" spans="1:3" x14ac:dyDescent="0.25">
      <c r="A252" t="s">
        <v>955</v>
      </c>
      <c r="B252">
        <v>1607904</v>
      </c>
      <c r="C252">
        <f>LEN(Table1[[#This Row],[Word]])-1</f>
        <v>1</v>
      </c>
    </row>
    <row r="253" spans="1:3" x14ac:dyDescent="0.25">
      <c r="A253" t="s">
        <v>1021</v>
      </c>
      <c r="B253">
        <v>72261</v>
      </c>
      <c r="C253">
        <f>LEN(Table1[[#This Row],[Word]])-1</f>
        <v>1</v>
      </c>
    </row>
    <row r="254" spans="1:3" x14ac:dyDescent="0.25">
      <c r="A254" t="s">
        <v>933</v>
      </c>
      <c r="B254">
        <v>16167</v>
      </c>
      <c r="C254">
        <f>LEN(Table1[[#This Row],[Word]])-1</f>
        <v>2</v>
      </c>
    </row>
    <row r="255" spans="1:3" x14ac:dyDescent="0.25">
      <c r="A255" t="s">
        <v>1116</v>
      </c>
      <c r="B255">
        <v>1111779</v>
      </c>
      <c r="C255">
        <f>LEN(Table1[[#This Row],[Word]])-1</f>
        <v>1</v>
      </c>
    </row>
    <row r="256" spans="1:3" x14ac:dyDescent="0.25">
      <c r="A256" t="s">
        <v>859</v>
      </c>
      <c r="B256">
        <v>1712841</v>
      </c>
      <c r="C256">
        <f>LEN(Table1[[#This Row],[Word]])-1</f>
        <v>1</v>
      </c>
    </row>
    <row r="257" spans="1:3" x14ac:dyDescent="0.25">
      <c r="A257" t="s">
        <v>1107</v>
      </c>
      <c r="B257">
        <v>5937666</v>
      </c>
      <c r="C257">
        <f>LEN(Table1[[#This Row],[Word]])-1</f>
        <v>2</v>
      </c>
    </row>
    <row r="258" spans="1:3" x14ac:dyDescent="0.25">
      <c r="A258" t="s">
        <v>1193</v>
      </c>
      <c r="B258">
        <v>383186</v>
      </c>
      <c r="C258">
        <f>LEN(Table1[[#This Row],[Word]])-1</f>
        <v>1</v>
      </c>
    </row>
    <row r="259" spans="1:3" x14ac:dyDescent="0.25">
      <c r="A259" t="s">
        <v>882</v>
      </c>
      <c r="B259">
        <v>17518177</v>
      </c>
      <c r="C259">
        <f>LEN(Table1[[#This Row],[Word]])-1</f>
        <v>1</v>
      </c>
    </row>
    <row r="260" spans="1:3" x14ac:dyDescent="0.25">
      <c r="A260" t="s">
        <v>939</v>
      </c>
      <c r="B260">
        <v>5486379</v>
      </c>
      <c r="C260">
        <f>LEN(Table1[[#This Row],[Word]])-1</f>
        <v>1</v>
      </c>
    </row>
    <row r="261" spans="1:3" x14ac:dyDescent="0.25">
      <c r="A261" t="s">
        <v>938</v>
      </c>
      <c r="B261">
        <v>5824702</v>
      </c>
      <c r="C261">
        <f>LEN(Table1[[#This Row],[Word]])-1</f>
        <v>2</v>
      </c>
    </row>
    <row r="262" spans="1:3" x14ac:dyDescent="0.25">
      <c r="A262" t="s">
        <v>1139</v>
      </c>
      <c r="B262">
        <v>5904552</v>
      </c>
      <c r="C262">
        <f>LEN(Table1[[#This Row],[Word]])-1</f>
        <v>1</v>
      </c>
    </row>
    <row r="263" spans="1:3" x14ac:dyDescent="0.25">
      <c r="A263" t="s">
        <v>1119</v>
      </c>
      <c r="B263">
        <v>4042837</v>
      </c>
      <c r="C263">
        <f>LEN(Table1[[#This Row],[Word]])-1</f>
        <v>2</v>
      </c>
    </row>
    <row r="264" spans="1:3" x14ac:dyDescent="0.25">
      <c r="A264" t="s">
        <v>841</v>
      </c>
      <c r="B264">
        <v>1203040</v>
      </c>
      <c r="C264">
        <f>LEN(Table1[[#This Row],[Word]])-1</f>
        <v>1</v>
      </c>
    </row>
    <row r="265" spans="1:3" x14ac:dyDescent="0.25">
      <c r="A265" t="s">
        <v>1149</v>
      </c>
      <c r="B265">
        <v>14464951</v>
      </c>
      <c r="C265">
        <f>LEN(Table1[[#This Row],[Word]])-1</f>
        <v>1</v>
      </c>
    </row>
    <row r="266" spans="1:3" x14ac:dyDescent="0.25">
      <c r="A266" t="s">
        <v>1184</v>
      </c>
      <c r="B266">
        <v>2170874</v>
      </c>
      <c r="C266">
        <f>LEN(Table1[[#This Row],[Word]])-1</f>
        <v>2</v>
      </c>
    </row>
    <row r="267" spans="1:3" x14ac:dyDescent="0.25">
      <c r="A267" t="s">
        <v>923</v>
      </c>
      <c r="B267">
        <v>3166410</v>
      </c>
      <c r="C267">
        <f>LEN(Table1[[#This Row],[Word]])-1</f>
        <v>1</v>
      </c>
    </row>
    <row r="268" spans="1:3" x14ac:dyDescent="0.25">
      <c r="A268" t="s">
        <v>890</v>
      </c>
      <c r="B268">
        <v>491491</v>
      </c>
      <c r="C268">
        <f>LEN(Table1[[#This Row],[Word]])-1</f>
        <v>2</v>
      </c>
    </row>
    <row r="269" spans="1:3" x14ac:dyDescent="0.25">
      <c r="A269" t="s">
        <v>949</v>
      </c>
      <c r="B269">
        <v>1249249</v>
      </c>
      <c r="C269">
        <f>LEN(Table1[[#This Row],[Word]])-1</f>
        <v>1</v>
      </c>
    </row>
    <row r="270" spans="1:3" x14ac:dyDescent="0.25">
      <c r="A270" t="s">
        <v>921</v>
      </c>
      <c r="B270">
        <v>3072162</v>
      </c>
      <c r="C270">
        <f>LEN(Table1[[#This Row],[Word]])-1</f>
        <v>1</v>
      </c>
    </row>
    <row r="271" spans="1:3" x14ac:dyDescent="0.25">
      <c r="A271" t="s">
        <v>1006</v>
      </c>
      <c r="B271">
        <v>1174228</v>
      </c>
      <c r="C271">
        <f>LEN(Table1[[#This Row],[Word]])-1</f>
        <v>1</v>
      </c>
    </row>
    <row r="272" spans="1:3" x14ac:dyDescent="0.25">
      <c r="A272" t="s">
        <v>879</v>
      </c>
      <c r="B272">
        <v>3732141</v>
      </c>
      <c r="C272">
        <f>LEN(Table1[[#This Row],[Word]])-1</f>
        <v>2</v>
      </c>
    </row>
    <row r="273" spans="1:3" x14ac:dyDescent="0.25">
      <c r="A273" t="s">
        <v>1138</v>
      </c>
      <c r="B273">
        <v>2974905</v>
      </c>
      <c r="C273">
        <f>LEN(Table1[[#This Row],[Word]])-1</f>
        <v>1</v>
      </c>
    </row>
    <row r="274" spans="1:3" x14ac:dyDescent="0.25">
      <c r="A274" t="s">
        <v>1225</v>
      </c>
      <c r="B274">
        <v>2568036</v>
      </c>
      <c r="C274">
        <f>LEN(Table1[[#This Row],[Word]])-1</f>
        <v>1</v>
      </c>
    </row>
    <row r="275" spans="1:3" x14ac:dyDescent="0.25">
      <c r="A275" t="s">
        <v>1100</v>
      </c>
      <c r="B275">
        <v>2295279</v>
      </c>
      <c r="C275">
        <f>LEN(Table1[[#This Row],[Word]])-1</f>
        <v>1</v>
      </c>
    </row>
    <row r="276" spans="1:3" x14ac:dyDescent="0.25">
      <c r="A276" t="s">
        <v>968</v>
      </c>
      <c r="B276">
        <v>980350</v>
      </c>
      <c r="C276">
        <f>LEN(Table1[[#This Row],[Word]])-1</f>
        <v>2</v>
      </c>
    </row>
    <row r="277" spans="1:3" x14ac:dyDescent="0.25">
      <c r="A277" t="s">
        <v>812</v>
      </c>
      <c r="B277">
        <v>383567</v>
      </c>
      <c r="C277">
        <f>LEN(Table1[[#This Row],[Word]])-1</f>
        <v>1</v>
      </c>
    </row>
    <row r="278" spans="1:3" x14ac:dyDescent="0.25">
      <c r="A278" t="s">
        <v>1007</v>
      </c>
      <c r="B278">
        <v>4560175</v>
      </c>
      <c r="C278">
        <f>LEN(Table1[[#This Row],[Word]])-1</f>
        <v>2</v>
      </c>
    </row>
    <row r="279" spans="1:3" x14ac:dyDescent="0.25">
      <c r="A279" t="s">
        <v>1159</v>
      </c>
      <c r="B279">
        <v>2498519</v>
      </c>
      <c r="C279">
        <f>LEN(Table1[[#This Row],[Word]])-1</f>
        <v>2</v>
      </c>
    </row>
    <row r="280" spans="1:3" x14ac:dyDescent="0.25">
      <c r="A280" t="s">
        <v>941</v>
      </c>
      <c r="B280">
        <v>2925044</v>
      </c>
      <c r="C280">
        <f>LEN(Table1[[#This Row],[Word]])-1</f>
        <v>3</v>
      </c>
    </row>
    <row r="281" spans="1:3" x14ac:dyDescent="0.25">
      <c r="A281" t="s">
        <v>1072</v>
      </c>
      <c r="B281">
        <v>2461689</v>
      </c>
      <c r="C281">
        <f>LEN(Table1[[#This Row],[Word]])-1</f>
        <v>1</v>
      </c>
    </row>
    <row r="282" spans="1:3" x14ac:dyDescent="0.25">
      <c r="A282" t="s">
        <v>826</v>
      </c>
      <c r="B282">
        <v>2109154</v>
      </c>
      <c r="C282">
        <f>LEN(Table1[[#This Row],[Word]])-1</f>
        <v>2</v>
      </c>
    </row>
    <row r="283" spans="1:3" x14ac:dyDescent="0.25">
      <c r="A283" t="s">
        <v>931</v>
      </c>
      <c r="B283">
        <v>242952</v>
      </c>
      <c r="C283">
        <f>LEN(Table1[[#This Row],[Word]])-1</f>
        <v>1</v>
      </c>
    </row>
    <row r="284" spans="1:3" x14ac:dyDescent="0.25">
      <c r="A284" t="s">
        <v>1090</v>
      </c>
      <c r="B284">
        <v>64194</v>
      </c>
      <c r="C284">
        <f>LEN(Table1[[#This Row],[Word]])-1</f>
        <v>2</v>
      </c>
    </row>
    <row r="285" spans="1:3" x14ac:dyDescent="0.25">
      <c r="A285" t="s">
        <v>1166</v>
      </c>
      <c r="B285">
        <v>1683003</v>
      </c>
      <c r="C285">
        <f>LEN(Table1[[#This Row],[Word]])-1</f>
        <v>1</v>
      </c>
    </row>
    <row r="286" spans="1:3" x14ac:dyDescent="0.25">
      <c r="A286" t="s">
        <v>1029</v>
      </c>
      <c r="B286">
        <v>242447</v>
      </c>
      <c r="C286">
        <f>LEN(Table1[[#This Row],[Word]])-1</f>
        <v>1</v>
      </c>
    </row>
    <row r="287" spans="1:3" x14ac:dyDescent="0.25">
      <c r="A287" t="s">
        <v>1046</v>
      </c>
      <c r="B287">
        <v>270410</v>
      </c>
      <c r="C287">
        <f>LEN(Table1[[#This Row],[Word]])-1</f>
        <v>2</v>
      </c>
    </row>
    <row r="288" spans="1:3" x14ac:dyDescent="0.25">
      <c r="A288" t="s">
        <v>1220</v>
      </c>
      <c r="B288">
        <v>1629970</v>
      </c>
      <c r="C288">
        <f>LEN(Table1[[#This Row],[Word]])-1</f>
        <v>1</v>
      </c>
    </row>
    <row r="289" spans="1:3" x14ac:dyDescent="0.25">
      <c r="A289" t="s">
        <v>1201</v>
      </c>
      <c r="B289">
        <v>662080</v>
      </c>
      <c r="C289">
        <f>LEN(Table1[[#This Row],[Word]])-1</f>
        <v>2</v>
      </c>
    </row>
    <row r="290" spans="1:3" x14ac:dyDescent="0.25">
      <c r="A290" t="s">
        <v>827</v>
      </c>
      <c r="B290">
        <v>13772657</v>
      </c>
      <c r="C290">
        <f>LEN(Table1[[#This Row],[Word]])-1</f>
        <v>1</v>
      </c>
    </row>
    <row r="291" spans="1:3" x14ac:dyDescent="0.25">
      <c r="A291" t="s">
        <v>1148</v>
      </c>
      <c r="B291">
        <v>2656</v>
      </c>
      <c r="C291">
        <f>LEN(Table1[[#This Row],[Word]])-1</f>
        <v>2</v>
      </c>
    </row>
    <row r="292" spans="1:3" x14ac:dyDescent="0.25">
      <c r="A292" t="s">
        <v>1115</v>
      </c>
      <c r="B292">
        <v>106405</v>
      </c>
      <c r="C292">
        <f>LEN(Table1[[#This Row],[Word]])-1</f>
        <v>3</v>
      </c>
    </row>
    <row r="293" spans="1:3" x14ac:dyDescent="0.25">
      <c r="A293" t="s">
        <v>1070</v>
      </c>
      <c r="B293">
        <v>2962972</v>
      </c>
      <c r="C293">
        <f>LEN(Table1[[#This Row],[Word]])-1</f>
        <v>1</v>
      </c>
    </row>
    <row r="294" spans="1:3" x14ac:dyDescent="0.25">
      <c r="A294" t="s">
        <v>914</v>
      </c>
      <c r="B294">
        <v>454539</v>
      </c>
      <c r="C294">
        <f>LEN(Table1[[#This Row],[Word]])-1</f>
        <v>2</v>
      </c>
    </row>
    <row r="295" spans="1:3" x14ac:dyDescent="0.25">
      <c r="A295" t="s">
        <v>864</v>
      </c>
      <c r="B295">
        <v>2746432</v>
      </c>
      <c r="C295">
        <f>LEN(Table1[[#This Row],[Word]])-1</f>
        <v>1</v>
      </c>
    </row>
    <row r="296" spans="1:3" x14ac:dyDescent="0.25">
      <c r="A296" t="s">
        <v>844</v>
      </c>
      <c r="B296">
        <v>16365880</v>
      </c>
      <c r="C296">
        <f>LEN(Table1[[#This Row],[Word]])-1</f>
        <v>2</v>
      </c>
    </row>
    <row r="297" spans="1:3" x14ac:dyDescent="0.25">
      <c r="A297" t="s">
        <v>1057</v>
      </c>
      <c r="B297">
        <v>4056497</v>
      </c>
      <c r="C297">
        <f>LEN(Table1[[#This Row],[Word]])-1</f>
        <v>1</v>
      </c>
    </row>
    <row r="298" spans="1:3" x14ac:dyDescent="0.25">
      <c r="A298" t="s">
        <v>1150</v>
      </c>
      <c r="B298">
        <v>1336681</v>
      </c>
      <c r="C298">
        <f>LEN(Table1[[#This Row],[Word]])-1</f>
        <v>1</v>
      </c>
    </row>
    <row r="299" spans="1:3" x14ac:dyDescent="0.25">
      <c r="A299" t="s">
        <v>944</v>
      </c>
      <c r="B299">
        <v>886305</v>
      </c>
      <c r="C299">
        <f>LEN(Table1[[#This Row],[Word]])-1</f>
        <v>1</v>
      </c>
    </row>
    <row r="300" spans="1:3" x14ac:dyDescent="0.25">
      <c r="A300" t="s">
        <v>977</v>
      </c>
      <c r="B300">
        <v>4544850</v>
      </c>
      <c r="C300">
        <f>LEN(Table1[[#This Row],[Word]])-1</f>
        <v>2</v>
      </c>
    </row>
    <row r="301" spans="1:3" x14ac:dyDescent="0.25">
      <c r="A301" t="s">
        <v>1037</v>
      </c>
      <c r="B301">
        <v>12849824</v>
      </c>
      <c r="C301">
        <f>LEN(Table1[[#This Row],[Word]])-1</f>
        <v>1</v>
      </c>
    </row>
    <row r="302" spans="1:3" x14ac:dyDescent="0.25">
      <c r="A302" t="s">
        <v>810</v>
      </c>
      <c r="B302">
        <v>8959841</v>
      </c>
      <c r="C302">
        <f>LEN(Table1[[#This Row],[Word]])-1</f>
        <v>2</v>
      </c>
    </row>
    <row r="303" spans="1:3" x14ac:dyDescent="0.25">
      <c r="A303" t="s">
        <v>1043</v>
      </c>
      <c r="B303">
        <v>5915529</v>
      </c>
      <c r="C303">
        <f>LEN(Table1[[#This Row],[Word]])-1</f>
        <v>1</v>
      </c>
    </row>
    <row r="304" spans="1:3" x14ac:dyDescent="0.25">
      <c r="A304" t="s">
        <v>1173</v>
      </c>
      <c r="B304">
        <v>4470310</v>
      </c>
      <c r="C304">
        <f>LEN(Table1[[#This Row],[Word]])-1</f>
        <v>2</v>
      </c>
    </row>
    <row r="305" spans="1:3" x14ac:dyDescent="0.25">
      <c r="A305" t="s">
        <v>985</v>
      </c>
      <c r="B305">
        <v>780134</v>
      </c>
      <c r="C305">
        <f>LEN(Table1[[#This Row],[Word]])-1</f>
        <v>1</v>
      </c>
    </row>
    <row r="306" spans="1:3" x14ac:dyDescent="0.25">
      <c r="A306" t="s">
        <v>823</v>
      </c>
      <c r="B306">
        <v>183272</v>
      </c>
      <c r="C306">
        <f>LEN(Table1[[#This Row],[Word]])-1</f>
        <v>1</v>
      </c>
    </row>
    <row r="307" spans="1:3" x14ac:dyDescent="0.25">
      <c r="A307" t="s">
        <v>1204</v>
      </c>
      <c r="B307">
        <v>77343</v>
      </c>
      <c r="C307">
        <f>LEN(Table1[[#This Row],[Word]])-1</f>
        <v>1</v>
      </c>
    </row>
    <row r="308" spans="1:3" x14ac:dyDescent="0.25">
      <c r="A308" t="s">
        <v>887</v>
      </c>
      <c r="B308">
        <v>317852</v>
      </c>
      <c r="C308">
        <f>LEN(Table1[[#This Row],[Word]])-1</f>
        <v>2</v>
      </c>
    </row>
    <row r="309" spans="1:3" x14ac:dyDescent="0.25">
      <c r="A309" t="s">
        <v>1111</v>
      </c>
      <c r="B309">
        <v>2893603</v>
      </c>
      <c r="C309">
        <f>LEN(Table1[[#This Row],[Word]])-1</f>
        <v>1</v>
      </c>
    </row>
    <row r="310" spans="1:3" x14ac:dyDescent="0.25">
      <c r="A310" t="s">
        <v>805</v>
      </c>
      <c r="B310">
        <v>1076702</v>
      </c>
      <c r="C310">
        <f>LEN(Table1[[#This Row],[Word]])-1</f>
        <v>2</v>
      </c>
    </row>
    <row r="311" spans="1:3" x14ac:dyDescent="0.25">
      <c r="A311" t="s">
        <v>3</v>
      </c>
      <c r="B311">
        <v>943370349</v>
      </c>
      <c r="C311">
        <f>LEN(Table1[[#This Row],[Word]])-1</f>
        <v>1</v>
      </c>
    </row>
    <row r="312" spans="1:3" x14ac:dyDescent="0.25">
      <c r="A312" t="s">
        <v>809</v>
      </c>
      <c r="B312">
        <v>314206</v>
      </c>
      <c r="C312">
        <f>LEN(Table1[[#This Row],[Word]])-1</f>
        <v>1</v>
      </c>
    </row>
    <row r="313" spans="1:3" x14ac:dyDescent="0.25">
      <c r="A313" t="s">
        <v>1151</v>
      </c>
      <c r="B313">
        <v>1050061</v>
      </c>
      <c r="C313">
        <f>LEN(Table1[[#This Row],[Word]])-1</f>
        <v>1</v>
      </c>
    </row>
    <row r="314" spans="1:3" x14ac:dyDescent="0.25">
      <c r="A314" t="s">
        <v>1023</v>
      </c>
      <c r="B314">
        <v>12499652</v>
      </c>
      <c r="C314">
        <f>LEN(Table1[[#This Row],[Word]])-1</f>
        <v>2</v>
      </c>
    </row>
    <row r="315" spans="1:3" x14ac:dyDescent="0.25">
      <c r="A315" t="s">
        <v>1161</v>
      </c>
      <c r="B315">
        <v>45143802</v>
      </c>
      <c r="C315">
        <f>LEN(Table1[[#This Row],[Word]])-1</f>
        <v>1</v>
      </c>
    </row>
    <row r="316" spans="1:3" x14ac:dyDescent="0.25">
      <c r="A316" t="s">
        <v>1005</v>
      </c>
      <c r="B316">
        <v>130576</v>
      </c>
      <c r="C316">
        <f>LEN(Table1[[#This Row],[Word]])-1</f>
        <v>1</v>
      </c>
    </row>
    <row r="317" spans="1:3" x14ac:dyDescent="0.25">
      <c r="A317" t="s">
        <v>803</v>
      </c>
      <c r="B317">
        <v>88505</v>
      </c>
      <c r="C317">
        <f>LEN(Table1[[#This Row],[Word]])-1</f>
        <v>2</v>
      </c>
    </row>
    <row r="318" spans="1:3" x14ac:dyDescent="0.25">
      <c r="A318" t="s">
        <v>1076</v>
      </c>
      <c r="B318">
        <v>766556</v>
      </c>
      <c r="C318">
        <f>LEN(Table1[[#This Row],[Word]])-1</f>
        <v>1</v>
      </c>
    </row>
    <row r="319" spans="1:3" x14ac:dyDescent="0.25">
      <c r="A319" t="s">
        <v>984</v>
      </c>
      <c r="B319">
        <v>1241976</v>
      </c>
      <c r="C319">
        <f>LEN(Table1[[#This Row],[Word]])-1</f>
        <v>1</v>
      </c>
    </row>
    <row r="320" spans="1:3" x14ac:dyDescent="0.25">
      <c r="A320" t="s">
        <v>981</v>
      </c>
      <c r="B320">
        <v>10910170</v>
      </c>
      <c r="C320">
        <f>LEN(Table1[[#This Row],[Word]])-1</f>
        <v>2</v>
      </c>
    </row>
    <row r="321" spans="1:3" x14ac:dyDescent="0.25">
      <c r="A321" t="s">
        <v>1103</v>
      </c>
      <c r="B321">
        <v>14993403</v>
      </c>
      <c r="C321">
        <f>LEN(Table1[[#This Row],[Word]])-1</f>
        <v>1</v>
      </c>
    </row>
    <row r="322" spans="1:3" x14ac:dyDescent="0.25">
      <c r="A322" t="s">
        <v>947</v>
      </c>
      <c r="B322">
        <v>877155</v>
      </c>
      <c r="C322">
        <f>LEN(Table1[[#This Row],[Word]])-1</f>
        <v>1</v>
      </c>
    </row>
    <row r="323" spans="1:3" x14ac:dyDescent="0.25">
      <c r="A323" t="s">
        <v>886</v>
      </c>
      <c r="B323">
        <v>305087</v>
      </c>
      <c r="C323">
        <f>LEN(Table1[[#This Row],[Word]])-1</f>
        <v>2</v>
      </c>
    </row>
    <row r="324" spans="1:3" x14ac:dyDescent="0.25">
      <c r="A324" t="s">
        <v>970</v>
      </c>
      <c r="B324">
        <v>5556949</v>
      </c>
      <c r="C324">
        <f>LEN(Table1[[#This Row],[Word]])-1</f>
        <v>1</v>
      </c>
    </row>
    <row r="325" spans="1:3" x14ac:dyDescent="0.25">
      <c r="A325" t="s">
        <v>853</v>
      </c>
      <c r="B325">
        <v>414125</v>
      </c>
      <c r="C325">
        <f>LEN(Table1[[#This Row],[Word]])-1</f>
        <v>1</v>
      </c>
    </row>
    <row r="326" spans="1:3" x14ac:dyDescent="0.25">
      <c r="A326" t="s">
        <v>1144</v>
      </c>
      <c r="B326">
        <v>3100422</v>
      </c>
      <c r="C326">
        <f>LEN(Table1[[#This Row],[Word]])-1</f>
        <v>2</v>
      </c>
    </row>
    <row r="327" spans="1:3" x14ac:dyDescent="0.25">
      <c r="A327" t="s">
        <v>848</v>
      </c>
      <c r="B327">
        <v>581089</v>
      </c>
      <c r="C327">
        <f>LEN(Table1[[#This Row],[Word]])-1</f>
        <v>1</v>
      </c>
    </row>
    <row r="328" spans="1:3" x14ac:dyDescent="0.25">
      <c r="A328" t="s">
        <v>820</v>
      </c>
      <c r="B328">
        <v>228186</v>
      </c>
      <c r="C328">
        <f>LEN(Table1[[#This Row],[Word]])-1</f>
        <v>1</v>
      </c>
    </row>
    <row r="329" spans="1:3" x14ac:dyDescent="0.25">
      <c r="A329" t="s">
        <v>1169</v>
      </c>
      <c r="B329">
        <v>3367058</v>
      </c>
      <c r="C329">
        <f>LEN(Table1[[#This Row],[Word]])-1</f>
        <v>1</v>
      </c>
    </row>
    <row r="330" spans="1:3" x14ac:dyDescent="0.25">
      <c r="A330" t="s">
        <v>1126</v>
      </c>
      <c r="B330">
        <v>11583904</v>
      </c>
      <c r="C330">
        <f>LEN(Table1[[#This Row],[Word]])-1</f>
        <v>2</v>
      </c>
    </row>
    <row r="331" spans="1:3" x14ac:dyDescent="0.25">
      <c r="A331" t="s">
        <v>883</v>
      </c>
      <c r="B331">
        <v>370666</v>
      </c>
      <c r="C331">
        <f>LEN(Table1[[#This Row],[Word]])-1</f>
        <v>3</v>
      </c>
    </row>
    <row r="332" spans="1:3" x14ac:dyDescent="0.25">
      <c r="A332" t="s">
        <v>878</v>
      </c>
      <c r="B332">
        <v>1781666</v>
      </c>
      <c r="C332">
        <f>LEN(Table1[[#This Row],[Word]])-1</f>
        <v>1</v>
      </c>
    </row>
    <row r="333" spans="1:3" x14ac:dyDescent="0.25">
      <c r="A333" t="s">
        <v>1082</v>
      </c>
      <c r="B333">
        <v>4147327</v>
      </c>
      <c r="C333">
        <f>LEN(Table1[[#This Row],[Word]])-1</f>
        <v>1</v>
      </c>
    </row>
    <row r="334" spans="1:3" x14ac:dyDescent="0.25">
      <c r="A334" t="s">
        <v>1112</v>
      </c>
      <c r="B334">
        <v>4464018</v>
      </c>
      <c r="C334">
        <f>LEN(Table1[[#This Row],[Word]])-1</f>
        <v>1</v>
      </c>
    </row>
    <row r="335" spans="1:3" x14ac:dyDescent="0.25">
      <c r="A335" t="s">
        <v>906</v>
      </c>
      <c r="B335">
        <v>121791</v>
      </c>
      <c r="C335">
        <f>LEN(Table1[[#This Row],[Word]])-1</f>
        <v>2</v>
      </c>
    </row>
    <row r="336" spans="1:3" x14ac:dyDescent="0.25">
      <c r="A336" t="s">
        <v>1041</v>
      </c>
      <c r="B336">
        <v>447126</v>
      </c>
      <c r="C336">
        <f>LEN(Table1[[#This Row],[Word]])-1</f>
        <v>3</v>
      </c>
    </row>
    <row r="337" spans="1:3" x14ac:dyDescent="0.25">
      <c r="A337" t="s">
        <v>804</v>
      </c>
      <c r="B337">
        <v>389683</v>
      </c>
      <c r="C337">
        <f>LEN(Table1[[#This Row],[Word]])-1</f>
        <v>1</v>
      </c>
    </row>
    <row r="338" spans="1:3" x14ac:dyDescent="0.25">
      <c r="A338" t="s">
        <v>902</v>
      </c>
      <c r="B338">
        <v>591876</v>
      </c>
      <c r="C338">
        <f>LEN(Table1[[#This Row],[Word]])-1</f>
        <v>1</v>
      </c>
    </row>
    <row r="339" spans="1:3" x14ac:dyDescent="0.25">
      <c r="A339" t="s">
        <v>1019</v>
      </c>
      <c r="B339">
        <v>10013950</v>
      </c>
      <c r="C339">
        <f>LEN(Table1[[#This Row],[Word]])-1</f>
        <v>1</v>
      </c>
    </row>
    <row r="340" spans="1:3" x14ac:dyDescent="0.25">
      <c r="A340" t="s">
        <v>1187</v>
      </c>
      <c r="B340">
        <v>8175894</v>
      </c>
      <c r="C340">
        <f>LEN(Table1[[#This Row],[Word]])-1</f>
        <v>1</v>
      </c>
    </row>
    <row r="341" spans="1:3" x14ac:dyDescent="0.25">
      <c r="A341" t="s">
        <v>1104</v>
      </c>
      <c r="B341">
        <v>5711642</v>
      </c>
      <c r="C341">
        <f>LEN(Table1[[#This Row],[Word]])-1</f>
        <v>2</v>
      </c>
    </row>
    <row r="342" spans="1:3" x14ac:dyDescent="0.25">
      <c r="A342" t="s">
        <v>1167</v>
      </c>
      <c r="B342">
        <v>11143597</v>
      </c>
      <c r="C342">
        <f>LEN(Table1[[#This Row],[Word]])-1</f>
        <v>2</v>
      </c>
    </row>
    <row r="343" spans="1:3" x14ac:dyDescent="0.25">
      <c r="A343" t="s">
        <v>1181</v>
      </c>
      <c r="B343">
        <v>406814</v>
      </c>
      <c r="C343">
        <f>LEN(Table1[[#This Row],[Word]])-1</f>
        <v>3</v>
      </c>
    </row>
    <row r="344" spans="1:3" x14ac:dyDescent="0.25">
      <c r="A344" t="s">
        <v>1050</v>
      </c>
      <c r="B344">
        <v>1992002</v>
      </c>
      <c r="C344">
        <f>LEN(Table1[[#This Row],[Word]])-1</f>
        <v>1</v>
      </c>
    </row>
    <row r="345" spans="1:3" x14ac:dyDescent="0.25">
      <c r="A345" t="s">
        <v>816</v>
      </c>
      <c r="B345">
        <v>3448267</v>
      </c>
      <c r="C345">
        <f>LEN(Table1[[#This Row],[Word]])-1</f>
        <v>2</v>
      </c>
    </row>
    <row r="346" spans="1:3" x14ac:dyDescent="0.25">
      <c r="A346" t="s">
        <v>1068</v>
      </c>
      <c r="B346">
        <v>3409854</v>
      </c>
      <c r="C346">
        <f>LEN(Table1[[#This Row],[Word]])-1</f>
        <v>1</v>
      </c>
    </row>
    <row r="347" spans="1:3" x14ac:dyDescent="0.25">
      <c r="A347" t="s">
        <v>924</v>
      </c>
      <c r="B347">
        <v>2277044</v>
      </c>
      <c r="C347">
        <f>LEN(Table1[[#This Row],[Word]])-1</f>
        <v>1</v>
      </c>
    </row>
    <row r="348" spans="1:3" x14ac:dyDescent="0.25">
      <c r="A348" t="s">
        <v>967</v>
      </c>
      <c r="B348">
        <v>330059</v>
      </c>
      <c r="C348">
        <f>LEN(Table1[[#This Row],[Word]])-1</f>
        <v>2</v>
      </c>
    </row>
    <row r="349" spans="1:3" x14ac:dyDescent="0.25">
      <c r="A349" t="s">
        <v>1055</v>
      </c>
      <c r="B349">
        <v>215253</v>
      </c>
      <c r="C349">
        <f>LEN(Table1[[#This Row],[Word]])-1</f>
        <v>1</v>
      </c>
    </row>
    <row r="350" spans="1:3" x14ac:dyDescent="0.25">
      <c r="A350" t="s">
        <v>1160</v>
      </c>
      <c r="B350">
        <v>266022</v>
      </c>
      <c r="C350">
        <f>LEN(Table1[[#This Row],[Word]])-1</f>
        <v>2</v>
      </c>
    </row>
    <row r="351" spans="1:3" x14ac:dyDescent="0.25">
      <c r="A351" t="s">
        <v>926</v>
      </c>
      <c r="B351">
        <v>1333515</v>
      </c>
      <c r="C351">
        <f>LEN(Table1[[#This Row],[Word]])-1</f>
        <v>1</v>
      </c>
    </row>
    <row r="352" spans="1:3" x14ac:dyDescent="0.25">
      <c r="A352" t="s">
        <v>1022</v>
      </c>
      <c r="B352">
        <v>930214</v>
      </c>
      <c r="C352">
        <f>LEN(Table1[[#This Row],[Word]])-1</f>
        <v>2</v>
      </c>
    </row>
    <row r="353" spans="1:3" x14ac:dyDescent="0.25">
      <c r="A353" t="s">
        <v>957</v>
      </c>
      <c r="B353">
        <v>23909882</v>
      </c>
      <c r="C353">
        <f>LEN(Table1[[#This Row],[Word]])-1</f>
        <v>1</v>
      </c>
    </row>
    <row r="354" spans="1:3" x14ac:dyDescent="0.25">
      <c r="A354" t="s">
        <v>1032</v>
      </c>
      <c r="B354">
        <v>6757888</v>
      </c>
      <c r="C354">
        <f>LEN(Table1[[#This Row],[Word]])-1</f>
        <v>1</v>
      </c>
    </row>
    <row r="355" spans="1:3" x14ac:dyDescent="0.25">
      <c r="A355" t="s">
        <v>959</v>
      </c>
      <c r="B355">
        <v>34157718</v>
      </c>
      <c r="C355">
        <f>LEN(Table1[[#This Row],[Word]])-1</f>
        <v>2</v>
      </c>
    </row>
    <row r="356" spans="1:3" x14ac:dyDescent="0.25">
      <c r="A356" t="s">
        <v>982</v>
      </c>
      <c r="B356">
        <v>1871193</v>
      </c>
      <c r="C356">
        <f>LEN(Table1[[#This Row],[Word]])-1</f>
        <v>2</v>
      </c>
    </row>
    <row r="357" spans="1:3" x14ac:dyDescent="0.25">
      <c r="A357" t="s">
        <v>953</v>
      </c>
      <c r="B357">
        <v>9214980</v>
      </c>
      <c r="C357">
        <f>LEN(Table1[[#This Row],[Word]])-1</f>
        <v>1</v>
      </c>
    </row>
    <row r="358" spans="1:3" x14ac:dyDescent="0.25">
      <c r="A358" t="s">
        <v>1133</v>
      </c>
      <c r="B358">
        <v>4562491</v>
      </c>
      <c r="C358">
        <f>LEN(Table1[[#This Row],[Word]])-1</f>
        <v>1</v>
      </c>
    </row>
    <row r="359" spans="1:3" x14ac:dyDescent="0.25">
      <c r="A359" t="s">
        <v>1002</v>
      </c>
      <c r="B359">
        <v>354218</v>
      </c>
      <c r="C359">
        <f>LEN(Table1[[#This Row],[Word]])-1</f>
        <v>2</v>
      </c>
    </row>
    <row r="360" spans="1:3" x14ac:dyDescent="0.25">
      <c r="A360" t="s">
        <v>1011</v>
      </c>
      <c r="B360">
        <v>1584529</v>
      </c>
      <c r="C360">
        <f>LEN(Table1[[#This Row],[Word]])-1</f>
        <v>1</v>
      </c>
    </row>
    <row r="361" spans="1:3" x14ac:dyDescent="0.25">
      <c r="A361" t="s">
        <v>1123</v>
      </c>
      <c r="B361">
        <v>2521391</v>
      </c>
      <c r="C361">
        <f>LEN(Table1[[#This Row],[Word]])-1</f>
        <v>2</v>
      </c>
    </row>
    <row r="362" spans="1:3" x14ac:dyDescent="0.25">
      <c r="A362" t="s">
        <v>832</v>
      </c>
      <c r="B362">
        <v>171799</v>
      </c>
      <c r="C362">
        <f>LEN(Table1[[#This Row],[Word]])-1</f>
        <v>1</v>
      </c>
    </row>
    <row r="363" spans="1:3" x14ac:dyDescent="0.25">
      <c r="A363" t="s">
        <v>1001</v>
      </c>
      <c r="B363">
        <v>289553</v>
      </c>
      <c r="C363">
        <f>LEN(Table1[[#This Row],[Word]])-1</f>
        <v>1</v>
      </c>
    </row>
    <row r="364" spans="1:3" x14ac:dyDescent="0.25">
      <c r="A364" t="s">
        <v>861</v>
      </c>
      <c r="B364">
        <v>721609</v>
      </c>
      <c r="C364">
        <f>LEN(Table1[[#This Row],[Word]])-1</f>
        <v>2</v>
      </c>
    </row>
    <row r="365" spans="1:3" x14ac:dyDescent="0.25">
      <c r="A365" t="s">
        <v>1069</v>
      </c>
      <c r="B365">
        <v>72874</v>
      </c>
      <c r="C365">
        <f>LEN(Table1[[#This Row],[Word]])-1</f>
        <v>1</v>
      </c>
    </row>
    <row r="366" spans="1:3" x14ac:dyDescent="0.25">
      <c r="A366" t="s">
        <v>1086</v>
      </c>
      <c r="B366">
        <v>667435</v>
      </c>
      <c r="C366">
        <f>LEN(Table1[[#This Row],[Word]])-1</f>
        <v>1</v>
      </c>
    </row>
    <row r="367" spans="1:3" x14ac:dyDescent="0.25">
      <c r="A367" t="s">
        <v>1042</v>
      </c>
      <c r="B367">
        <v>5478924</v>
      </c>
      <c r="C367">
        <f>LEN(Table1[[#This Row],[Word]])-1</f>
        <v>1</v>
      </c>
    </row>
    <row r="368" spans="1:3" x14ac:dyDescent="0.25">
      <c r="A368" t="s">
        <v>1067</v>
      </c>
      <c r="B368">
        <v>2602315</v>
      </c>
      <c r="C368">
        <f>LEN(Table1[[#This Row],[Word]])-1</f>
        <v>1</v>
      </c>
    </row>
    <row r="369" spans="1:3" x14ac:dyDescent="0.25">
      <c r="A369" t="s">
        <v>808</v>
      </c>
      <c r="B369">
        <v>10779896</v>
      </c>
      <c r="C369">
        <f>LEN(Table1[[#This Row],[Word]])-1</f>
        <v>2</v>
      </c>
    </row>
    <row r="370" spans="1:3" x14ac:dyDescent="0.25">
      <c r="A370" t="s">
        <v>811</v>
      </c>
      <c r="B370">
        <v>50753034</v>
      </c>
      <c r="C370">
        <f>LEN(Table1[[#This Row],[Word]])-1</f>
        <v>1</v>
      </c>
    </row>
    <row r="371" spans="1:3" x14ac:dyDescent="0.25">
      <c r="A371" t="s">
        <v>986</v>
      </c>
      <c r="B371">
        <v>1408448</v>
      </c>
      <c r="C371">
        <f>LEN(Table1[[#This Row],[Word]])-1</f>
        <v>1</v>
      </c>
    </row>
    <row r="372" spans="1:3" x14ac:dyDescent="0.25">
      <c r="A372" t="s">
        <v>1047</v>
      </c>
      <c r="B372">
        <v>7959167</v>
      </c>
      <c r="C372">
        <f>LEN(Table1[[#This Row],[Word]])-1</f>
        <v>2</v>
      </c>
    </row>
    <row r="373" spans="1:3" x14ac:dyDescent="0.25">
      <c r="A373" t="s">
        <v>1215</v>
      </c>
      <c r="B373">
        <v>1308949</v>
      </c>
      <c r="C373">
        <f>LEN(Table1[[#This Row],[Word]])-1</f>
        <v>1</v>
      </c>
    </row>
    <row r="374" spans="1:3" x14ac:dyDescent="0.25">
      <c r="A374" t="s">
        <v>946</v>
      </c>
      <c r="B374">
        <v>5703943</v>
      </c>
      <c r="C374">
        <f>LEN(Table1[[#This Row],[Word]])-1</f>
        <v>2</v>
      </c>
    </row>
    <row r="375" spans="1:3" x14ac:dyDescent="0.25">
      <c r="A375" t="s">
        <v>1170</v>
      </c>
      <c r="B375">
        <v>183462</v>
      </c>
      <c r="C375">
        <f>LEN(Table1[[#This Row],[Word]])-1</f>
        <v>1</v>
      </c>
    </row>
    <row r="376" spans="1:3" x14ac:dyDescent="0.25">
      <c r="A376" t="s">
        <v>948</v>
      </c>
      <c r="B376">
        <v>1139729</v>
      </c>
      <c r="C376">
        <f>LEN(Table1[[#This Row],[Word]])-1</f>
        <v>1</v>
      </c>
    </row>
    <row r="377" spans="1:3" x14ac:dyDescent="0.25">
      <c r="A377" t="s">
        <v>868</v>
      </c>
      <c r="B377">
        <v>21971231</v>
      </c>
      <c r="C377">
        <f>LEN(Table1[[#This Row],[Word]])-1</f>
        <v>1</v>
      </c>
    </row>
    <row r="378" spans="1:3" x14ac:dyDescent="0.25">
      <c r="A378" t="s">
        <v>1028</v>
      </c>
      <c r="B378">
        <v>1353620</v>
      </c>
      <c r="C378">
        <f>LEN(Table1[[#This Row],[Word]])-1</f>
        <v>1</v>
      </c>
    </row>
    <row r="379" spans="1:3" x14ac:dyDescent="0.25">
      <c r="A379" t="s">
        <v>1105</v>
      </c>
      <c r="B379">
        <v>4256637</v>
      </c>
      <c r="C379">
        <f>LEN(Table1[[#This Row],[Word]])-1</f>
        <v>2</v>
      </c>
    </row>
    <row r="380" spans="1:3" x14ac:dyDescent="0.25">
      <c r="A380" t="s">
        <v>860</v>
      </c>
      <c r="B380">
        <v>391636</v>
      </c>
      <c r="C380">
        <f>LEN(Table1[[#This Row],[Word]])-1</f>
        <v>3</v>
      </c>
    </row>
    <row r="381" spans="1:3" x14ac:dyDescent="0.25">
      <c r="A381" t="s">
        <v>1027</v>
      </c>
      <c r="B381">
        <v>1550144</v>
      </c>
      <c r="C381">
        <f>LEN(Table1[[#This Row],[Word]])-1</f>
        <v>1</v>
      </c>
    </row>
    <row r="382" spans="1:3" x14ac:dyDescent="0.25">
      <c r="A382" t="s">
        <v>1152</v>
      </c>
      <c r="B382">
        <v>5452273</v>
      </c>
      <c r="C382">
        <f>LEN(Table1[[#This Row],[Word]])-1</f>
        <v>2</v>
      </c>
    </row>
    <row r="383" spans="1:3" x14ac:dyDescent="0.25">
      <c r="A383" t="s">
        <v>932</v>
      </c>
      <c r="B383">
        <v>744136</v>
      </c>
      <c r="C383">
        <f>LEN(Table1[[#This Row],[Word]])-1</f>
        <v>1</v>
      </c>
    </row>
    <row r="384" spans="1:3" x14ac:dyDescent="0.25">
      <c r="A384" t="s">
        <v>838</v>
      </c>
      <c r="B384">
        <v>8663934</v>
      </c>
      <c r="C384">
        <f>LEN(Table1[[#This Row],[Word]])-1</f>
        <v>1</v>
      </c>
    </row>
    <row r="385" spans="1:3" x14ac:dyDescent="0.25">
      <c r="A385" t="s">
        <v>1110</v>
      </c>
      <c r="B385">
        <v>151559</v>
      </c>
      <c r="C385">
        <f>LEN(Table1[[#This Row],[Word]])-1</f>
        <v>1</v>
      </c>
    </row>
    <row r="386" spans="1:3" x14ac:dyDescent="0.25">
      <c r="A386" t="s">
        <v>1185</v>
      </c>
      <c r="B386">
        <v>15641284</v>
      </c>
      <c r="C386">
        <f>LEN(Table1[[#This Row],[Word]])-1</f>
        <v>1</v>
      </c>
    </row>
    <row r="387" spans="1:3" x14ac:dyDescent="0.25">
      <c r="A387" t="s">
        <v>836</v>
      </c>
      <c r="B387">
        <v>52966771</v>
      </c>
      <c r="C387">
        <f>LEN(Table1[[#This Row],[Word]])-1</f>
        <v>1</v>
      </c>
    </row>
    <row r="388" spans="1:3" x14ac:dyDescent="0.25">
      <c r="A388" t="s">
        <v>1058</v>
      </c>
      <c r="B388">
        <v>6760332</v>
      </c>
      <c r="C388">
        <f>LEN(Table1[[#This Row],[Word]])-1</f>
        <v>1</v>
      </c>
    </row>
    <row r="389" spans="1:3" x14ac:dyDescent="0.25">
      <c r="A389" t="s">
        <v>929</v>
      </c>
      <c r="B389">
        <v>1731453</v>
      </c>
      <c r="C389">
        <f>LEN(Table1[[#This Row],[Word]])-1</f>
        <v>1</v>
      </c>
    </row>
    <row r="390" spans="1:3" x14ac:dyDescent="0.25">
      <c r="A390" t="s">
        <v>945</v>
      </c>
      <c r="B390">
        <v>4506783</v>
      </c>
      <c r="C390">
        <f>LEN(Table1[[#This Row],[Word]])-1</f>
        <v>2</v>
      </c>
    </row>
    <row r="391" spans="1:3" x14ac:dyDescent="0.25">
      <c r="A391" t="s">
        <v>896</v>
      </c>
      <c r="B391">
        <v>189947</v>
      </c>
      <c r="C391">
        <f>LEN(Table1[[#This Row],[Word]])-1</f>
        <v>1</v>
      </c>
    </row>
    <row r="392" spans="1:3" x14ac:dyDescent="0.25">
      <c r="A392" t="s">
        <v>935</v>
      </c>
      <c r="B392">
        <v>768519</v>
      </c>
      <c r="C392">
        <f>LEN(Table1[[#This Row],[Word]])-1</f>
        <v>1</v>
      </c>
    </row>
    <row r="393" spans="1:3" x14ac:dyDescent="0.25">
      <c r="A393" t="s">
        <v>952</v>
      </c>
      <c r="B393">
        <v>479243</v>
      </c>
      <c r="C393">
        <f>LEN(Table1[[#This Row],[Word]])-1</f>
        <v>1</v>
      </c>
    </row>
    <row r="394" spans="1:3" x14ac:dyDescent="0.25">
      <c r="A394" t="s">
        <v>1180</v>
      </c>
      <c r="B394">
        <v>645796</v>
      </c>
      <c r="C394">
        <f>LEN(Table1[[#This Row],[Word]])-1</f>
        <v>2</v>
      </c>
    </row>
    <row r="395" spans="1:3" x14ac:dyDescent="0.25">
      <c r="A395" t="s">
        <v>996</v>
      </c>
      <c r="B395">
        <v>3297746</v>
      </c>
      <c r="C395">
        <f>LEN(Table1[[#This Row],[Word]])-1</f>
        <v>1</v>
      </c>
    </row>
    <row r="396" spans="1:3" x14ac:dyDescent="0.25">
      <c r="A396" t="s">
        <v>974</v>
      </c>
      <c r="B396">
        <v>2570096</v>
      </c>
      <c r="C396">
        <f>LEN(Table1[[#This Row],[Word]])-1</f>
        <v>2</v>
      </c>
    </row>
    <row r="397" spans="1:3" x14ac:dyDescent="0.25">
      <c r="A397" t="s">
        <v>846</v>
      </c>
      <c r="B397">
        <v>1366920</v>
      </c>
      <c r="C397">
        <f>LEN(Table1[[#This Row],[Word]])-1</f>
        <v>1</v>
      </c>
    </row>
    <row r="398" spans="1:3" x14ac:dyDescent="0.25">
      <c r="A398" t="s">
        <v>1031</v>
      </c>
      <c r="B398">
        <v>169</v>
      </c>
      <c r="C398">
        <f>LEN(Table1[[#This Row],[Word]])-1</f>
        <v>2</v>
      </c>
    </row>
    <row r="399" spans="1:3" x14ac:dyDescent="0.25">
      <c r="A399" t="s">
        <v>1040</v>
      </c>
      <c r="B399">
        <v>3433</v>
      </c>
      <c r="C399">
        <f>LEN(Table1[[#This Row],[Word]])-1</f>
        <v>1</v>
      </c>
    </row>
    <row r="400" spans="1:3" x14ac:dyDescent="0.25">
      <c r="A400" t="s">
        <v>1141</v>
      </c>
      <c r="B400">
        <v>903521</v>
      </c>
      <c r="C400">
        <f>LEN(Table1[[#This Row],[Word]])-1</f>
        <v>1</v>
      </c>
    </row>
    <row r="401" spans="1:3" x14ac:dyDescent="0.25">
      <c r="A401" t="s">
        <v>1089</v>
      </c>
      <c r="B401">
        <v>5878144</v>
      </c>
      <c r="C401">
        <f>LEN(Table1[[#This Row],[Word]])-1</f>
        <v>1</v>
      </c>
    </row>
    <row r="402" spans="1:3" x14ac:dyDescent="0.25">
      <c r="A402" t="s">
        <v>1143</v>
      </c>
      <c r="B402">
        <v>3385425</v>
      </c>
      <c r="C402">
        <f>LEN(Table1[[#This Row],[Word]])-1</f>
        <v>1</v>
      </c>
    </row>
    <row r="403" spans="1:3" x14ac:dyDescent="0.25">
      <c r="A403" t="s">
        <v>1008</v>
      </c>
      <c r="B403">
        <v>381702</v>
      </c>
      <c r="C403">
        <f>LEN(Table1[[#This Row],[Word]])-1</f>
        <v>2</v>
      </c>
    </row>
    <row r="404" spans="1:3" x14ac:dyDescent="0.25">
      <c r="A404" t="s">
        <v>1191</v>
      </c>
      <c r="B404">
        <v>21257943</v>
      </c>
      <c r="C404">
        <f>LEN(Table1[[#This Row],[Word]])-1</f>
        <v>1</v>
      </c>
    </row>
    <row r="405" spans="1:3" x14ac:dyDescent="0.25">
      <c r="A405" t="s">
        <v>1044</v>
      </c>
      <c r="B405">
        <v>4956320</v>
      </c>
      <c r="C405">
        <f>LEN(Table1[[#This Row],[Word]])-1</f>
        <v>2</v>
      </c>
    </row>
    <row r="406" spans="1:3" x14ac:dyDescent="0.25">
      <c r="A406" t="s">
        <v>972</v>
      </c>
      <c r="B406">
        <v>4235874</v>
      </c>
      <c r="C406">
        <f>LEN(Table1[[#This Row],[Word]])-1</f>
        <v>1</v>
      </c>
    </row>
    <row r="407" spans="1:3" x14ac:dyDescent="0.25">
      <c r="A407" t="s">
        <v>1216</v>
      </c>
      <c r="B407">
        <v>73252887</v>
      </c>
      <c r="C407">
        <f>LEN(Table1[[#This Row],[Word]])-1</f>
        <v>1</v>
      </c>
    </row>
    <row r="408" spans="1:3" x14ac:dyDescent="0.25">
      <c r="A408" t="s">
        <v>1154</v>
      </c>
      <c r="B408">
        <v>24376948</v>
      </c>
      <c r="C408">
        <f>LEN(Table1[[#This Row],[Word]])-1</f>
        <v>2</v>
      </c>
    </row>
    <row r="409" spans="1:3" x14ac:dyDescent="0.25">
      <c r="A409" t="s">
        <v>877</v>
      </c>
      <c r="B409">
        <v>4246131</v>
      </c>
      <c r="C409">
        <f>LEN(Table1[[#This Row],[Word]])-1</f>
        <v>2</v>
      </c>
    </row>
    <row r="410" spans="1:3" x14ac:dyDescent="0.25">
      <c r="A410" t="s">
        <v>912</v>
      </c>
      <c r="B410">
        <v>5495219</v>
      </c>
      <c r="C410">
        <f>LEN(Table1[[#This Row],[Word]])-1</f>
        <v>1</v>
      </c>
    </row>
    <row r="411" spans="1:3" x14ac:dyDescent="0.25">
      <c r="A411" t="s">
        <v>1186</v>
      </c>
      <c r="B411">
        <v>3449795</v>
      </c>
      <c r="C411">
        <f>LEN(Table1[[#This Row],[Word]])-1</f>
        <v>1</v>
      </c>
    </row>
    <row r="412" spans="1:3" x14ac:dyDescent="0.25">
      <c r="A412" t="s">
        <v>966</v>
      </c>
      <c r="B412">
        <v>954505</v>
      </c>
      <c r="C412">
        <f>LEN(Table1[[#This Row],[Word]])-1</f>
        <v>2</v>
      </c>
    </row>
    <row r="413" spans="1:3" x14ac:dyDescent="0.25">
      <c r="A413" t="s">
        <v>1053</v>
      </c>
      <c r="B413">
        <v>2079919</v>
      </c>
      <c r="C413">
        <f>LEN(Table1[[#This Row],[Word]])-1</f>
        <v>1</v>
      </c>
    </row>
    <row r="414" spans="1:3" x14ac:dyDescent="0.25">
      <c r="A414" t="s">
        <v>943</v>
      </c>
      <c r="B414">
        <v>1234983</v>
      </c>
      <c r="C414">
        <f>LEN(Table1[[#This Row],[Word]])-1</f>
        <v>1</v>
      </c>
    </row>
    <row r="415" spans="1:3" x14ac:dyDescent="0.25">
      <c r="A415" t="s">
        <v>821</v>
      </c>
      <c r="B415">
        <v>138978</v>
      </c>
      <c r="C415">
        <f>LEN(Table1[[#This Row],[Word]])-1</f>
        <v>2</v>
      </c>
    </row>
    <row r="416" spans="1:3" x14ac:dyDescent="0.25">
      <c r="A416" t="s">
        <v>831</v>
      </c>
      <c r="B416">
        <v>13776897</v>
      </c>
      <c r="C416">
        <f>LEN(Table1[[#This Row],[Word]])-1</f>
        <v>1</v>
      </c>
    </row>
    <row r="417" spans="1:3" x14ac:dyDescent="0.25">
      <c r="A417" t="s">
        <v>1217</v>
      </c>
      <c r="B417">
        <v>21808185</v>
      </c>
      <c r="C417">
        <f>LEN(Table1[[#This Row],[Word]])-1</f>
        <v>1</v>
      </c>
    </row>
    <row r="418" spans="1:3" x14ac:dyDescent="0.25">
      <c r="A418" t="s">
        <v>1092</v>
      </c>
      <c r="B418">
        <v>4520517</v>
      </c>
      <c r="C418">
        <f>LEN(Table1[[#This Row],[Word]])-1</f>
        <v>2</v>
      </c>
    </row>
    <row r="419" spans="1:3" x14ac:dyDescent="0.25">
      <c r="A419" t="s">
        <v>954</v>
      </c>
      <c r="B419">
        <v>325834</v>
      </c>
      <c r="C419">
        <f>LEN(Table1[[#This Row],[Word]])-1</f>
        <v>1</v>
      </c>
    </row>
    <row r="420" spans="1:3" x14ac:dyDescent="0.25">
      <c r="A420" t="s">
        <v>867</v>
      </c>
      <c r="B420">
        <v>52527496</v>
      </c>
      <c r="C420">
        <f>LEN(Table1[[#This Row],[Word]])-1</f>
        <v>1</v>
      </c>
    </row>
    <row r="421" spans="1:3" x14ac:dyDescent="0.25">
      <c r="A421" t="s">
        <v>851</v>
      </c>
      <c r="B421">
        <v>2456798</v>
      </c>
      <c r="C421">
        <f>LEN(Table1[[#This Row],[Word]])-1</f>
        <v>2</v>
      </c>
    </row>
    <row r="422" spans="1:3" x14ac:dyDescent="0.25">
      <c r="A422" t="s">
        <v>874</v>
      </c>
      <c r="B422">
        <v>638950</v>
      </c>
      <c r="C422">
        <f>LEN(Table1[[#This Row],[Word]])-1</f>
        <v>1</v>
      </c>
    </row>
    <row r="423" spans="1:3" x14ac:dyDescent="0.25">
      <c r="A423" t="s">
        <v>862</v>
      </c>
      <c r="B423">
        <v>2452103</v>
      </c>
      <c r="C423">
        <f>LEN(Table1[[#This Row],[Word]])-1</f>
        <v>2</v>
      </c>
    </row>
    <row r="424" spans="1:3" x14ac:dyDescent="0.25">
      <c r="A424" t="s">
        <v>1106</v>
      </c>
      <c r="B424">
        <v>19397088</v>
      </c>
      <c r="C424">
        <f>LEN(Table1[[#This Row],[Word]])-1</f>
        <v>1</v>
      </c>
    </row>
    <row r="425" spans="1:3" x14ac:dyDescent="0.25">
      <c r="A425" t="s">
        <v>962</v>
      </c>
      <c r="B425">
        <v>4004920</v>
      </c>
      <c r="C425">
        <f>LEN(Table1[[#This Row],[Word]])-1</f>
        <v>1</v>
      </c>
    </row>
    <row r="426" spans="1:3" x14ac:dyDescent="0.25">
      <c r="A426" t="s">
        <v>1088</v>
      </c>
      <c r="B426">
        <v>2481380</v>
      </c>
      <c r="C426">
        <f>LEN(Table1[[#This Row],[Word]])-1</f>
        <v>2</v>
      </c>
    </row>
    <row r="427" spans="1:3" x14ac:dyDescent="0.25">
      <c r="A427" t="s">
        <v>1024</v>
      </c>
      <c r="B427">
        <v>844245</v>
      </c>
      <c r="C427">
        <f>LEN(Table1[[#This Row],[Word]])-1</f>
        <v>1</v>
      </c>
    </row>
    <row r="428" spans="1:3" x14ac:dyDescent="0.25">
      <c r="A428" t="s">
        <v>1087</v>
      </c>
      <c r="B428">
        <v>8518</v>
      </c>
      <c r="C428">
        <f>LEN(Table1[[#This Row],[Word]])-1</f>
        <v>2</v>
      </c>
    </row>
    <row r="429" spans="1:3" x14ac:dyDescent="0.25">
      <c r="A429" t="s">
        <v>1223</v>
      </c>
      <c r="B429">
        <v>2270483</v>
      </c>
      <c r="C429">
        <f>LEN(Table1[[#This Row],[Word]])-1</f>
        <v>1</v>
      </c>
    </row>
    <row r="430" spans="1:3" x14ac:dyDescent="0.25">
      <c r="A430" t="s">
        <v>865</v>
      </c>
      <c r="B430">
        <v>4654068</v>
      </c>
      <c r="C430">
        <f>LEN(Table1[[#This Row],[Word]])-1</f>
        <v>1</v>
      </c>
    </row>
    <row r="431" spans="1:3" x14ac:dyDescent="0.25">
      <c r="A431" t="s">
        <v>1205</v>
      </c>
      <c r="B431">
        <v>2797092</v>
      </c>
      <c r="C431">
        <f>LEN(Table1[[#This Row],[Word]])-1</f>
        <v>2</v>
      </c>
    </row>
    <row r="432" spans="1:3" x14ac:dyDescent="0.25">
      <c r="A432" t="s">
        <v>1188</v>
      </c>
      <c r="B432">
        <v>394473</v>
      </c>
      <c r="C432">
        <f>LEN(Table1[[#This Row],[Word]])-1</f>
        <v>1</v>
      </c>
    </row>
    <row r="433" spans="1:3" x14ac:dyDescent="0.25">
      <c r="A433" t="s">
        <v>893</v>
      </c>
      <c r="B433">
        <v>4099072</v>
      </c>
      <c r="C433">
        <f>LEN(Table1[[#This Row],[Word]])-1</f>
        <v>2</v>
      </c>
    </row>
    <row r="434" spans="1:3" x14ac:dyDescent="0.25">
      <c r="A434" t="s">
        <v>1039</v>
      </c>
      <c r="B434">
        <v>128286</v>
      </c>
      <c r="C434">
        <f>LEN(Table1[[#This Row],[Word]])-1</f>
        <v>3</v>
      </c>
    </row>
    <row r="435" spans="1:3" x14ac:dyDescent="0.25">
      <c r="A435" t="s">
        <v>1079</v>
      </c>
      <c r="B435">
        <v>4739059</v>
      </c>
      <c r="C435">
        <f>LEN(Table1[[#This Row],[Word]])-1</f>
        <v>1</v>
      </c>
    </row>
    <row r="436" spans="1:3" x14ac:dyDescent="0.25">
      <c r="A436" t="s">
        <v>998</v>
      </c>
      <c r="B436">
        <v>6740338</v>
      </c>
      <c r="C436">
        <f>LEN(Table1[[#This Row],[Word]])-1</f>
        <v>1</v>
      </c>
    </row>
    <row r="437" spans="1:3" x14ac:dyDescent="0.25">
      <c r="A437" t="s">
        <v>1085</v>
      </c>
      <c r="B437">
        <v>18326876</v>
      </c>
      <c r="C437">
        <f>LEN(Table1[[#This Row],[Word]])-1</f>
        <v>2</v>
      </c>
    </row>
    <row r="438" spans="1:3" x14ac:dyDescent="0.25">
      <c r="A438" t="s">
        <v>852</v>
      </c>
      <c r="B438">
        <v>3149843</v>
      </c>
      <c r="C438">
        <f>LEN(Table1[[#This Row],[Word]])-1</f>
        <v>1</v>
      </c>
    </row>
    <row r="439" spans="1:3" x14ac:dyDescent="0.25">
      <c r="A439" t="s">
        <v>1153</v>
      </c>
      <c r="B439">
        <v>2166327</v>
      </c>
      <c r="C439">
        <f>LEN(Table1[[#This Row],[Word]])-1</f>
        <v>1</v>
      </c>
    </row>
    <row r="440" spans="1:3" x14ac:dyDescent="0.25">
      <c r="A440" t="s">
        <v>892</v>
      </c>
      <c r="B440">
        <v>4668866</v>
      </c>
      <c r="C440">
        <f>LEN(Table1[[#This Row],[Word]])-1</f>
        <v>1</v>
      </c>
    </row>
    <row r="441" spans="1:3" x14ac:dyDescent="0.25">
      <c r="A441" t="s">
        <v>1221</v>
      </c>
      <c r="B441">
        <v>8056541</v>
      </c>
      <c r="C441">
        <f>LEN(Table1[[#This Row],[Word]])-1</f>
        <v>2</v>
      </c>
    </row>
    <row r="442" spans="1:3" x14ac:dyDescent="0.25">
      <c r="A442" t="s">
        <v>975</v>
      </c>
      <c r="B442">
        <v>5188966</v>
      </c>
      <c r="C442">
        <f>LEN(Table1[[#This Row],[Word]])-1</f>
        <v>1</v>
      </c>
    </row>
    <row r="443" spans="1:3" x14ac:dyDescent="0.25">
      <c r="A443" t="s">
        <v>1156</v>
      </c>
      <c r="B443">
        <v>2663082</v>
      </c>
      <c r="C443">
        <f>LEN(Table1[[#This Row],[Word]])-1</f>
        <v>2</v>
      </c>
    </row>
    <row r="444" spans="1:3" x14ac:dyDescent="0.25">
      <c r="A444" t="s">
        <v>964</v>
      </c>
      <c r="B444">
        <v>5810813</v>
      </c>
      <c r="C444">
        <f>LEN(Table1[[#This Row],[Word]])-1</f>
        <v>1</v>
      </c>
    </row>
    <row r="445" spans="1:3" x14ac:dyDescent="0.25">
      <c r="A445" t="s">
        <v>881</v>
      </c>
      <c r="B445">
        <v>1396225</v>
      </c>
      <c r="C445">
        <f>LEN(Table1[[#This Row],[Word]])-1</f>
        <v>1</v>
      </c>
    </row>
    <row r="446" spans="1:3" x14ac:dyDescent="0.25">
      <c r="A446" t="s">
        <v>1234</v>
      </c>
      <c r="C446">
        <f>SUBTOTAL(103,Table1[length])</f>
        <v>430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20D8-0E57-4152-859D-EF591FDD26F5}">
  <dimension ref="B2:B798"/>
  <sheetViews>
    <sheetView topLeftCell="A4" workbookViewId="0">
      <selection activeCell="B3" sqref="B3"/>
    </sheetView>
  </sheetViews>
  <sheetFormatPr defaultRowHeight="15" x14ac:dyDescent="0.25"/>
  <sheetData>
    <row r="2" spans="2:2" x14ac:dyDescent="0.25">
      <c r="B2" t="s">
        <v>801</v>
      </c>
    </row>
    <row r="4" spans="2:2" x14ac:dyDescent="0.25">
      <c r="B4" t="s">
        <v>798</v>
      </c>
    </row>
    <row r="5" spans="2:2" x14ac:dyDescent="0.25">
      <c r="B5" t="s">
        <v>766</v>
      </c>
    </row>
    <row r="6" spans="2:2" x14ac:dyDescent="0.25">
      <c r="B6" t="s">
        <v>767</v>
      </c>
    </row>
    <row r="7" spans="2:2" x14ac:dyDescent="0.25">
      <c r="B7" t="s">
        <v>768</v>
      </c>
    </row>
    <row r="8" spans="2:2" x14ac:dyDescent="0.25">
      <c r="B8" t="s">
        <v>769</v>
      </c>
    </row>
    <row r="9" spans="2:2" x14ac:dyDescent="0.25">
      <c r="B9" t="s">
        <v>770</v>
      </c>
    </row>
    <row r="10" spans="2:2" x14ac:dyDescent="0.25">
      <c r="B10" t="s">
        <v>771</v>
      </c>
    </row>
    <row r="11" spans="2:2" x14ac:dyDescent="0.25">
      <c r="B11" t="s">
        <v>772</v>
      </c>
    </row>
    <row r="12" spans="2:2" x14ac:dyDescent="0.25">
      <c r="B12" t="s">
        <v>773</v>
      </c>
    </row>
    <row r="13" spans="2:2" x14ac:dyDescent="0.25">
      <c r="B13" t="s">
        <v>775</v>
      </c>
    </row>
    <row r="14" spans="2:2" x14ac:dyDescent="0.25">
      <c r="B14" t="s">
        <v>799</v>
      </c>
    </row>
    <row r="15" spans="2:2" x14ac:dyDescent="0.25">
      <c r="B15" t="s">
        <v>6</v>
      </c>
    </row>
    <row r="16" spans="2:2" x14ac:dyDescent="0.25">
      <c r="B16" t="s">
        <v>786</v>
      </c>
    </row>
    <row r="17" spans="2:2" x14ac:dyDescent="0.25">
      <c r="B17" t="s">
        <v>787</v>
      </c>
    </row>
    <row r="18" spans="2:2" x14ac:dyDescent="0.25">
      <c r="B18" t="s">
        <v>790</v>
      </c>
    </row>
    <row r="19" spans="2:2" x14ac:dyDescent="0.25">
      <c r="B19" t="s">
        <v>791</v>
      </c>
    </row>
    <row r="20" spans="2:2" x14ac:dyDescent="0.25">
      <c r="B20" t="s">
        <v>792</v>
      </c>
    </row>
    <row r="21" spans="2:2" x14ac:dyDescent="0.25">
      <c r="B21" t="s">
        <v>793</v>
      </c>
    </row>
    <row r="22" spans="2:2" x14ac:dyDescent="0.25">
      <c r="B22" t="s">
        <v>794</v>
      </c>
    </row>
    <row r="23" spans="2:2" x14ac:dyDescent="0.25">
      <c r="B23" t="s">
        <v>795</v>
      </c>
    </row>
    <row r="24" spans="2:2" x14ac:dyDescent="0.25">
      <c r="B24" t="s">
        <v>796</v>
      </c>
    </row>
    <row r="25" spans="2:2" x14ac:dyDescent="0.25">
      <c r="B25" t="s">
        <v>797</v>
      </c>
    </row>
    <row r="26" spans="2:2" x14ac:dyDescent="0.25">
      <c r="B26" t="s">
        <v>7</v>
      </c>
    </row>
    <row r="27" spans="2:2" x14ac:dyDescent="0.25">
      <c r="B27" t="s">
        <v>765</v>
      </c>
    </row>
    <row r="28" spans="2:2" x14ac:dyDescent="0.25">
      <c r="B28" t="s">
        <v>8</v>
      </c>
    </row>
    <row r="29" spans="2:2" x14ac:dyDescent="0.25">
      <c r="B29" t="s">
        <v>9</v>
      </c>
    </row>
    <row r="30" spans="2:2" x14ac:dyDescent="0.25">
      <c r="B30" t="s">
        <v>10</v>
      </c>
    </row>
    <row r="31" spans="2:2" x14ac:dyDescent="0.25">
      <c r="B31" t="s">
        <v>800</v>
      </c>
    </row>
    <row r="32" spans="2:2" x14ac:dyDescent="0.25">
      <c r="B32" t="s">
        <v>774</v>
      </c>
    </row>
    <row r="33" spans="2:2" x14ac:dyDescent="0.25">
      <c r="B33" t="s">
        <v>788</v>
      </c>
    </row>
    <row r="34" spans="2:2" x14ac:dyDescent="0.25">
      <c r="B34" t="s">
        <v>789</v>
      </c>
    </row>
    <row r="35" spans="2:2" x14ac:dyDescent="0.25">
      <c r="B35" t="s">
        <v>776</v>
      </c>
    </row>
    <row r="36" spans="2:2" x14ac:dyDescent="0.25">
      <c r="B36" t="s">
        <v>777</v>
      </c>
    </row>
    <row r="37" spans="2:2" x14ac:dyDescent="0.25">
      <c r="B37" t="s">
        <v>778</v>
      </c>
    </row>
    <row r="38" spans="2:2" x14ac:dyDescent="0.25">
      <c r="B38" t="s">
        <v>779</v>
      </c>
    </row>
    <row r="39" spans="2:2" x14ac:dyDescent="0.25">
      <c r="B39" t="s">
        <v>780</v>
      </c>
    </row>
    <row r="40" spans="2:2" x14ac:dyDescent="0.25">
      <c r="B40" t="s">
        <v>781</v>
      </c>
    </row>
    <row r="41" spans="2:2" x14ac:dyDescent="0.25">
      <c r="B41" t="s">
        <v>782</v>
      </c>
    </row>
    <row r="42" spans="2:2" x14ac:dyDescent="0.25">
      <c r="B42" t="s">
        <v>783</v>
      </c>
    </row>
    <row r="43" spans="2:2" x14ac:dyDescent="0.25">
      <c r="B43" t="s">
        <v>784</v>
      </c>
    </row>
    <row r="44" spans="2:2" x14ac:dyDescent="0.25">
      <c r="B44" t="s">
        <v>785</v>
      </c>
    </row>
    <row r="45" spans="2:2" x14ac:dyDescent="0.25">
      <c r="B45" t="s">
        <v>11</v>
      </c>
    </row>
    <row r="46" spans="2:2" x14ac:dyDescent="0.25">
      <c r="B46" t="s">
        <v>12</v>
      </c>
    </row>
    <row r="47" spans="2:2" x14ac:dyDescent="0.25">
      <c r="B47" t="s">
        <v>13</v>
      </c>
    </row>
    <row r="48" spans="2:2" x14ac:dyDescent="0.25">
      <c r="B48" t="s">
        <v>14</v>
      </c>
    </row>
    <row r="49" spans="2:2" x14ac:dyDescent="0.25">
      <c r="B49" t="s">
        <v>15</v>
      </c>
    </row>
    <row r="50" spans="2:2" x14ac:dyDescent="0.25">
      <c r="B50" t="s">
        <v>16</v>
      </c>
    </row>
    <row r="51" spans="2:2" x14ac:dyDescent="0.25">
      <c r="B51" t="s">
        <v>17</v>
      </c>
    </row>
    <row r="52" spans="2:2" x14ac:dyDescent="0.25">
      <c r="B52" t="s">
        <v>18</v>
      </c>
    </row>
    <row r="53" spans="2:2" x14ac:dyDescent="0.25">
      <c r="B53" t="s">
        <v>19</v>
      </c>
    </row>
    <row r="54" spans="2:2" x14ac:dyDescent="0.25">
      <c r="B54" t="s">
        <v>20</v>
      </c>
    </row>
    <row r="55" spans="2:2" x14ac:dyDescent="0.25">
      <c r="B55" t="s">
        <v>21</v>
      </c>
    </row>
    <row r="56" spans="2:2" x14ac:dyDescent="0.25">
      <c r="B56" t="s">
        <v>22</v>
      </c>
    </row>
    <row r="57" spans="2:2" x14ac:dyDescent="0.25">
      <c r="B57" t="s">
        <v>23</v>
      </c>
    </row>
    <row r="58" spans="2:2" x14ac:dyDescent="0.25">
      <c r="B58" t="s">
        <v>24</v>
      </c>
    </row>
    <row r="59" spans="2:2" x14ac:dyDescent="0.25">
      <c r="B59" t="s">
        <v>25</v>
      </c>
    </row>
    <row r="60" spans="2:2" x14ac:dyDescent="0.25">
      <c r="B60" t="s">
        <v>26</v>
      </c>
    </row>
    <row r="61" spans="2:2" x14ac:dyDescent="0.25">
      <c r="B61" t="s">
        <v>27</v>
      </c>
    </row>
    <row r="62" spans="2:2" x14ac:dyDescent="0.25">
      <c r="B62" t="s">
        <v>28</v>
      </c>
    </row>
    <row r="63" spans="2:2" x14ac:dyDescent="0.25">
      <c r="B63" t="s">
        <v>29</v>
      </c>
    </row>
    <row r="64" spans="2:2" x14ac:dyDescent="0.25">
      <c r="B64" t="s">
        <v>30</v>
      </c>
    </row>
    <row r="65" spans="2:2" x14ac:dyDescent="0.25">
      <c r="B65" t="s">
        <v>31</v>
      </c>
    </row>
    <row r="66" spans="2:2" x14ac:dyDescent="0.25">
      <c r="B66" t="s">
        <v>32</v>
      </c>
    </row>
    <row r="67" spans="2:2" x14ac:dyDescent="0.25">
      <c r="B67" t="s">
        <v>33</v>
      </c>
    </row>
    <row r="68" spans="2:2" x14ac:dyDescent="0.25">
      <c r="B68" t="s">
        <v>34</v>
      </c>
    </row>
    <row r="69" spans="2:2" x14ac:dyDescent="0.25">
      <c r="B69" t="s">
        <v>35</v>
      </c>
    </row>
    <row r="70" spans="2:2" x14ac:dyDescent="0.25">
      <c r="B70" t="s">
        <v>36</v>
      </c>
    </row>
    <row r="71" spans="2:2" x14ac:dyDescent="0.25">
      <c r="B71" t="s">
        <v>37</v>
      </c>
    </row>
    <row r="72" spans="2:2" x14ac:dyDescent="0.25">
      <c r="B72" t="s">
        <v>38</v>
      </c>
    </row>
    <row r="73" spans="2:2" x14ac:dyDescent="0.25">
      <c r="B73" t="s">
        <v>39</v>
      </c>
    </row>
    <row r="74" spans="2:2" x14ac:dyDescent="0.25">
      <c r="B74" t="s">
        <v>40</v>
      </c>
    </row>
    <row r="75" spans="2:2" x14ac:dyDescent="0.25">
      <c r="B75" t="s">
        <v>41</v>
      </c>
    </row>
    <row r="76" spans="2:2" x14ac:dyDescent="0.25">
      <c r="B76" t="s">
        <v>42</v>
      </c>
    </row>
    <row r="77" spans="2:2" x14ac:dyDescent="0.25">
      <c r="B77" t="s">
        <v>43</v>
      </c>
    </row>
    <row r="78" spans="2:2" x14ac:dyDescent="0.25">
      <c r="B78" t="s">
        <v>44</v>
      </c>
    </row>
    <row r="79" spans="2:2" x14ac:dyDescent="0.25">
      <c r="B79" t="s">
        <v>45</v>
      </c>
    </row>
    <row r="80" spans="2:2" x14ac:dyDescent="0.25">
      <c r="B80" t="s">
        <v>46</v>
      </c>
    </row>
    <row r="81" spans="2:2" x14ac:dyDescent="0.25">
      <c r="B81" t="s">
        <v>47</v>
      </c>
    </row>
    <row r="82" spans="2:2" x14ac:dyDescent="0.25">
      <c r="B82" t="s">
        <v>48</v>
      </c>
    </row>
    <row r="83" spans="2:2" x14ac:dyDescent="0.25">
      <c r="B83" t="s">
        <v>49</v>
      </c>
    </row>
    <row r="84" spans="2:2" x14ac:dyDescent="0.25">
      <c r="B84" t="s">
        <v>50</v>
      </c>
    </row>
    <row r="85" spans="2:2" x14ac:dyDescent="0.25">
      <c r="B85" t="s">
        <v>51</v>
      </c>
    </row>
    <row r="86" spans="2:2" x14ac:dyDescent="0.25">
      <c r="B86" t="s">
        <v>52</v>
      </c>
    </row>
    <row r="87" spans="2:2" x14ac:dyDescent="0.25">
      <c r="B87" t="s">
        <v>53</v>
      </c>
    </row>
    <row r="88" spans="2:2" x14ac:dyDescent="0.25">
      <c r="B88" t="s">
        <v>54</v>
      </c>
    </row>
    <row r="89" spans="2:2" x14ac:dyDescent="0.25">
      <c r="B89" t="s">
        <v>55</v>
      </c>
    </row>
    <row r="90" spans="2:2" x14ac:dyDescent="0.25">
      <c r="B90" t="s">
        <v>56</v>
      </c>
    </row>
    <row r="91" spans="2:2" x14ac:dyDescent="0.25">
      <c r="B91" t="s">
        <v>57</v>
      </c>
    </row>
    <row r="92" spans="2:2" x14ac:dyDescent="0.25">
      <c r="B92" t="s">
        <v>58</v>
      </c>
    </row>
    <row r="93" spans="2:2" x14ac:dyDescent="0.25">
      <c r="B93" t="s">
        <v>59</v>
      </c>
    </row>
    <row r="94" spans="2:2" x14ac:dyDescent="0.25">
      <c r="B94" t="s">
        <v>60</v>
      </c>
    </row>
    <row r="95" spans="2:2" x14ac:dyDescent="0.25">
      <c r="B95" t="s">
        <v>61</v>
      </c>
    </row>
    <row r="96" spans="2:2" x14ac:dyDescent="0.25">
      <c r="B96" t="s">
        <v>62</v>
      </c>
    </row>
    <row r="97" spans="2:2" x14ac:dyDescent="0.25">
      <c r="B97" t="s">
        <v>63</v>
      </c>
    </row>
    <row r="98" spans="2:2" x14ac:dyDescent="0.25">
      <c r="B98" t="s">
        <v>64</v>
      </c>
    </row>
    <row r="99" spans="2:2" x14ac:dyDescent="0.25">
      <c r="B99" t="s">
        <v>65</v>
      </c>
    </row>
    <row r="100" spans="2:2" x14ac:dyDescent="0.25">
      <c r="B100" t="s">
        <v>66</v>
      </c>
    </row>
    <row r="101" spans="2:2" x14ac:dyDescent="0.25">
      <c r="B101" t="s">
        <v>67</v>
      </c>
    </row>
    <row r="102" spans="2:2" x14ac:dyDescent="0.25">
      <c r="B102" t="s">
        <v>68</v>
      </c>
    </row>
    <row r="103" spans="2:2" x14ac:dyDescent="0.25">
      <c r="B103" t="s">
        <v>69</v>
      </c>
    </row>
    <row r="104" spans="2:2" x14ac:dyDescent="0.25">
      <c r="B104" t="s">
        <v>70</v>
      </c>
    </row>
    <row r="105" spans="2:2" x14ac:dyDescent="0.25">
      <c r="B105" t="s">
        <v>71</v>
      </c>
    </row>
    <row r="106" spans="2:2" x14ac:dyDescent="0.25">
      <c r="B106" t="s">
        <v>72</v>
      </c>
    </row>
    <row r="107" spans="2:2" x14ac:dyDescent="0.25">
      <c r="B107" t="s">
        <v>73</v>
      </c>
    </row>
    <row r="108" spans="2:2" x14ac:dyDescent="0.25">
      <c r="B108" t="s">
        <v>74</v>
      </c>
    </row>
    <row r="109" spans="2:2" x14ac:dyDescent="0.25">
      <c r="B109" t="s">
        <v>75</v>
      </c>
    </row>
    <row r="110" spans="2:2" x14ac:dyDescent="0.25">
      <c r="B110" t="s">
        <v>76</v>
      </c>
    </row>
    <row r="111" spans="2:2" x14ac:dyDescent="0.25">
      <c r="B111" t="s">
        <v>77</v>
      </c>
    </row>
    <row r="112" spans="2:2" x14ac:dyDescent="0.25">
      <c r="B112" t="s">
        <v>78</v>
      </c>
    </row>
    <row r="113" spans="2:2" x14ac:dyDescent="0.25">
      <c r="B113" t="s">
        <v>79</v>
      </c>
    </row>
    <row r="114" spans="2:2" x14ac:dyDescent="0.25">
      <c r="B114" t="s">
        <v>80</v>
      </c>
    </row>
    <row r="115" spans="2:2" x14ac:dyDescent="0.25">
      <c r="B115" t="s">
        <v>81</v>
      </c>
    </row>
    <row r="116" spans="2:2" x14ac:dyDescent="0.25">
      <c r="B116" t="s">
        <v>82</v>
      </c>
    </row>
    <row r="117" spans="2:2" x14ac:dyDescent="0.25">
      <c r="B117" t="s">
        <v>83</v>
      </c>
    </row>
    <row r="118" spans="2:2" x14ac:dyDescent="0.25">
      <c r="B118" t="s">
        <v>84</v>
      </c>
    </row>
    <row r="119" spans="2:2" x14ac:dyDescent="0.25">
      <c r="B119" t="s">
        <v>85</v>
      </c>
    </row>
    <row r="120" spans="2:2" x14ac:dyDescent="0.25">
      <c r="B120" t="s">
        <v>86</v>
      </c>
    </row>
    <row r="121" spans="2:2" x14ac:dyDescent="0.25">
      <c r="B121" t="s">
        <v>87</v>
      </c>
    </row>
    <row r="122" spans="2:2" x14ac:dyDescent="0.25">
      <c r="B122" t="s">
        <v>88</v>
      </c>
    </row>
    <row r="123" spans="2:2" x14ac:dyDescent="0.25">
      <c r="B123" t="s">
        <v>89</v>
      </c>
    </row>
    <row r="124" spans="2:2" x14ac:dyDescent="0.25">
      <c r="B124" t="s">
        <v>90</v>
      </c>
    </row>
    <row r="125" spans="2:2" x14ac:dyDescent="0.25">
      <c r="B125" t="s">
        <v>91</v>
      </c>
    </row>
    <row r="126" spans="2:2" x14ac:dyDescent="0.25">
      <c r="B126" t="s">
        <v>92</v>
      </c>
    </row>
    <row r="127" spans="2:2" x14ac:dyDescent="0.25">
      <c r="B127" t="s">
        <v>93</v>
      </c>
    </row>
    <row r="128" spans="2:2" x14ac:dyDescent="0.25">
      <c r="B128" t="s">
        <v>94</v>
      </c>
    </row>
    <row r="129" spans="2:2" x14ac:dyDescent="0.25">
      <c r="B129" t="s">
        <v>95</v>
      </c>
    </row>
    <row r="130" spans="2:2" x14ac:dyDescent="0.25">
      <c r="B130" t="s">
        <v>96</v>
      </c>
    </row>
    <row r="131" spans="2:2" x14ac:dyDescent="0.25">
      <c r="B131" t="s">
        <v>97</v>
      </c>
    </row>
    <row r="132" spans="2:2" x14ac:dyDescent="0.25">
      <c r="B132" t="s">
        <v>98</v>
      </c>
    </row>
    <row r="133" spans="2:2" x14ac:dyDescent="0.25">
      <c r="B133" t="s">
        <v>99</v>
      </c>
    </row>
    <row r="134" spans="2:2" x14ac:dyDescent="0.25">
      <c r="B134" t="s">
        <v>100</v>
      </c>
    </row>
    <row r="135" spans="2:2" x14ac:dyDescent="0.25">
      <c r="B135" t="s">
        <v>101</v>
      </c>
    </row>
    <row r="136" spans="2:2" x14ac:dyDescent="0.25">
      <c r="B136" t="s">
        <v>102</v>
      </c>
    </row>
    <row r="137" spans="2:2" x14ac:dyDescent="0.25">
      <c r="B137" t="s">
        <v>103</v>
      </c>
    </row>
    <row r="138" spans="2:2" x14ac:dyDescent="0.25">
      <c r="B138" t="s">
        <v>104</v>
      </c>
    </row>
    <row r="139" spans="2:2" x14ac:dyDescent="0.25">
      <c r="B139" t="s">
        <v>105</v>
      </c>
    </row>
    <row r="140" spans="2:2" x14ac:dyDescent="0.25">
      <c r="B140" t="s">
        <v>106</v>
      </c>
    </row>
    <row r="141" spans="2:2" x14ac:dyDescent="0.25">
      <c r="B141" t="s">
        <v>107</v>
      </c>
    </row>
    <row r="142" spans="2:2" x14ac:dyDescent="0.25">
      <c r="B142" t="s">
        <v>108</v>
      </c>
    </row>
    <row r="143" spans="2:2" x14ac:dyDescent="0.25">
      <c r="B143" t="s">
        <v>109</v>
      </c>
    </row>
    <row r="144" spans="2:2" x14ac:dyDescent="0.25">
      <c r="B144" t="s">
        <v>110</v>
      </c>
    </row>
    <row r="145" spans="2:2" x14ac:dyDescent="0.25">
      <c r="B145" t="s">
        <v>111</v>
      </c>
    </row>
    <row r="146" spans="2:2" x14ac:dyDescent="0.25">
      <c r="B146" t="s">
        <v>112</v>
      </c>
    </row>
    <row r="147" spans="2:2" x14ac:dyDescent="0.25">
      <c r="B147" t="s">
        <v>113</v>
      </c>
    </row>
    <row r="148" spans="2:2" x14ac:dyDescent="0.25">
      <c r="B148" t="s">
        <v>114</v>
      </c>
    </row>
    <row r="149" spans="2:2" x14ac:dyDescent="0.25">
      <c r="B149" t="s">
        <v>115</v>
      </c>
    </row>
    <row r="150" spans="2:2" x14ac:dyDescent="0.25">
      <c r="B150" t="s">
        <v>116</v>
      </c>
    </row>
    <row r="151" spans="2:2" x14ac:dyDescent="0.25">
      <c r="B151" t="s">
        <v>117</v>
      </c>
    </row>
    <row r="152" spans="2:2" x14ac:dyDescent="0.25">
      <c r="B152" t="s">
        <v>118</v>
      </c>
    </row>
    <row r="153" spans="2:2" x14ac:dyDescent="0.25">
      <c r="B153" t="s">
        <v>119</v>
      </c>
    </row>
    <row r="154" spans="2:2" x14ac:dyDescent="0.25">
      <c r="B154" t="s">
        <v>120</v>
      </c>
    </row>
    <row r="155" spans="2:2" x14ac:dyDescent="0.25">
      <c r="B155" t="s">
        <v>121</v>
      </c>
    </row>
    <row r="156" spans="2:2" x14ac:dyDescent="0.25">
      <c r="B156" t="s">
        <v>122</v>
      </c>
    </row>
    <row r="157" spans="2:2" x14ac:dyDescent="0.25">
      <c r="B157" t="s">
        <v>123</v>
      </c>
    </row>
    <row r="158" spans="2:2" x14ac:dyDescent="0.25">
      <c r="B158" t="s">
        <v>124</v>
      </c>
    </row>
    <row r="159" spans="2:2" x14ac:dyDescent="0.25">
      <c r="B159" t="s">
        <v>125</v>
      </c>
    </row>
    <row r="160" spans="2:2" x14ac:dyDescent="0.25">
      <c r="B160" t="s">
        <v>126</v>
      </c>
    </row>
    <row r="161" spans="2:2" x14ac:dyDescent="0.25">
      <c r="B161" t="s">
        <v>127</v>
      </c>
    </row>
    <row r="162" spans="2:2" x14ac:dyDescent="0.25">
      <c r="B162" t="s">
        <v>128</v>
      </c>
    </row>
    <row r="163" spans="2:2" x14ac:dyDescent="0.25">
      <c r="B163" t="s">
        <v>129</v>
      </c>
    </row>
    <row r="164" spans="2:2" x14ac:dyDescent="0.25">
      <c r="B164" t="s">
        <v>130</v>
      </c>
    </row>
    <row r="165" spans="2:2" x14ac:dyDescent="0.25">
      <c r="B165" t="s">
        <v>131</v>
      </c>
    </row>
    <row r="166" spans="2:2" x14ac:dyDescent="0.25">
      <c r="B166" t="s">
        <v>132</v>
      </c>
    </row>
    <row r="167" spans="2:2" x14ac:dyDescent="0.25">
      <c r="B167" t="s">
        <v>133</v>
      </c>
    </row>
    <row r="168" spans="2:2" x14ac:dyDescent="0.25">
      <c r="B168" t="s">
        <v>134</v>
      </c>
    </row>
    <row r="169" spans="2:2" x14ac:dyDescent="0.25">
      <c r="B169" t="s">
        <v>135</v>
      </c>
    </row>
    <row r="170" spans="2:2" x14ac:dyDescent="0.25">
      <c r="B170" t="s">
        <v>136</v>
      </c>
    </row>
    <row r="171" spans="2:2" x14ac:dyDescent="0.25">
      <c r="B171" t="s">
        <v>137</v>
      </c>
    </row>
    <row r="172" spans="2:2" x14ac:dyDescent="0.25">
      <c r="B172" t="s">
        <v>138</v>
      </c>
    </row>
    <row r="173" spans="2:2" x14ac:dyDescent="0.25">
      <c r="B173" t="s">
        <v>139</v>
      </c>
    </row>
    <row r="174" spans="2:2" x14ac:dyDescent="0.25">
      <c r="B174" t="s">
        <v>140</v>
      </c>
    </row>
    <row r="175" spans="2:2" x14ac:dyDescent="0.25">
      <c r="B175" t="s">
        <v>141</v>
      </c>
    </row>
    <row r="176" spans="2:2" x14ac:dyDescent="0.25">
      <c r="B176" t="s">
        <v>142</v>
      </c>
    </row>
    <row r="177" spans="2:2" x14ac:dyDescent="0.25">
      <c r="B177" t="s">
        <v>143</v>
      </c>
    </row>
    <row r="178" spans="2:2" x14ac:dyDescent="0.25">
      <c r="B178" t="s">
        <v>144</v>
      </c>
    </row>
    <row r="179" spans="2:2" x14ac:dyDescent="0.25">
      <c r="B179" t="s">
        <v>145</v>
      </c>
    </row>
    <row r="180" spans="2:2" x14ac:dyDescent="0.25">
      <c r="B180" t="s">
        <v>146</v>
      </c>
    </row>
    <row r="181" spans="2:2" x14ac:dyDescent="0.25">
      <c r="B181" t="s">
        <v>147</v>
      </c>
    </row>
    <row r="182" spans="2:2" x14ac:dyDescent="0.25">
      <c r="B182" t="s">
        <v>148</v>
      </c>
    </row>
    <row r="183" spans="2:2" x14ac:dyDescent="0.25">
      <c r="B183" t="s">
        <v>149</v>
      </c>
    </row>
    <row r="184" spans="2:2" x14ac:dyDescent="0.25">
      <c r="B184" t="s">
        <v>150</v>
      </c>
    </row>
    <row r="185" spans="2:2" x14ac:dyDescent="0.25">
      <c r="B185" t="s">
        <v>151</v>
      </c>
    </row>
    <row r="186" spans="2:2" x14ac:dyDescent="0.25">
      <c r="B186" t="s">
        <v>152</v>
      </c>
    </row>
    <row r="187" spans="2:2" x14ac:dyDescent="0.25">
      <c r="B187" t="s">
        <v>153</v>
      </c>
    </row>
    <row r="188" spans="2:2" x14ac:dyDescent="0.25">
      <c r="B188" t="s">
        <v>154</v>
      </c>
    </row>
    <row r="189" spans="2:2" x14ac:dyDescent="0.25">
      <c r="B189" t="s">
        <v>155</v>
      </c>
    </row>
    <row r="190" spans="2:2" x14ac:dyDescent="0.25">
      <c r="B190" t="s">
        <v>156</v>
      </c>
    </row>
    <row r="191" spans="2:2" x14ac:dyDescent="0.25">
      <c r="B191" t="s">
        <v>157</v>
      </c>
    </row>
    <row r="192" spans="2:2" x14ac:dyDescent="0.25">
      <c r="B192" t="s">
        <v>158</v>
      </c>
    </row>
    <row r="193" spans="2:2" x14ac:dyDescent="0.25">
      <c r="B193" t="s">
        <v>159</v>
      </c>
    </row>
    <row r="194" spans="2:2" x14ac:dyDescent="0.25">
      <c r="B194" t="s">
        <v>160</v>
      </c>
    </row>
    <row r="195" spans="2:2" x14ac:dyDescent="0.25">
      <c r="B195" t="s">
        <v>161</v>
      </c>
    </row>
    <row r="196" spans="2:2" x14ac:dyDescent="0.25">
      <c r="B196" t="s">
        <v>162</v>
      </c>
    </row>
    <row r="197" spans="2:2" x14ac:dyDescent="0.25">
      <c r="B197" t="s">
        <v>163</v>
      </c>
    </row>
    <row r="198" spans="2:2" x14ac:dyDescent="0.25">
      <c r="B198" t="s">
        <v>164</v>
      </c>
    </row>
    <row r="199" spans="2:2" x14ac:dyDescent="0.25">
      <c r="B199" t="s">
        <v>165</v>
      </c>
    </row>
    <row r="200" spans="2:2" x14ac:dyDescent="0.25">
      <c r="B200" t="s">
        <v>166</v>
      </c>
    </row>
    <row r="201" spans="2:2" x14ac:dyDescent="0.25">
      <c r="B201" t="s">
        <v>167</v>
      </c>
    </row>
    <row r="202" spans="2:2" x14ac:dyDescent="0.25">
      <c r="B202" t="s">
        <v>168</v>
      </c>
    </row>
    <row r="203" spans="2:2" x14ac:dyDescent="0.25">
      <c r="B203" t="s">
        <v>169</v>
      </c>
    </row>
    <row r="204" spans="2:2" x14ac:dyDescent="0.25">
      <c r="B204" t="s">
        <v>170</v>
      </c>
    </row>
    <row r="205" spans="2:2" x14ac:dyDescent="0.25">
      <c r="B205" t="s">
        <v>171</v>
      </c>
    </row>
    <row r="206" spans="2:2" x14ac:dyDescent="0.25">
      <c r="B206" t="s">
        <v>172</v>
      </c>
    </row>
    <row r="207" spans="2:2" x14ac:dyDescent="0.25">
      <c r="B207" t="s">
        <v>173</v>
      </c>
    </row>
    <row r="208" spans="2:2" x14ac:dyDescent="0.25">
      <c r="B208" t="s">
        <v>174</v>
      </c>
    </row>
    <row r="209" spans="2:2" x14ac:dyDescent="0.25">
      <c r="B209" t="s">
        <v>175</v>
      </c>
    </row>
    <row r="210" spans="2:2" x14ac:dyDescent="0.25">
      <c r="B210" t="s">
        <v>176</v>
      </c>
    </row>
    <row r="211" spans="2:2" x14ac:dyDescent="0.25">
      <c r="B211" t="s">
        <v>177</v>
      </c>
    </row>
    <row r="212" spans="2:2" x14ac:dyDescent="0.25">
      <c r="B212" t="s">
        <v>178</v>
      </c>
    </row>
    <row r="213" spans="2:2" x14ac:dyDescent="0.25">
      <c r="B213" t="s">
        <v>179</v>
      </c>
    </row>
    <row r="214" spans="2:2" x14ac:dyDescent="0.25">
      <c r="B214" t="s">
        <v>180</v>
      </c>
    </row>
    <row r="215" spans="2:2" x14ac:dyDescent="0.25">
      <c r="B215" t="s">
        <v>181</v>
      </c>
    </row>
    <row r="216" spans="2:2" x14ac:dyDescent="0.25">
      <c r="B216" t="s">
        <v>182</v>
      </c>
    </row>
    <row r="217" spans="2:2" x14ac:dyDescent="0.25">
      <c r="B217" t="s">
        <v>183</v>
      </c>
    </row>
    <row r="218" spans="2:2" x14ac:dyDescent="0.25">
      <c r="B218" t="s">
        <v>184</v>
      </c>
    </row>
    <row r="219" spans="2:2" x14ac:dyDescent="0.25">
      <c r="B219" t="s">
        <v>185</v>
      </c>
    </row>
    <row r="220" spans="2:2" x14ac:dyDescent="0.25">
      <c r="B220" t="s">
        <v>186</v>
      </c>
    </row>
    <row r="221" spans="2:2" x14ac:dyDescent="0.25">
      <c r="B221" t="s">
        <v>187</v>
      </c>
    </row>
    <row r="222" spans="2:2" x14ac:dyDescent="0.25">
      <c r="B222" t="s">
        <v>188</v>
      </c>
    </row>
    <row r="223" spans="2:2" x14ac:dyDescent="0.25">
      <c r="B223" t="s">
        <v>189</v>
      </c>
    </row>
    <row r="224" spans="2:2" x14ac:dyDescent="0.25">
      <c r="B224" t="s">
        <v>190</v>
      </c>
    </row>
    <row r="225" spans="2:2" x14ac:dyDescent="0.25">
      <c r="B225" t="s">
        <v>191</v>
      </c>
    </row>
    <row r="226" spans="2:2" x14ac:dyDescent="0.25">
      <c r="B226" t="s">
        <v>192</v>
      </c>
    </row>
    <row r="227" spans="2:2" x14ac:dyDescent="0.25">
      <c r="B227" t="s">
        <v>193</v>
      </c>
    </row>
    <row r="228" spans="2:2" x14ac:dyDescent="0.25">
      <c r="B228" t="s">
        <v>194</v>
      </c>
    </row>
    <row r="229" spans="2:2" x14ac:dyDescent="0.25">
      <c r="B229" t="s">
        <v>195</v>
      </c>
    </row>
    <row r="230" spans="2:2" x14ac:dyDescent="0.25">
      <c r="B230" t="s">
        <v>196</v>
      </c>
    </row>
    <row r="231" spans="2:2" x14ac:dyDescent="0.25">
      <c r="B231" t="s">
        <v>197</v>
      </c>
    </row>
    <row r="232" spans="2:2" x14ac:dyDescent="0.25">
      <c r="B232" t="s">
        <v>198</v>
      </c>
    </row>
    <row r="233" spans="2:2" x14ac:dyDescent="0.25">
      <c r="B233" t="s">
        <v>199</v>
      </c>
    </row>
    <row r="234" spans="2:2" x14ac:dyDescent="0.25">
      <c r="B234" t="s">
        <v>200</v>
      </c>
    </row>
    <row r="235" spans="2:2" x14ac:dyDescent="0.25">
      <c r="B235" t="s">
        <v>201</v>
      </c>
    </row>
    <row r="236" spans="2:2" x14ac:dyDescent="0.25">
      <c r="B236" t="s">
        <v>202</v>
      </c>
    </row>
    <row r="237" spans="2:2" x14ac:dyDescent="0.25">
      <c r="B237" t="s">
        <v>203</v>
      </c>
    </row>
    <row r="238" spans="2:2" x14ac:dyDescent="0.25">
      <c r="B238" t="s">
        <v>204</v>
      </c>
    </row>
    <row r="239" spans="2:2" x14ac:dyDescent="0.25">
      <c r="B239" t="s">
        <v>205</v>
      </c>
    </row>
    <row r="240" spans="2:2" x14ac:dyDescent="0.25">
      <c r="B240" t="s">
        <v>206</v>
      </c>
    </row>
    <row r="241" spans="2:2" x14ac:dyDescent="0.25">
      <c r="B241" t="s">
        <v>207</v>
      </c>
    </row>
    <row r="242" spans="2:2" x14ac:dyDescent="0.25">
      <c r="B242" t="s">
        <v>208</v>
      </c>
    </row>
    <row r="243" spans="2:2" x14ac:dyDescent="0.25">
      <c r="B243" t="s">
        <v>209</v>
      </c>
    </row>
    <row r="244" spans="2:2" x14ac:dyDescent="0.25">
      <c r="B244" t="s">
        <v>210</v>
      </c>
    </row>
    <row r="245" spans="2:2" x14ac:dyDescent="0.25">
      <c r="B245" t="s">
        <v>211</v>
      </c>
    </row>
    <row r="246" spans="2:2" x14ac:dyDescent="0.25">
      <c r="B246" t="s">
        <v>212</v>
      </c>
    </row>
    <row r="247" spans="2:2" x14ac:dyDescent="0.25">
      <c r="B247" t="s">
        <v>213</v>
      </c>
    </row>
    <row r="248" spans="2:2" x14ac:dyDescent="0.25">
      <c r="B248" t="s">
        <v>214</v>
      </c>
    </row>
    <row r="249" spans="2:2" x14ac:dyDescent="0.25">
      <c r="B249" t="s">
        <v>215</v>
      </c>
    </row>
    <row r="250" spans="2:2" x14ac:dyDescent="0.25">
      <c r="B250" t="s">
        <v>216</v>
      </c>
    </row>
    <row r="251" spans="2:2" x14ac:dyDescent="0.25">
      <c r="B251" t="s">
        <v>217</v>
      </c>
    </row>
    <row r="252" spans="2:2" x14ac:dyDescent="0.25">
      <c r="B252" t="s">
        <v>218</v>
      </c>
    </row>
    <row r="253" spans="2:2" x14ac:dyDescent="0.25">
      <c r="B253" t="s">
        <v>219</v>
      </c>
    </row>
    <row r="254" spans="2:2" x14ac:dyDescent="0.25">
      <c r="B254" t="s">
        <v>220</v>
      </c>
    </row>
    <row r="255" spans="2:2" x14ac:dyDescent="0.25">
      <c r="B255" t="s">
        <v>221</v>
      </c>
    </row>
    <row r="256" spans="2:2" x14ac:dyDescent="0.25">
      <c r="B256" t="s">
        <v>222</v>
      </c>
    </row>
    <row r="257" spans="2:2" x14ac:dyDescent="0.25">
      <c r="B257" t="s">
        <v>223</v>
      </c>
    </row>
    <row r="258" spans="2:2" x14ac:dyDescent="0.25">
      <c r="B258" t="s">
        <v>224</v>
      </c>
    </row>
    <row r="259" spans="2:2" x14ac:dyDescent="0.25">
      <c r="B259" t="s">
        <v>225</v>
      </c>
    </row>
    <row r="260" spans="2:2" x14ac:dyDescent="0.25">
      <c r="B260" t="s">
        <v>226</v>
      </c>
    </row>
    <row r="261" spans="2:2" x14ac:dyDescent="0.25">
      <c r="B261" t="s">
        <v>227</v>
      </c>
    </row>
    <row r="262" spans="2:2" x14ac:dyDescent="0.25">
      <c r="B262" t="s">
        <v>228</v>
      </c>
    </row>
    <row r="263" spans="2:2" x14ac:dyDescent="0.25">
      <c r="B263" t="s">
        <v>229</v>
      </c>
    </row>
    <row r="264" spans="2:2" x14ac:dyDescent="0.25">
      <c r="B264" t="s">
        <v>230</v>
      </c>
    </row>
    <row r="265" spans="2:2" x14ac:dyDescent="0.25">
      <c r="B265" t="s">
        <v>231</v>
      </c>
    </row>
    <row r="266" spans="2:2" x14ac:dyDescent="0.25">
      <c r="B266" t="s">
        <v>232</v>
      </c>
    </row>
    <row r="267" spans="2:2" x14ac:dyDescent="0.25">
      <c r="B267" t="s">
        <v>233</v>
      </c>
    </row>
    <row r="268" spans="2:2" x14ac:dyDescent="0.25">
      <c r="B268" t="s">
        <v>234</v>
      </c>
    </row>
    <row r="269" spans="2:2" x14ac:dyDescent="0.25">
      <c r="B269" t="s">
        <v>235</v>
      </c>
    </row>
    <row r="270" spans="2:2" x14ac:dyDescent="0.25">
      <c r="B270" t="s">
        <v>236</v>
      </c>
    </row>
    <row r="271" spans="2:2" x14ac:dyDescent="0.25">
      <c r="B271" t="s">
        <v>237</v>
      </c>
    </row>
    <row r="272" spans="2:2" x14ac:dyDescent="0.25">
      <c r="B272" t="s">
        <v>238</v>
      </c>
    </row>
    <row r="273" spans="2:2" x14ac:dyDescent="0.25">
      <c r="B273" t="s">
        <v>239</v>
      </c>
    </row>
    <row r="274" spans="2:2" x14ac:dyDescent="0.25">
      <c r="B274" t="s">
        <v>240</v>
      </c>
    </row>
    <row r="275" spans="2:2" x14ac:dyDescent="0.25">
      <c r="B275" t="s">
        <v>241</v>
      </c>
    </row>
    <row r="276" spans="2:2" x14ac:dyDescent="0.25">
      <c r="B276" t="s">
        <v>242</v>
      </c>
    </row>
    <row r="277" spans="2:2" x14ac:dyDescent="0.25">
      <c r="B277" t="s">
        <v>243</v>
      </c>
    </row>
    <row r="278" spans="2:2" x14ac:dyDescent="0.25">
      <c r="B278" t="s">
        <v>244</v>
      </c>
    </row>
    <row r="279" spans="2:2" x14ac:dyDescent="0.25">
      <c r="B279" t="s">
        <v>245</v>
      </c>
    </row>
    <row r="280" spans="2:2" x14ac:dyDescent="0.25">
      <c r="B280" t="s">
        <v>246</v>
      </c>
    </row>
    <row r="281" spans="2:2" x14ac:dyDescent="0.25">
      <c r="B281" t="s">
        <v>247</v>
      </c>
    </row>
    <row r="282" spans="2:2" x14ac:dyDescent="0.25">
      <c r="B282" t="s">
        <v>248</v>
      </c>
    </row>
    <row r="283" spans="2:2" x14ac:dyDescent="0.25">
      <c r="B283" t="s">
        <v>249</v>
      </c>
    </row>
    <row r="284" spans="2:2" x14ac:dyDescent="0.25">
      <c r="B284" t="s">
        <v>250</v>
      </c>
    </row>
    <row r="285" spans="2:2" x14ac:dyDescent="0.25">
      <c r="B285" t="s">
        <v>251</v>
      </c>
    </row>
    <row r="286" spans="2:2" x14ac:dyDescent="0.25">
      <c r="B286" t="s">
        <v>252</v>
      </c>
    </row>
    <row r="287" spans="2:2" x14ac:dyDescent="0.25">
      <c r="B287" t="s">
        <v>253</v>
      </c>
    </row>
    <row r="288" spans="2:2" x14ac:dyDescent="0.25">
      <c r="B288" t="s">
        <v>254</v>
      </c>
    </row>
    <row r="289" spans="2:2" x14ac:dyDescent="0.25">
      <c r="B289" t="s">
        <v>255</v>
      </c>
    </row>
    <row r="290" spans="2:2" x14ac:dyDescent="0.25">
      <c r="B290" t="s">
        <v>256</v>
      </c>
    </row>
    <row r="291" spans="2:2" x14ac:dyDescent="0.25">
      <c r="B291" t="s">
        <v>257</v>
      </c>
    </row>
    <row r="292" spans="2:2" x14ac:dyDescent="0.25">
      <c r="B292" t="s">
        <v>258</v>
      </c>
    </row>
    <row r="293" spans="2:2" x14ac:dyDescent="0.25">
      <c r="B293" t="s">
        <v>259</v>
      </c>
    </row>
    <row r="294" spans="2:2" x14ac:dyDescent="0.25">
      <c r="B294" t="s">
        <v>260</v>
      </c>
    </row>
    <row r="295" spans="2:2" x14ac:dyDescent="0.25">
      <c r="B295" t="s">
        <v>261</v>
      </c>
    </row>
    <row r="296" spans="2:2" x14ac:dyDescent="0.25">
      <c r="B296" t="s">
        <v>262</v>
      </c>
    </row>
    <row r="297" spans="2:2" x14ac:dyDescent="0.25">
      <c r="B297" t="s">
        <v>263</v>
      </c>
    </row>
    <row r="298" spans="2:2" x14ac:dyDescent="0.25">
      <c r="B298" t="s">
        <v>264</v>
      </c>
    </row>
    <row r="299" spans="2:2" x14ac:dyDescent="0.25">
      <c r="B299" t="s">
        <v>265</v>
      </c>
    </row>
    <row r="300" spans="2:2" x14ac:dyDescent="0.25">
      <c r="B300" t="s">
        <v>266</v>
      </c>
    </row>
    <row r="301" spans="2:2" x14ac:dyDescent="0.25">
      <c r="B301" t="s">
        <v>267</v>
      </c>
    </row>
    <row r="302" spans="2:2" x14ac:dyDescent="0.25">
      <c r="B302" t="s">
        <v>268</v>
      </c>
    </row>
    <row r="303" spans="2:2" x14ac:dyDescent="0.25">
      <c r="B303" t="s">
        <v>269</v>
      </c>
    </row>
    <row r="304" spans="2:2" x14ac:dyDescent="0.25">
      <c r="B304" t="s">
        <v>270</v>
      </c>
    </row>
    <row r="305" spans="2:2" x14ac:dyDescent="0.25">
      <c r="B305" t="s">
        <v>271</v>
      </c>
    </row>
    <row r="306" spans="2:2" x14ac:dyDescent="0.25">
      <c r="B306" t="s">
        <v>272</v>
      </c>
    </row>
    <row r="307" spans="2:2" x14ac:dyDescent="0.25">
      <c r="B307" t="s">
        <v>273</v>
      </c>
    </row>
    <row r="308" spans="2:2" x14ac:dyDescent="0.25">
      <c r="B308" t="s">
        <v>274</v>
      </c>
    </row>
    <row r="309" spans="2:2" x14ac:dyDescent="0.25">
      <c r="B309" t="s">
        <v>275</v>
      </c>
    </row>
    <row r="310" spans="2:2" x14ac:dyDescent="0.25">
      <c r="B310" t="s">
        <v>276</v>
      </c>
    </row>
    <row r="311" spans="2:2" x14ac:dyDescent="0.25">
      <c r="B311" t="s">
        <v>277</v>
      </c>
    </row>
    <row r="312" spans="2:2" x14ac:dyDescent="0.25">
      <c r="B312" t="s">
        <v>278</v>
      </c>
    </row>
    <row r="313" spans="2:2" x14ac:dyDescent="0.25">
      <c r="B313" t="s">
        <v>279</v>
      </c>
    </row>
    <row r="314" spans="2:2" x14ac:dyDescent="0.25">
      <c r="B314" t="s">
        <v>280</v>
      </c>
    </row>
    <row r="315" spans="2:2" x14ac:dyDescent="0.25">
      <c r="B315" t="s">
        <v>281</v>
      </c>
    </row>
    <row r="316" spans="2:2" x14ac:dyDescent="0.25">
      <c r="B316" t="s">
        <v>282</v>
      </c>
    </row>
    <row r="317" spans="2:2" x14ac:dyDescent="0.25">
      <c r="B317" t="s">
        <v>283</v>
      </c>
    </row>
    <row r="318" spans="2:2" x14ac:dyDescent="0.25">
      <c r="B318" t="s">
        <v>284</v>
      </c>
    </row>
    <row r="319" spans="2:2" x14ac:dyDescent="0.25">
      <c r="B319" t="s">
        <v>285</v>
      </c>
    </row>
    <row r="320" spans="2:2" x14ac:dyDescent="0.25">
      <c r="B320" t="s">
        <v>286</v>
      </c>
    </row>
    <row r="321" spans="2:2" x14ac:dyDescent="0.25">
      <c r="B321" t="s">
        <v>287</v>
      </c>
    </row>
    <row r="322" spans="2:2" x14ac:dyDescent="0.25">
      <c r="B322" t="s">
        <v>288</v>
      </c>
    </row>
    <row r="323" spans="2:2" x14ac:dyDescent="0.25">
      <c r="B323" t="s">
        <v>289</v>
      </c>
    </row>
    <row r="324" spans="2:2" x14ac:dyDescent="0.25">
      <c r="B324" t="s">
        <v>290</v>
      </c>
    </row>
    <row r="325" spans="2:2" x14ac:dyDescent="0.25">
      <c r="B325" t="s">
        <v>291</v>
      </c>
    </row>
    <row r="326" spans="2:2" x14ac:dyDescent="0.25">
      <c r="B326" t="s">
        <v>292</v>
      </c>
    </row>
    <row r="327" spans="2:2" x14ac:dyDescent="0.25">
      <c r="B327" t="s">
        <v>293</v>
      </c>
    </row>
    <row r="328" spans="2:2" x14ac:dyDescent="0.25">
      <c r="B328" t="s">
        <v>294</v>
      </c>
    </row>
    <row r="329" spans="2:2" x14ac:dyDescent="0.25">
      <c r="B329" t="s">
        <v>295</v>
      </c>
    </row>
    <row r="330" spans="2:2" x14ac:dyDescent="0.25">
      <c r="B330" t="s">
        <v>296</v>
      </c>
    </row>
    <row r="331" spans="2:2" x14ac:dyDescent="0.25">
      <c r="B331" t="s">
        <v>297</v>
      </c>
    </row>
    <row r="332" spans="2:2" x14ac:dyDescent="0.25">
      <c r="B332" t="s">
        <v>298</v>
      </c>
    </row>
    <row r="333" spans="2:2" x14ac:dyDescent="0.25">
      <c r="B333" t="s">
        <v>299</v>
      </c>
    </row>
    <row r="334" spans="2:2" x14ac:dyDescent="0.25">
      <c r="B334" t="s">
        <v>300</v>
      </c>
    </row>
    <row r="335" spans="2:2" x14ac:dyDescent="0.25">
      <c r="B335" t="s">
        <v>301</v>
      </c>
    </row>
    <row r="336" spans="2:2" x14ac:dyDescent="0.25">
      <c r="B336" t="s">
        <v>302</v>
      </c>
    </row>
    <row r="337" spans="2:2" x14ac:dyDescent="0.25">
      <c r="B337" t="s">
        <v>303</v>
      </c>
    </row>
    <row r="338" spans="2:2" x14ac:dyDescent="0.25">
      <c r="B338" t="s">
        <v>304</v>
      </c>
    </row>
    <row r="339" spans="2:2" x14ac:dyDescent="0.25">
      <c r="B339" t="s">
        <v>305</v>
      </c>
    </row>
    <row r="340" spans="2:2" x14ac:dyDescent="0.25">
      <c r="B340" t="s">
        <v>306</v>
      </c>
    </row>
    <row r="341" spans="2:2" x14ac:dyDescent="0.25">
      <c r="B341" t="s">
        <v>307</v>
      </c>
    </row>
    <row r="342" spans="2:2" x14ac:dyDescent="0.25">
      <c r="B342" t="s">
        <v>308</v>
      </c>
    </row>
    <row r="343" spans="2:2" x14ac:dyDescent="0.25">
      <c r="B343" t="s">
        <v>309</v>
      </c>
    </row>
    <row r="344" spans="2:2" x14ac:dyDescent="0.25">
      <c r="B344" t="s">
        <v>310</v>
      </c>
    </row>
    <row r="345" spans="2:2" x14ac:dyDescent="0.25">
      <c r="B345" t="s">
        <v>311</v>
      </c>
    </row>
    <row r="346" spans="2:2" x14ac:dyDescent="0.25">
      <c r="B346" t="s">
        <v>312</v>
      </c>
    </row>
    <row r="347" spans="2:2" x14ac:dyDescent="0.25">
      <c r="B347" t="s">
        <v>313</v>
      </c>
    </row>
    <row r="348" spans="2:2" x14ac:dyDescent="0.25">
      <c r="B348" t="s">
        <v>314</v>
      </c>
    </row>
    <row r="349" spans="2:2" x14ac:dyDescent="0.25">
      <c r="B349" t="s">
        <v>315</v>
      </c>
    </row>
    <row r="350" spans="2:2" x14ac:dyDescent="0.25">
      <c r="B350" t="s">
        <v>316</v>
      </c>
    </row>
    <row r="351" spans="2:2" x14ac:dyDescent="0.25">
      <c r="B351" t="s">
        <v>317</v>
      </c>
    </row>
    <row r="352" spans="2:2" x14ac:dyDescent="0.25">
      <c r="B352" t="s">
        <v>318</v>
      </c>
    </row>
    <row r="353" spans="2:2" x14ac:dyDescent="0.25">
      <c r="B353" t="s">
        <v>319</v>
      </c>
    </row>
    <row r="354" spans="2:2" x14ac:dyDescent="0.25">
      <c r="B354" t="s">
        <v>320</v>
      </c>
    </row>
    <row r="355" spans="2:2" x14ac:dyDescent="0.25">
      <c r="B355" t="s">
        <v>321</v>
      </c>
    </row>
    <row r="356" spans="2:2" x14ac:dyDescent="0.25">
      <c r="B356" t="s">
        <v>322</v>
      </c>
    </row>
    <row r="357" spans="2:2" x14ac:dyDescent="0.25">
      <c r="B357" t="s">
        <v>323</v>
      </c>
    </row>
    <row r="358" spans="2:2" x14ac:dyDescent="0.25">
      <c r="B358" t="s">
        <v>324</v>
      </c>
    </row>
    <row r="359" spans="2:2" x14ac:dyDescent="0.25">
      <c r="B359" t="s">
        <v>325</v>
      </c>
    </row>
    <row r="360" spans="2:2" x14ac:dyDescent="0.25">
      <c r="B360" t="s">
        <v>326</v>
      </c>
    </row>
    <row r="361" spans="2:2" x14ac:dyDescent="0.25">
      <c r="B361" t="s">
        <v>327</v>
      </c>
    </row>
    <row r="362" spans="2:2" x14ac:dyDescent="0.25">
      <c r="B362" t="s">
        <v>328</v>
      </c>
    </row>
    <row r="363" spans="2:2" x14ac:dyDescent="0.25">
      <c r="B363" t="s">
        <v>329</v>
      </c>
    </row>
    <row r="364" spans="2:2" x14ac:dyDescent="0.25">
      <c r="B364" t="s">
        <v>330</v>
      </c>
    </row>
    <row r="365" spans="2:2" x14ac:dyDescent="0.25">
      <c r="B365" t="s">
        <v>331</v>
      </c>
    </row>
    <row r="366" spans="2:2" x14ac:dyDescent="0.25">
      <c r="B366" t="s">
        <v>332</v>
      </c>
    </row>
    <row r="367" spans="2:2" x14ac:dyDescent="0.25">
      <c r="B367" t="s">
        <v>333</v>
      </c>
    </row>
    <row r="368" spans="2:2" x14ac:dyDescent="0.25">
      <c r="B368" t="s">
        <v>334</v>
      </c>
    </row>
    <row r="369" spans="2:2" x14ac:dyDescent="0.25">
      <c r="B369" t="s">
        <v>335</v>
      </c>
    </row>
    <row r="370" spans="2:2" x14ac:dyDescent="0.25">
      <c r="B370" t="s">
        <v>336</v>
      </c>
    </row>
    <row r="371" spans="2:2" x14ac:dyDescent="0.25">
      <c r="B371" t="s">
        <v>337</v>
      </c>
    </row>
    <row r="372" spans="2:2" x14ac:dyDescent="0.25">
      <c r="B372" t="s">
        <v>338</v>
      </c>
    </row>
    <row r="373" spans="2:2" x14ac:dyDescent="0.25">
      <c r="B373" t="s">
        <v>339</v>
      </c>
    </row>
    <row r="374" spans="2:2" x14ac:dyDescent="0.25">
      <c r="B374" t="s">
        <v>340</v>
      </c>
    </row>
    <row r="375" spans="2:2" x14ac:dyDescent="0.25">
      <c r="B375" t="s">
        <v>341</v>
      </c>
    </row>
    <row r="376" spans="2:2" x14ac:dyDescent="0.25">
      <c r="B376" t="s">
        <v>342</v>
      </c>
    </row>
    <row r="377" spans="2:2" x14ac:dyDescent="0.25">
      <c r="B377" t="s">
        <v>343</v>
      </c>
    </row>
    <row r="378" spans="2:2" x14ac:dyDescent="0.25">
      <c r="B378" t="s">
        <v>344</v>
      </c>
    </row>
    <row r="379" spans="2:2" x14ac:dyDescent="0.25">
      <c r="B379" t="s">
        <v>345</v>
      </c>
    </row>
    <row r="380" spans="2:2" x14ac:dyDescent="0.25">
      <c r="B380" t="s">
        <v>346</v>
      </c>
    </row>
    <row r="381" spans="2:2" x14ac:dyDescent="0.25">
      <c r="B381" t="s">
        <v>347</v>
      </c>
    </row>
    <row r="382" spans="2:2" x14ac:dyDescent="0.25">
      <c r="B382" t="s">
        <v>348</v>
      </c>
    </row>
    <row r="383" spans="2:2" x14ac:dyDescent="0.25">
      <c r="B383" t="s">
        <v>349</v>
      </c>
    </row>
    <row r="384" spans="2:2" x14ac:dyDescent="0.25">
      <c r="B384" t="s">
        <v>350</v>
      </c>
    </row>
    <row r="385" spans="2:2" x14ac:dyDescent="0.25">
      <c r="B385" t="s">
        <v>351</v>
      </c>
    </row>
    <row r="386" spans="2:2" x14ac:dyDescent="0.25">
      <c r="B386" t="s">
        <v>352</v>
      </c>
    </row>
    <row r="387" spans="2:2" x14ac:dyDescent="0.25">
      <c r="B387" t="s">
        <v>353</v>
      </c>
    </row>
    <row r="388" spans="2:2" x14ac:dyDescent="0.25">
      <c r="B388" t="s">
        <v>354</v>
      </c>
    </row>
    <row r="389" spans="2:2" x14ac:dyDescent="0.25">
      <c r="B389" t="s">
        <v>355</v>
      </c>
    </row>
    <row r="390" spans="2:2" x14ac:dyDescent="0.25">
      <c r="B390" t="s">
        <v>356</v>
      </c>
    </row>
    <row r="391" spans="2:2" x14ac:dyDescent="0.25">
      <c r="B391" t="s">
        <v>357</v>
      </c>
    </row>
    <row r="392" spans="2:2" x14ac:dyDescent="0.25">
      <c r="B392" t="s">
        <v>358</v>
      </c>
    </row>
    <row r="393" spans="2:2" x14ac:dyDescent="0.25">
      <c r="B393" t="s">
        <v>359</v>
      </c>
    </row>
    <row r="394" spans="2:2" x14ac:dyDescent="0.25">
      <c r="B394" t="s">
        <v>360</v>
      </c>
    </row>
    <row r="395" spans="2:2" x14ac:dyDescent="0.25">
      <c r="B395" t="s">
        <v>361</v>
      </c>
    </row>
    <row r="396" spans="2:2" x14ac:dyDescent="0.25">
      <c r="B396" t="s">
        <v>362</v>
      </c>
    </row>
    <row r="397" spans="2:2" x14ac:dyDescent="0.25">
      <c r="B397" t="s">
        <v>363</v>
      </c>
    </row>
    <row r="398" spans="2:2" x14ac:dyDescent="0.25">
      <c r="B398" t="s">
        <v>364</v>
      </c>
    </row>
    <row r="399" spans="2:2" x14ac:dyDescent="0.25">
      <c r="B399" t="s">
        <v>365</v>
      </c>
    </row>
    <row r="400" spans="2:2" x14ac:dyDescent="0.25">
      <c r="B400" t="s">
        <v>366</v>
      </c>
    </row>
    <row r="401" spans="2:2" x14ac:dyDescent="0.25">
      <c r="B401" t="s">
        <v>367</v>
      </c>
    </row>
    <row r="402" spans="2:2" x14ac:dyDescent="0.25">
      <c r="B402" t="s">
        <v>368</v>
      </c>
    </row>
    <row r="403" spans="2:2" x14ac:dyDescent="0.25">
      <c r="B403" t="s">
        <v>369</v>
      </c>
    </row>
    <row r="404" spans="2:2" x14ac:dyDescent="0.25">
      <c r="B404" t="s">
        <v>370</v>
      </c>
    </row>
    <row r="405" spans="2:2" x14ac:dyDescent="0.25">
      <c r="B405" t="s">
        <v>371</v>
      </c>
    </row>
    <row r="406" spans="2:2" x14ac:dyDescent="0.25">
      <c r="B406" t="s">
        <v>372</v>
      </c>
    </row>
    <row r="407" spans="2:2" x14ac:dyDescent="0.25">
      <c r="B407" t="s">
        <v>373</v>
      </c>
    </row>
    <row r="408" spans="2:2" x14ac:dyDescent="0.25">
      <c r="B408" t="s">
        <v>374</v>
      </c>
    </row>
    <row r="409" spans="2:2" x14ac:dyDescent="0.25">
      <c r="B409" t="s">
        <v>375</v>
      </c>
    </row>
    <row r="410" spans="2:2" x14ac:dyDescent="0.25">
      <c r="B410" t="s">
        <v>376</v>
      </c>
    </row>
    <row r="411" spans="2:2" x14ac:dyDescent="0.25">
      <c r="B411" t="s">
        <v>377</v>
      </c>
    </row>
    <row r="412" spans="2:2" x14ac:dyDescent="0.25">
      <c r="B412" t="s">
        <v>378</v>
      </c>
    </row>
    <row r="413" spans="2:2" x14ac:dyDescent="0.25">
      <c r="B413" t="s">
        <v>379</v>
      </c>
    </row>
    <row r="414" spans="2:2" x14ac:dyDescent="0.25">
      <c r="B414" t="s">
        <v>380</v>
      </c>
    </row>
    <row r="415" spans="2:2" x14ac:dyDescent="0.25">
      <c r="B415" t="s">
        <v>381</v>
      </c>
    </row>
    <row r="416" spans="2:2" x14ac:dyDescent="0.25">
      <c r="B416" t="s">
        <v>382</v>
      </c>
    </row>
    <row r="417" spans="2:2" x14ac:dyDescent="0.25">
      <c r="B417" t="s">
        <v>383</v>
      </c>
    </row>
    <row r="418" spans="2:2" x14ac:dyDescent="0.25">
      <c r="B418" t="s">
        <v>384</v>
      </c>
    </row>
    <row r="419" spans="2:2" x14ac:dyDescent="0.25">
      <c r="B419" t="s">
        <v>385</v>
      </c>
    </row>
    <row r="420" spans="2:2" x14ac:dyDescent="0.25">
      <c r="B420" t="s">
        <v>386</v>
      </c>
    </row>
    <row r="421" spans="2:2" x14ac:dyDescent="0.25">
      <c r="B421" t="s">
        <v>387</v>
      </c>
    </row>
    <row r="422" spans="2:2" x14ac:dyDescent="0.25">
      <c r="B422" t="s">
        <v>388</v>
      </c>
    </row>
    <row r="423" spans="2:2" x14ac:dyDescent="0.25">
      <c r="B423" t="s">
        <v>389</v>
      </c>
    </row>
    <row r="424" spans="2:2" x14ac:dyDescent="0.25">
      <c r="B424" t="s">
        <v>390</v>
      </c>
    </row>
    <row r="425" spans="2:2" x14ac:dyDescent="0.25">
      <c r="B425" t="s">
        <v>391</v>
      </c>
    </row>
    <row r="426" spans="2:2" x14ac:dyDescent="0.25">
      <c r="B426" t="s">
        <v>392</v>
      </c>
    </row>
    <row r="427" spans="2:2" x14ac:dyDescent="0.25">
      <c r="B427" t="s">
        <v>393</v>
      </c>
    </row>
    <row r="428" spans="2:2" x14ac:dyDescent="0.25">
      <c r="B428" t="s">
        <v>394</v>
      </c>
    </row>
    <row r="429" spans="2:2" x14ac:dyDescent="0.25">
      <c r="B429" t="s">
        <v>395</v>
      </c>
    </row>
    <row r="430" spans="2:2" x14ac:dyDescent="0.25">
      <c r="B430" t="s">
        <v>396</v>
      </c>
    </row>
    <row r="431" spans="2:2" x14ac:dyDescent="0.25">
      <c r="B431" t="s">
        <v>397</v>
      </c>
    </row>
    <row r="432" spans="2:2" x14ac:dyDescent="0.25">
      <c r="B432" t="s">
        <v>398</v>
      </c>
    </row>
    <row r="433" spans="2:2" x14ac:dyDescent="0.25">
      <c r="B433" t="s">
        <v>399</v>
      </c>
    </row>
    <row r="434" spans="2:2" x14ac:dyDescent="0.25">
      <c r="B434" t="s">
        <v>400</v>
      </c>
    </row>
    <row r="435" spans="2:2" x14ac:dyDescent="0.25">
      <c r="B435" t="s">
        <v>401</v>
      </c>
    </row>
    <row r="436" spans="2:2" x14ac:dyDescent="0.25">
      <c r="B436" t="s">
        <v>402</v>
      </c>
    </row>
    <row r="437" spans="2:2" x14ac:dyDescent="0.25">
      <c r="B437" t="s">
        <v>403</v>
      </c>
    </row>
    <row r="438" spans="2:2" x14ac:dyDescent="0.25">
      <c r="B438" t="s">
        <v>404</v>
      </c>
    </row>
    <row r="439" spans="2:2" x14ac:dyDescent="0.25">
      <c r="B439" t="s">
        <v>405</v>
      </c>
    </row>
    <row r="440" spans="2:2" x14ac:dyDescent="0.25">
      <c r="B440" t="s">
        <v>406</v>
      </c>
    </row>
    <row r="441" spans="2:2" x14ac:dyDescent="0.25">
      <c r="B441" t="s">
        <v>407</v>
      </c>
    </row>
    <row r="442" spans="2:2" x14ac:dyDescent="0.25">
      <c r="B442" t="s">
        <v>408</v>
      </c>
    </row>
    <row r="443" spans="2:2" x14ac:dyDescent="0.25">
      <c r="B443" t="s">
        <v>409</v>
      </c>
    </row>
    <row r="444" spans="2:2" x14ac:dyDescent="0.25">
      <c r="B444" t="s">
        <v>410</v>
      </c>
    </row>
    <row r="445" spans="2:2" x14ac:dyDescent="0.25">
      <c r="B445" t="s">
        <v>411</v>
      </c>
    </row>
    <row r="446" spans="2:2" x14ac:dyDescent="0.25">
      <c r="B446" t="s">
        <v>412</v>
      </c>
    </row>
    <row r="447" spans="2:2" x14ac:dyDescent="0.25">
      <c r="B447" t="s">
        <v>413</v>
      </c>
    </row>
    <row r="448" spans="2:2" x14ac:dyDescent="0.25">
      <c r="B448" t="s">
        <v>414</v>
      </c>
    </row>
    <row r="449" spans="2:2" x14ac:dyDescent="0.25">
      <c r="B449" t="s">
        <v>415</v>
      </c>
    </row>
    <row r="450" spans="2:2" x14ac:dyDescent="0.25">
      <c r="B450" t="s">
        <v>416</v>
      </c>
    </row>
    <row r="451" spans="2:2" x14ac:dyDescent="0.25">
      <c r="B451" t="s">
        <v>417</v>
      </c>
    </row>
    <row r="452" spans="2:2" x14ac:dyDescent="0.25">
      <c r="B452" t="s">
        <v>418</v>
      </c>
    </row>
    <row r="453" spans="2:2" x14ac:dyDescent="0.25">
      <c r="B453" t="s">
        <v>419</v>
      </c>
    </row>
    <row r="454" spans="2:2" x14ac:dyDescent="0.25">
      <c r="B454" t="s">
        <v>420</v>
      </c>
    </row>
    <row r="455" spans="2:2" x14ac:dyDescent="0.25">
      <c r="B455" t="s">
        <v>421</v>
      </c>
    </row>
    <row r="456" spans="2:2" x14ac:dyDescent="0.25">
      <c r="B456" t="s">
        <v>422</v>
      </c>
    </row>
    <row r="457" spans="2:2" x14ac:dyDescent="0.25">
      <c r="B457" t="s">
        <v>423</v>
      </c>
    </row>
    <row r="458" spans="2:2" x14ac:dyDescent="0.25">
      <c r="B458" t="s">
        <v>424</v>
      </c>
    </row>
    <row r="459" spans="2:2" x14ac:dyDescent="0.25">
      <c r="B459" t="s">
        <v>425</v>
      </c>
    </row>
    <row r="460" spans="2:2" x14ac:dyDescent="0.25">
      <c r="B460" t="s">
        <v>426</v>
      </c>
    </row>
    <row r="461" spans="2:2" x14ac:dyDescent="0.25">
      <c r="B461" t="s">
        <v>427</v>
      </c>
    </row>
    <row r="462" spans="2:2" x14ac:dyDescent="0.25">
      <c r="B462" t="s">
        <v>428</v>
      </c>
    </row>
    <row r="463" spans="2:2" x14ac:dyDescent="0.25">
      <c r="B463" t="s">
        <v>429</v>
      </c>
    </row>
    <row r="464" spans="2:2" x14ac:dyDescent="0.25">
      <c r="B464" t="s">
        <v>430</v>
      </c>
    </row>
    <row r="465" spans="2:2" x14ac:dyDescent="0.25">
      <c r="B465" t="s">
        <v>431</v>
      </c>
    </row>
    <row r="466" spans="2:2" x14ac:dyDescent="0.25">
      <c r="B466" t="s">
        <v>432</v>
      </c>
    </row>
    <row r="467" spans="2:2" x14ac:dyDescent="0.25">
      <c r="B467" t="s">
        <v>433</v>
      </c>
    </row>
    <row r="468" spans="2:2" x14ac:dyDescent="0.25">
      <c r="B468" t="s">
        <v>434</v>
      </c>
    </row>
    <row r="469" spans="2:2" x14ac:dyDescent="0.25">
      <c r="B469" t="s">
        <v>435</v>
      </c>
    </row>
    <row r="470" spans="2:2" x14ac:dyDescent="0.25">
      <c r="B470" t="s">
        <v>436</v>
      </c>
    </row>
    <row r="471" spans="2:2" x14ac:dyDescent="0.25">
      <c r="B471" t="s">
        <v>437</v>
      </c>
    </row>
    <row r="472" spans="2:2" x14ac:dyDescent="0.25">
      <c r="B472" t="s">
        <v>438</v>
      </c>
    </row>
    <row r="473" spans="2:2" x14ac:dyDescent="0.25">
      <c r="B473" t="s">
        <v>439</v>
      </c>
    </row>
    <row r="474" spans="2:2" x14ac:dyDescent="0.25">
      <c r="B474" t="s">
        <v>440</v>
      </c>
    </row>
    <row r="475" spans="2:2" x14ac:dyDescent="0.25">
      <c r="B475" t="s">
        <v>441</v>
      </c>
    </row>
    <row r="476" spans="2:2" x14ac:dyDescent="0.25">
      <c r="B476" t="s">
        <v>442</v>
      </c>
    </row>
    <row r="477" spans="2:2" x14ac:dyDescent="0.25">
      <c r="B477" t="s">
        <v>443</v>
      </c>
    </row>
    <row r="478" spans="2:2" x14ac:dyDescent="0.25">
      <c r="B478" t="s">
        <v>444</v>
      </c>
    </row>
    <row r="479" spans="2:2" x14ac:dyDescent="0.25">
      <c r="B479" t="s">
        <v>445</v>
      </c>
    </row>
    <row r="480" spans="2:2" x14ac:dyDescent="0.25">
      <c r="B480" t="s">
        <v>446</v>
      </c>
    </row>
    <row r="481" spans="2:2" x14ac:dyDescent="0.25">
      <c r="B481" t="s">
        <v>447</v>
      </c>
    </row>
    <row r="482" spans="2:2" x14ac:dyDescent="0.25">
      <c r="B482" t="s">
        <v>448</v>
      </c>
    </row>
    <row r="483" spans="2:2" x14ac:dyDescent="0.25">
      <c r="B483" t="s">
        <v>449</v>
      </c>
    </row>
    <row r="484" spans="2:2" x14ac:dyDescent="0.25">
      <c r="B484" t="s">
        <v>450</v>
      </c>
    </row>
    <row r="485" spans="2:2" x14ac:dyDescent="0.25">
      <c r="B485" t="s">
        <v>451</v>
      </c>
    </row>
    <row r="486" spans="2:2" x14ac:dyDescent="0.25">
      <c r="B486" t="s">
        <v>452</v>
      </c>
    </row>
    <row r="487" spans="2:2" x14ac:dyDescent="0.25">
      <c r="B487" t="s">
        <v>453</v>
      </c>
    </row>
    <row r="488" spans="2:2" x14ac:dyDescent="0.25">
      <c r="B488" t="s">
        <v>454</v>
      </c>
    </row>
    <row r="489" spans="2:2" x14ac:dyDescent="0.25">
      <c r="B489" t="s">
        <v>455</v>
      </c>
    </row>
    <row r="490" spans="2:2" x14ac:dyDescent="0.25">
      <c r="B490" t="s">
        <v>456</v>
      </c>
    </row>
    <row r="491" spans="2:2" x14ac:dyDescent="0.25">
      <c r="B491" t="s">
        <v>457</v>
      </c>
    </row>
    <row r="492" spans="2:2" x14ac:dyDescent="0.25">
      <c r="B492" t="s">
        <v>458</v>
      </c>
    </row>
    <row r="493" spans="2:2" x14ac:dyDescent="0.25">
      <c r="B493" t="s">
        <v>459</v>
      </c>
    </row>
    <row r="494" spans="2:2" x14ac:dyDescent="0.25">
      <c r="B494" t="s">
        <v>460</v>
      </c>
    </row>
    <row r="495" spans="2:2" x14ac:dyDescent="0.25">
      <c r="B495" t="s">
        <v>461</v>
      </c>
    </row>
    <row r="496" spans="2:2" x14ac:dyDescent="0.25">
      <c r="B496" t="s">
        <v>462</v>
      </c>
    </row>
    <row r="497" spans="2:2" x14ac:dyDescent="0.25">
      <c r="B497" t="s">
        <v>463</v>
      </c>
    </row>
    <row r="498" spans="2:2" x14ac:dyDescent="0.25">
      <c r="B498" t="s">
        <v>464</v>
      </c>
    </row>
    <row r="499" spans="2:2" x14ac:dyDescent="0.25">
      <c r="B499" t="s">
        <v>465</v>
      </c>
    </row>
    <row r="500" spans="2:2" x14ac:dyDescent="0.25">
      <c r="B500" t="s">
        <v>466</v>
      </c>
    </row>
    <row r="501" spans="2:2" x14ac:dyDescent="0.25">
      <c r="B501" t="s">
        <v>467</v>
      </c>
    </row>
    <row r="502" spans="2:2" x14ac:dyDescent="0.25">
      <c r="B502" t="s">
        <v>468</v>
      </c>
    </row>
    <row r="503" spans="2:2" x14ac:dyDescent="0.25">
      <c r="B503" t="s">
        <v>469</v>
      </c>
    </row>
    <row r="504" spans="2:2" x14ac:dyDescent="0.25">
      <c r="B504" t="s">
        <v>470</v>
      </c>
    </row>
    <row r="505" spans="2:2" x14ac:dyDescent="0.25">
      <c r="B505" t="s">
        <v>471</v>
      </c>
    </row>
    <row r="506" spans="2:2" x14ac:dyDescent="0.25">
      <c r="B506" t="s">
        <v>472</v>
      </c>
    </row>
    <row r="507" spans="2:2" x14ac:dyDescent="0.25">
      <c r="B507" t="s">
        <v>473</v>
      </c>
    </row>
    <row r="508" spans="2:2" x14ac:dyDescent="0.25">
      <c r="B508" t="s">
        <v>474</v>
      </c>
    </row>
    <row r="509" spans="2:2" x14ac:dyDescent="0.25">
      <c r="B509" t="s">
        <v>475</v>
      </c>
    </row>
    <row r="510" spans="2:2" x14ac:dyDescent="0.25">
      <c r="B510" t="s">
        <v>476</v>
      </c>
    </row>
    <row r="511" spans="2:2" x14ac:dyDescent="0.25">
      <c r="B511" t="s">
        <v>477</v>
      </c>
    </row>
    <row r="512" spans="2:2" x14ac:dyDescent="0.25">
      <c r="B512" t="s">
        <v>478</v>
      </c>
    </row>
    <row r="513" spans="2:2" x14ac:dyDescent="0.25">
      <c r="B513" t="s">
        <v>479</v>
      </c>
    </row>
    <row r="514" spans="2:2" x14ac:dyDescent="0.25">
      <c r="B514" t="s">
        <v>480</v>
      </c>
    </row>
    <row r="515" spans="2:2" x14ac:dyDescent="0.25">
      <c r="B515" t="s">
        <v>481</v>
      </c>
    </row>
    <row r="516" spans="2:2" x14ac:dyDescent="0.25">
      <c r="B516" t="s">
        <v>482</v>
      </c>
    </row>
    <row r="517" spans="2:2" x14ac:dyDescent="0.25">
      <c r="B517" t="s">
        <v>483</v>
      </c>
    </row>
    <row r="518" spans="2:2" x14ac:dyDescent="0.25">
      <c r="B518" t="s">
        <v>484</v>
      </c>
    </row>
    <row r="519" spans="2:2" x14ac:dyDescent="0.25">
      <c r="B519" t="s">
        <v>485</v>
      </c>
    </row>
    <row r="520" spans="2:2" x14ac:dyDescent="0.25">
      <c r="B520" t="s">
        <v>486</v>
      </c>
    </row>
    <row r="521" spans="2:2" x14ac:dyDescent="0.25">
      <c r="B521" t="s">
        <v>487</v>
      </c>
    </row>
    <row r="522" spans="2:2" x14ac:dyDescent="0.25">
      <c r="B522" t="s">
        <v>488</v>
      </c>
    </row>
    <row r="523" spans="2:2" x14ac:dyDescent="0.25">
      <c r="B523" t="s">
        <v>489</v>
      </c>
    </row>
    <row r="524" spans="2:2" x14ac:dyDescent="0.25">
      <c r="B524" t="s">
        <v>490</v>
      </c>
    </row>
    <row r="525" spans="2:2" x14ac:dyDescent="0.25">
      <c r="B525" t="s">
        <v>491</v>
      </c>
    </row>
    <row r="526" spans="2:2" x14ac:dyDescent="0.25">
      <c r="B526" t="s">
        <v>492</v>
      </c>
    </row>
    <row r="527" spans="2:2" x14ac:dyDescent="0.25">
      <c r="B527" t="s">
        <v>493</v>
      </c>
    </row>
    <row r="528" spans="2:2" x14ac:dyDescent="0.25">
      <c r="B528" t="s">
        <v>494</v>
      </c>
    </row>
    <row r="529" spans="2:2" x14ac:dyDescent="0.25">
      <c r="B529" t="s">
        <v>495</v>
      </c>
    </row>
    <row r="530" spans="2:2" x14ac:dyDescent="0.25">
      <c r="B530" t="s">
        <v>496</v>
      </c>
    </row>
    <row r="531" spans="2:2" x14ac:dyDescent="0.25">
      <c r="B531" t="s">
        <v>497</v>
      </c>
    </row>
    <row r="532" spans="2:2" x14ac:dyDescent="0.25">
      <c r="B532" t="s">
        <v>498</v>
      </c>
    </row>
    <row r="533" spans="2:2" x14ac:dyDescent="0.25">
      <c r="B533" t="s">
        <v>499</v>
      </c>
    </row>
    <row r="534" spans="2:2" x14ac:dyDescent="0.25">
      <c r="B534" t="s">
        <v>500</v>
      </c>
    </row>
    <row r="535" spans="2:2" x14ac:dyDescent="0.25">
      <c r="B535" t="s">
        <v>501</v>
      </c>
    </row>
    <row r="536" spans="2:2" x14ac:dyDescent="0.25">
      <c r="B536" t="s">
        <v>502</v>
      </c>
    </row>
    <row r="537" spans="2:2" x14ac:dyDescent="0.25">
      <c r="B537" t="s">
        <v>503</v>
      </c>
    </row>
    <row r="538" spans="2:2" x14ac:dyDescent="0.25">
      <c r="B538" t="s">
        <v>504</v>
      </c>
    </row>
    <row r="539" spans="2:2" x14ac:dyDescent="0.25">
      <c r="B539" t="s">
        <v>505</v>
      </c>
    </row>
    <row r="540" spans="2:2" x14ac:dyDescent="0.25">
      <c r="B540" t="s">
        <v>506</v>
      </c>
    </row>
    <row r="541" spans="2:2" x14ac:dyDescent="0.25">
      <c r="B541" t="s">
        <v>507</v>
      </c>
    </row>
    <row r="542" spans="2:2" x14ac:dyDescent="0.25">
      <c r="B542" t="s">
        <v>508</v>
      </c>
    </row>
    <row r="543" spans="2:2" x14ac:dyDescent="0.25">
      <c r="B543" t="s">
        <v>509</v>
      </c>
    </row>
    <row r="544" spans="2:2" x14ac:dyDescent="0.25">
      <c r="B544" t="s">
        <v>510</v>
      </c>
    </row>
    <row r="545" spans="2:2" x14ac:dyDescent="0.25">
      <c r="B545" t="s">
        <v>511</v>
      </c>
    </row>
    <row r="546" spans="2:2" x14ac:dyDescent="0.25">
      <c r="B546" t="s">
        <v>512</v>
      </c>
    </row>
    <row r="547" spans="2:2" x14ac:dyDescent="0.25">
      <c r="B547" t="s">
        <v>513</v>
      </c>
    </row>
    <row r="548" spans="2:2" x14ac:dyDescent="0.25">
      <c r="B548" t="s">
        <v>514</v>
      </c>
    </row>
    <row r="549" spans="2:2" x14ac:dyDescent="0.25">
      <c r="B549" t="s">
        <v>515</v>
      </c>
    </row>
    <row r="550" spans="2:2" x14ac:dyDescent="0.25">
      <c r="B550" t="s">
        <v>516</v>
      </c>
    </row>
    <row r="551" spans="2:2" x14ac:dyDescent="0.25">
      <c r="B551" t="s">
        <v>517</v>
      </c>
    </row>
    <row r="552" spans="2:2" x14ac:dyDescent="0.25">
      <c r="B552" t="s">
        <v>518</v>
      </c>
    </row>
    <row r="553" spans="2:2" x14ac:dyDescent="0.25">
      <c r="B553" t="s">
        <v>519</v>
      </c>
    </row>
    <row r="554" spans="2:2" x14ac:dyDescent="0.25">
      <c r="B554" t="s">
        <v>520</v>
      </c>
    </row>
    <row r="555" spans="2:2" x14ac:dyDescent="0.25">
      <c r="B555" t="s">
        <v>521</v>
      </c>
    </row>
    <row r="556" spans="2:2" x14ac:dyDescent="0.25">
      <c r="B556" t="s">
        <v>522</v>
      </c>
    </row>
    <row r="557" spans="2:2" x14ac:dyDescent="0.25">
      <c r="B557" t="s">
        <v>523</v>
      </c>
    </row>
    <row r="558" spans="2:2" x14ac:dyDescent="0.25">
      <c r="B558" t="s">
        <v>524</v>
      </c>
    </row>
    <row r="559" spans="2:2" x14ac:dyDescent="0.25">
      <c r="B559" t="s">
        <v>525</v>
      </c>
    </row>
    <row r="560" spans="2:2" x14ac:dyDescent="0.25">
      <c r="B560" t="s">
        <v>526</v>
      </c>
    </row>
    <row r="561" spans="2:2" x14ac:dyDescent="0.25">
      <c r="B561" t="s">
        <v>527</v>
      </c>
    </row>
    <row r="562" spans="2:2" x14ac:dyDescent="0.25">
      <c r="B562" t="s">
        <v>528</v>
      </c>
    </row>
    <row r="563" spans="2:2" x14ac:dyDescent="0.25">
      <c r="B563" t="s">
        <v>529</v>
      </c>
    </row>
    <row r="564" spans="2:2" x14ac:dyDescent="0.25">
      <c r="B564" t="s">
        <v>530</v>
      </c>
    </row>
    <row r="565" spans="2:2" x14ac:dyDescent="0.25">
      <c r="B565" t="s">
        <v>531</v>
      </c>
    </row>
    <row r="566" spans="2:2" x14ac:dyDescent="0.25">
      <c r="B566" t="s">
        <v>532</v>
      </c>
    </row>
    <row r="567" spans="2:2" x14ac:dyDescent="0.25">
      <c r="B567" t="s">
        <v>533</v>
      </c>
    </row>
    <row r="568" spans="2:2" x14ac:dyDescent="0.25">
      <c r="B568" t="s">
        <v>534</v>
      </c>
    </row>
    <row r="569" spans="2:2" x14ac:dyDescent="0.25">
      <c r="B569" t="s">
        <v>535</v>
      </c>
    </row>
    <row r="570" spans="2:2" x14ac:dyDescent="0.25">
      <c r="B570" t="s">
        <v>536</v>
      </c>
    </row>
    <row r="571" spans="2:2" x14ac:dyDescent="0.25">
      <c r="B571" t="s">
        <v>537</v>
      </c>
    </row>
    <row r="572" spans="2:2" x14ac:dyDescent="0.25">
      <c r="B572" t="s">
        <v>538</v>
      </c>
    </row>
    <row r="573" spans="2:2" x14ac:dyDescent="0.25">
      <c r="B573" t="s">
        <v>539</v>
      </c>
    </row>
    <row r="574" spans="2:2" x14ac:dyDescent="0.25">
      <c r="B574" t="s">
        <v>540</v>
      </c>
    </row>
    <row r="575" spans="2:2" x14ac:dyDescent="0.25">
      <c r="B575" t="s">
        <v>541</v>
      </c>
    </row>
    <row r="576" spans="2:2" x14ac:dyDescent="0.25">
      <c r="B576" t="s">
        <v>542</v>
      </c>
    </row>
    <row r="577" spans="2:2" x14ac:dyDescent="0.25">
      <c r="B577" t="s">
        <v>543</v>
      </c>
    </row>
    <row r="578" spans="2:2" x14ac:dyDescent="0.25">
      <c r="B578" t="s">
        <v>544</v>
      </c>
    </row>
    <row r="579" spans="2:2" x14ac:dyDescent="0.25">
      <c r="B579" t="s">
        <v>545</v>
      </c>
    </row>
    <row r="580" spans="2:2" x14ac:dyDescent="0.25">
      <c r="B580" t="s">
        <v>546</v>
      </c>
    </row>
    <row r="581" spans="2:2" x14ac:dyDescent="0.25">
      <c r="B581" t="s">
        <v>547</v>
      </c>
    </row>
    <row r="582" spans="2:2" x14ac:dyDescent="0.25">
      <c r="B582" t="s">
        <v>548</v>
      </c>
    </row>
    <row r="583" spans="2:2" x14ac:dyDescent="0.25">
      <c r="B583" t="s">
        <v>549</v>
      </c>
    </row>
    <row r="584" spans="2:2" x14ac:dyDescent="0.25">
      <c r="B584" t="s">
        <v>550</v>
      </c>
    </row>
    <row r="585" spans="2:2" x14ac:dyDescent="0.25">
      <c r="B585" t="s">
        <v>551</v>
      </c>
    </row>
    <row r="586" spans="2:2" x14ac:dyDescent="0.25">
      <c r="B586" t="s">
        <v>552</v>
      </c>
    </row>
    <row r="587" spans="2:2" x14ac:dyDescent="0.25">
      <c r="B587" t="s">
        <v>553</v>
      </c>
    </row>
    <row r="588" spans="2:2" x14ac:dyDescent="0.25">
      <c r="B588" t="s">
        <v>554</v>
      </c>
    </row>
    <row r="589" spans="2:2" x14ac:dyDescent="0.25">
      <c r="B589" t="s">
        <v>555</v>
      </c>
    </row>
    <row r="590" spans="2:2" x14ac:dyDescent="0.25">
      <c r="B590" t="s">
        <v>556</v>
      </c>
    </row>
    <row r="591" spans="2:2" x14ac:dyDescent="0.25">
      <c r="B591" t="s">
        <v>557</v>
      </c>
    </row>
    <row r="592" spans="2:2" x14ac:dyDescent="0.25">
      <c r="B592" t="s">
        <v>558</v>
      </c>
    </row>
    <row r="593" spans="2:2" x14ac:dyDescent="0.25">
      <c r="B593" t="s">
        <v>559</v>
      </c>
    </row>
    <row r="594" spans="2:2" x14ac:dyDescent="0.25">
      <c r="B594" t="s">
        <v>560</v>
      </c>
    </row>
    <row r="595" spans="2:2" x14ac:dyDescent="0.25">
      <c r="B595" t="s">
        <v>561</v>
      </c>
    </row>
    <row r="596" spans="2:2" x14ac:dyDescent="0.25">
      <c r="B596" t="s">
        <v>562</v>
      </c>
    </row>
    <row r="597" spans="2:2" x14ac:dyDescent="0.25">
      <c r="B597" t="s">
        <v>563</v>
      </c>
    </row>
    <row r="598" spans="2:2" x14ac:dyDescent="0.25">
      <c r="B598" t="s">
        <v>564</v>
      </c>
    </row>
    <row r="599" spans="2:2" x14ac:dyDescent="0.25">
      <c r="B599" t="s">
        <v>565</v>
      </c>
    </row>
    <row r="600" spans="2:2" x14ac:dyDescent="0.25">
      <c r="B600" t="s">
        <v>566</v>
      </c>
    </row>
    <row r="601" spans="2:2" x14ac:dyDescent="0.25">
      <c r="B601" t="s">
        <v>567</v>
      </c>
    </row>
    <row r="602" spans="2:2" x14ac:dyDescent="0.25">
      <c r="B602" t="s">
        <v>568</v>
      </c>
    </row>
    <row r="603" spans="2:2" x14ac:dyDescent="0.25">
      <c r="B603" t="s">
        <v>569</v>
      </c>
    </row>
    <row r="604" spans="2:2" x14ac:dyDescent="0.25">
      <c r="B604" t="s">
        <v>570</v>
      </c>
    </row>
    <row r="605" spans="2:2" x14ac:dyDescent="0.25">
      <c r="B605" t="s">
        <v>571</v>
      </c>
    </row>
    <row r="606" spans="2:2" x14ac:dyDescent="0.25">
      <c r="B606" t="s">
        <v>572</v>
      </c>
    </row>
    <row r="607" spans="2:2" x14ac:dyDescent="0.25">
      <c r="B607" t="s">
        <v>573</v>
      </c>
    </row>
    <row r="608" spans="2:2" x14ac:dyDescent="0.25">
      <c r="B608" t="s">
        <v>574</v>
      </c>
    </row>
    <row r="609" spans="2:2" x14ac:dyDescent="0.25">
      <c r="B609" t="s">
        <v>575</v>
      </c>
    </row>
    <row r="610" spans="2:2" x14ac:dyDescent="0.25">
      <c r="B610" t="s">
        <v>576</v>
      </c>
    </row>
    <row r="611" spans="2:2" x14ac:dyDescent="0.25">
      <c r="B611" t="s">
        <v>577</v>
      </c>
    </row>
    <row r="612" spans="2:2" x14ac:dyDescent="0.25">
      <c r="B612" t="s">
        <v>578</v>
      </c>
    </row>
    <row r="613" spans="2:2" x14ac:dyDescent="0.25">
      <c r="B613" t="s">
        <v>579</v>
      </c>
    </row>
    <row r="614" spans="2:2" x14ac:dyDescent="0.25">
      <c r="B614" t="s">
        <v>580</v>
      </c>
    </row>
    <row r="615" spans="2:2" x14ac:dyDescent="0.25">
      <c r="B615" t="s">
        <v>581</v>
      </c>
    </row>
    <row r="616" spans="2:2" x14ac:dyDescent="0.25">
      <c r="B616" t="s">
        <v>582</v>
      </c>
    </row>
    <row r="617" spans="2:2" x14ac:dyDescent="0.25">
      <c r="B617" t="s">
        <v>583</v>
      </c>
    </row>
    <row r="618" spans="2:2" x14ac:dyDescent="0.25">
      <c r="B618" t="s">
        <v>584</v>
      </c>
    </row>
    <row r="619" spans="2:2" x14ac:dyDescent="0.25">
      <c r="B619" t="s">
        <v>585</v>
      </c>
    </row>
    <row r="620" spans="2:2" x14ac:dyDescent="0.25">
      <c r="B620" t="s">
        <v>586</v>
      </c>
    </row>
    <row r="621" spans="2:2" x14ac:dyDescent="0.25">
      <c r="B621" t="s">
        <v>587</v>
      </c>
    </row>
    <row r="622" spans="2:2" x14ac:dyDescent="0.25">
      <c r="B622" t="s">
        <v>588</v>
      </c>
    </row>
    <row r="623" spans="2:2" x14ac:dyDescent="0.25">
      <c r="B623" t="s">
        <v>589</v>
      </c>
    </row>
    <row r="624" spans="2:2" x14ac:dyDescent="0.25">
      <c r="B624" t="s">
        <v>590</v>
      </c>
    </row>
    <row r="625" spans="2:2" x14ac:dyDescent="0.25">
      <c r="B625" t="s">
        <v>591</v>
      </c>
    </row>
    <row r="626" spans="2:2" x14ac:dyDescent="0.25">
      <c r="B626" t="s">
        <v>592</v>
      </c>
    </row>
    <row r="627" spans="2:2" x14ac:dyDescent="0.25">
      <c r="B627" t="s">
        <v>593</v>
      </c>
    </row>
    <row r="628" spans="2:2" x14ac:dyDescent="0.25">
      <c r="B628" t="s">
        <v>594</v>
      </c>
    </row>
    <row r="629" spans="2:2" x14ac:dyDescent="0.25">
      <c r="B629" t="s">
        <v>595</v>
      </c>
    </row>
    <row r="630" spans="2:2" x14ac:dyDescent="0.25">
      <c r="B630" t="s">
        <v>596</v>
      </c>
    </row>
    <row r="631" spans="2:2" x14ac:dyDescent="0.25">
      <c r="B631" t="s">
        <v>597</v>
      </c>
    </row>
    <row r="632" spans="2:2" x14ac:dyDescent="0.25">
      <c r="B632" t="s">
        <v>598</v>
      </c>
    </row>
    <row r="633" spans="2:2" x14ac:dyDescent="0.25">
      <c r="B633" t="s">
        <v>599</v>
      </c>
    </row>
    <row r="634" spans="2:2" x14ac:dyDescent="0.25">
      <c r="B634" t="s">
        <v>600</v>
      </c>
    </row>
    <row r="635" spans="2:2" x14ac:dyDescent="0.25">
      <c r="B635" t="s">
        <v>601</v>
      </c>
    </row>
    <row r="636" spans="2:2" x14ac:dyDescent="0.25">
      <c r="B636" t="s">
        <v>602</v>
      </c>
    </row>
    <row r="637" spans="2:2" x14ac:dyDescent="0.25">
      <c r="B637" t="s">
        <v>603</v>
      </c>
    </row>
    <row r="638" spans="2:2" x14ac:dyDescent="0.25">
      <c r="B638" t="s">
        <v>604</v>
      </c>
    </row>
    <row r="639" spans="2:2" x14ac:dyDescent="0.25">
      <c r="B639" t="s">
        <v>605</v>
      </c>
    </row>
    <row r="640" spans="2:2" x14ac:dyDescent="0.25">
      <c r="B640" t="s">
        <v>606</v>
      </c>
    </row>
    <row r="641" spans="2:2" x14ac:dyDescent="0.25">
      <c r="B641" t="s">
        <v>607</v>
      </c>
    </row>
    <row r="642" spans="2:2" x14ac:dyDescent="0.25">
      <c r="B642" t="s">
        <v>608</v>
      </c>
    </row>
    <row r="643" spans="2:2" x14ac:dyDescent="0.25">
      <c r="B643" t="s">
        <v>609</v>
      </c>
    </row>
    <row r="644" spans="2:2" x14ac:dyDescent="0.25">
      <c r="B644" t="s">
        <v>610</v>
      </c>
    </row>
    <row r="645" spans="2:2" x14ac:dyDescent="0.25">
      <c r="B645" t="s">
        <v>611</v>
      </c>
    </row>
    <row r="646" spans="2:2" x14ac:dyDescent="0.25">
      <c r="B646" t="s">
        <v>612</v>
      </c>
    </row>
    <row r="647" spans="2:2" x14ac:dyDescent="0.25">
      <c r="B647" t="s">
        <v>613</v>
      </c>
    </row>
    <row r="648" spans="2:2" x14ac:dyDescent="0.25">
      <c r="B648" t="s">
        <v>614</v>
      </c>
    </row>
    <row r="649" spans="2:2" x14ac:dyDescent="0.25">
      <c r="B649" t="s">
        <v>615</v>
      </c>
    </row>
    <row r="650" spans="2:2" x14ac:dyDescent="0.25">
      <c r="B650" t="s">
        <v>616</v>
      </c>
    </row>
    <row r="651" spans="2:2" x14ac:dyDescent="0.25">
      <c r="B651" t="s">
        <v>617</v>
      </c>
    </row>
    <row r="652" spans="2:2" x14ac:dyDescent="0.25">
      <c r="B652" t="s">
        <v>618</v>
      </c>
    </row>
    <row r="653" spans="2:2" x14ac:dyDescent="0.25">
      <c r="B653" t="s">
        <v>619</v>
      </c>
    </row>
    <row r="654" spans="2:2" x14ac:dyDescent="0.25">
      <c r="B654" t="s">
        <v>620</v>
      </c>
    </row>
    <row r="655" spans="2:2" x14ac:dyDescent="0.25">
      <c r="B655" t="s">
        <v>621</v>
      </c>
    </row>
    <row r="656" spans="2:2" x14ac:dyDescent="0.25">
      <c r="B656" t="s">
        <v>622</v>
      </c>
    </row>
    <row r="657" spans="2:2" x14ac:dyDescent="0.25">
      <c r="B657" t="s">
        <v>623</v>
      </c>
    </row>
    <row r="658" spans="2:2" x14ac:dyDescent="0.25">
      <c r="B658" t="s">
        <v>624</v>
      </c>
    </row>
    <row r="659" spans="2:2" x14ac:dyDescent="0.25">
      <c r="B659" t="s">
        <v>625</v>
      </c>
    </row>
    <row r="660" spans="2:2" x14ac:dyDescent="0.25">
      <c r="B660" t="s">
        <v>626</v>
      </c>
    </row>
    <row r="661" spans="2:2" x14ac:dyDescent="0.25">
      <c r="B661" t="s">
        <v>627</v>
      </c>
    </row>
    <row r="662" spans="2:2" x14ac:dyDescent="0.25">
      <c r="B662" t="s">
        <v>628</v>
      </c>
    </row>
    <row r="663" spans="2:2" x14ac:dyDescent="0.25">
      <c r="B663" t="s">
        <v>629</v>
      </c>
    </row>
    <row r="664" spans="2:2" x14ac:dyDescent="0.25">
      <c r="B664" t="s">
        <v>630</v>
      </c>
    </row>
    <row r="665" spans="2:2" x14ac:dyDescent="0.25">
      <c r="B665" t="s">
        <v>631</v>
      </c>
    </row>
    <row r="666" spans="2:2" x14ac:dyDescent="0.25">
      <c r="B666" t="s">
        <v>632</v>
      </c>
    </row>
    <row r="667" spans="2:2" x14ac:dyDescent="0.25">
      <c r="B667" t="s">
        <v>633</v>
      </c>
    </row>
    <row r="668" spans="2:2" x14ac:dyDescent="0.25">
      <c r="B668" t="s">
        <v>634</v>
      </c>
    </row>
    <row r="669" spans="2:2" x14ac:dyDescent="0.25">
      <c r="B669" t="s">
        <v>635</v>
      </c>
    </row>
    <row r="670" spans="2:2" x14ac:dyDescent="0.25">
      <c r="B670" t="s">
        <v>636</v>
      </c>
    </row>
    <row r="671" spans="2:2" x14ac:dyDescent="0.25">
      <c r="B671" t="s">
        <v>637</v>
      </c>
    </row>
    <row r="672" spans="2:2" x14ac:dyDescent="0.25">
      <c r="B672" t="s">
        <v>638</v>
      </c>
    </row>
    <row r="673" spans="2:2" x14ac:dyDescent="0.25">
      <c r="B673" t="s">
        <v>639</v>
      </c>
    </row>
    <row r="674" spans="2:2" x14ac:dyDescent="0.25">
      <c r="B674" t="s">
        <v>640</v>
      </c>
    </row>
    <row r="675" spans="2:2" x14ac:dyDescent="0.25">
      <c r="B675" t="s">
        <v>641</v>
      </c>
    </row>
    <row r="676" spans="2:2" x14ac:dyDescent="0.25">
      <c r="B676" t="s">
        <v>642</v>
      </c>
    </row>
    <row r="677" spans="2:2" x14ac:dyDescent="0.25">
      <c r="B677" t="s">
        <v>643</v>
      </c>
    </row>
    <row r="678" spans="2:2" x14ac:dyDescent="0.25">
      <c r="B678" t="s">
        <v>644</v>
      </c>
    </row>
    <row r="679" spans="2:2" x14ac:dyDescent="0.25">
      <c r="B679" t="s">
        <v>645</v>
      </c>
    </row>
    <row r="680" spans="2:2" x14ac:dyDescent="0.25">
      <c r="B680" t="s">
        <v>646</v>
      </c>
    </row>
    <row r="681" spans="2:2" x14ac:dyDescent="0.25">
      <c r="B681" t="s">
        <v>647</v>
      </c>
    </row>
    <row r="682" spans="2:2" x14ac:dyDescent="0.25">
      <c r="B682" t="s">
        <v>648</v>
      </c>
    </row>
    <row r="683" spans="2:2" x14ac:dyDescent="0.25">
      <c r="B683" t="s">
        <v>649</v>
      </c>
    </row>
    <row r="684" spans="2:2" x14ac:dyDescent="0.25">
      <c r="B684" t="s">
        <v>650</v>
      </c>
    </row>
    <row r="685" spans="2:2" x14ac:dyDescent="0.25">
      <c r="B685" t="s">
        <v>651</v>
      </c>
    </row>
    <row r="686" spans="2:2" x14ac:dyDescent="0.25">
      <c r="B686" t="s">
        <v>652</v>
      </c>
    </row>
    <row r="687" spans="2:2" x14ac:dyDescent="0.25">
      <c r="B687" t="s">
        <v>653</v>
      </c>
    </row>
    <row r="688" spans="2:2" x14ac:dyDescent="0.25">
      <c r="B688" t="s">
        <v>654</v>
      </c>
    </row>
    <row r="689" spans="2:2" x14ac:dyDescent="0.25">
      <c r="B689" t="s">
        <v>655</v>
      </c>
    </row>
    <row r="690" spans="2:2" x14ac:dyDescent="0.25">
      <c r="B690" t="s">
        <v>656</v>
      </c>
    </row>
    <row r="691" spans="2:2" x14ac:dyDescent="0.25">
      <c r="B691" t="s">
        <v>657</v>
      </c>
    </row>
    <row r="692" spans="2:2" x14ac:dyDescent="0.25">
      <c r="B692" t="s">
        <v>658</v>
      </c>
    </row>
    <row r="693" spans="2:2" x14ac:dyDescent="0.25">
      <c r="B693" t="s">
        <v>659</v>
      </c>
    </row>
    <row r="694" spans="2:2" x14ac:dyDescent="0.25">
      <c r="B694" t="s">
        <v>660</v>
      </c>
    </row>
    <row r="695" spans="2:2" x14ac:dyDescent="0.25">
      <c r="B695" t="s">
        <v>661</v>
      </c>
    </row>
    <row r="696" spans="2:2" x14ac:dyDescent="0.25">
      <c r="B696" t="s">
        <v>662</v>
      </c>
    </row>
    <row r="697" spans="2:2" x14ac:dyDescent="0.25">
      <c r="B697" t="s">
        <v>663</v>
      </c>
    </row>
    <row r="698" spans="2:2" x14ac:dyDescent="0.25">
      <c r="B698" t="s">
        <v>664</v>
      </c>
    </row>
    <row r="699" spans="2:2" x14ac:dyDescent="0.25">
      <c r="B699" t="s">
        <v>665</v>
      </c>
    </row>
    <row r="700" spans="2:2" x14ac:dyDescent="0.25">
      <c r="B700" t="s">
        <v>666</v>
      </c>
    </row>
    <row r="701" spans="2:2" x14ac:dyDescent="0.25">
      <c r="B701" t="s">
        <v>667</v>
      </c>
    </row>
    <row r="702" spans="2:2" x14ac:dyDescent="0.25">
      <c r="B702" t="s">
        <v>668</v>
      </c>
    </row>
    <row r="703" spans="2:2" x14ac:dyDescent="0.25">
      <c r="B703" t="s">
        <v>669</v>
      </c>
    </row>
    <row r="704" spans="2:2" x14ac:dyDescent="0.25">
      <c r="B704" t="s">
        <v>670</v>
      </c>
    </row>
    <row r="705" spans="2:2" x14ac:dyDescent="0.25">
      <c r="B705" t="s">
        <v>671</v>
      </c>
    </row>
    <row r="706" spans="2:2" x14ac:dyDescent="0.25">
      <c r="B706" t="s">
        <v>672</v>
      </c>
    </row>
    <row r="707" spans="2:2" x14ac:dyDescent="0.25">
      <c r="B707" t="s">
        <v>673</v>
      </c>
    </row>
    <row r="708" spans="2:2" x14ac:dyDescent="0.25">
      <c r="B708" t="s">
        <v>674</v>
      </c>
    </row>
    <row r="709" spans="2:2" x14ac:dyDescent="0.25">
      <c r="B709" t="s">
        <v>675</v>
      </c>
    </row>
    <row r="710" spans="2:2" x14ac:dyDescent="0.25">
      <c r="B710" t="s">
        <v>676</v>
      </c>
    </row>
    <row r="711" spans="2:2" x14ac:dyDescent="0.25">
      <c r="B711" t="s">
        <v>677</v>
      </c>
    </row>
    <row r="712" spans="2:2" x14ac:dyDescent="0.25">
      <c r="B712" t="s">
        <v>678</v>
      </c>
    </row>
    <row r="713" spans="2:2" x14ac:dyDescent="0.25">
      <c r="B713" t="s">
        <v>679</v>
      </c>
    </row>
    <row r="714" spans="2:2" x14ac:dyDescent="0.25">
      <c r="B714" t="s">
        <v>680</v>
      </c>
    </row>
    <row r="715" spans="2:2" x14ac:dyDescent="0.25">
      <c r="B715" t="s">
        <v>681</v>
      </c>
    </row>
    <row r="716" spans="2:2" x14ac:dyDescent="0.25">
      <c r="B716" t="s">
        <v>682</v>
      </c>
    </row>
    <row r="717" spans="2:2" x14ac:dyDescent="0.25">
      <c r="B717" t="s">
        <v>683</v>
      </c>
    </row>
    <row r="718" spans="2:2" x14ac:dyDescent="0.25">
      <c r="B718" t="s">
        <v>684</v>
      </c>
    </row>
    <row r="719" spans="2:2" x14ac:dyDescent="0.25">
      <c r="B719" t="s">
        <v>685</v>
      </c>
    </row>
    <row r="720" spans="2:2" x14ac:dyDescent="0.25">
      <c r="B720" t="s">
        <v>686</v>
      </c>
    </row>
    <row r="721" spans="2:2" x14ac:dyDescent="0.25">
      <c r="B721" t="s">
        <v>687</v>
      </c>
    </row>
    <row r="722" spans="2:2" x14ac:dyDescent="0.25">
      <c r="B722" t="s">
        <v>688</v>
      </c>
    </row>
    <row r="723" spans="2:2" x14ac:dyDescent="0.25">
      <c r="B723" t="s">
        <v>689</v>
      </c>
    </row>
    <row r="724" spans="2:2" x14ac:dyDescent="0.25">
      <c r="B724" t="s">
        <v>690</v>
      </c>
    </row>
    <row r="725" spans="2:2" x14ac:dyDescent="0.25">
      <c r="B725" t="s">
        <v>691</v>
      </c>
    </row>
    <row r="726" spans="2:2" x14ac:dyDescent="0.25">
      <c r="B726" t="s">
        <v>692</v>
      </c>
    </row>
    <row r="727" spans="2:2" x14ac:dyDescent="0.25">
      <c r="B727" t="s">
        <v>693</v>
      </c>
    </row>
    <row r="728" spans="2:2" x14ac:dyDescent="0.25">
      <c r="B728" t="s">
        <v>694</v>
      </c>
    </row>
    <row r="729" spans="2:2" x14ac:dyDescent="0.25">
      <c r="B729" t="s">
        <v>695</v>
      </c>
    </row>
    <row r="730" spans="2:2" x14ac:dyDescent="0.25">
      <c r="B730" t="s">
        <v>696</v>
      </c>
    </row>
    <row r="731" spans="2:2" x14ac:dyDescent="0.25">
      <c r="B731" t="s">
        <v>697</v>
      </c>
    </row>
    <row r="732" spans="2:2" x14ac:dyDescent="0.25">
      <c r="B732" t="s">
        <v>698</v>
      </c>
    </row>
    <row r="733" spans="2:2" x14ac:dyDescent="0.25">
      <c r="B733" t="s">
        <v>699</v>
      </c>
    </row>
    <row r="734" spans="2:2" x14ac:dyDescent="0.25">
      <c r="B734" t="s">
        <v>700</v>
      </c>
    </row>
    <row r="735" spans="2:2" x14ac:dyDescent="0.25">
      <c r="B735" t="s">
        <v>701</v>
      </c>
    </row>
    <row r="736" spans="2:2" x14ac:dyDescent="0.25">
      <c r="B736" t="s">
        <v>702</v>
      </c>
    </row>
    <row r="737" spans="2:2" x14ac:dyDescent="0.25">
      <c r="B737" t="s">
        <v>703</v>
      </c>
    </row>
    <row r="738" spans="2:2" x14ac:dyDescent="0.25">
      <c r="B738" t="s">
        <v>704</v>
      </c>
    </row>
    <row r="739" spans="2:2" x14ac:dyDescent="0.25">
      <c r="B739" t="s">
        <v>705</v>
      </c>
    </row>
    <row r="740" spans="2:2" x14ac:dyDescent="0.25">
      <c r="B740" t="s">
        <v>706</v>
      </c>
    </row>
    <row r="741" spans="2:2" x14ac:dyDescent="0.25">
      <c r="B741" t="s">
        <v>707</v>
      </c>
    </row>
    <row r="742" spans="2:2" x14ac:dyDescent="0.25">
      <c r="B742" t="s">
        <v>708</v>
      </c>
    </row>
    <row r="743" spans="2:2" x14ac:dyDescent="0.25">
      <c r="B743" t="s">
        <v>709</v>
      </c>
    </row>
    <row r="744" spans="2:2" x14ac:dyDescent="0.25">
      <c r="B744" t="s">
        <v>710</v>
      </c>
    </row>
    <row r="745" spans="2:2" x14ac:dyDescent="0.25">
      <c r="B745" t="s">
        <v>711</v>
      </c>
    </row>
    <row r="746" spans="2:2" x14ac:dyDescent="0.25">
      <c r="B746" t="s">
        <v>712</v>
      </c>
    </row>
    <row r="747" spans="2:2" x14ac:dyDescent="0.25">
      <c r="B747" t="s">
        <v>713</v>
      </c>
    </row>
    <row r="748" spans="2:2" x14ac:dyDescent="0.25">
      <c r="B748" t="s">
        <v>714</v>
      </c>
    </row>
    <row r="749" spans="2:2" x14ac:dyDescent="0.25">
      <c r="B749" t="s">
        <v>715</v>
      </c>
    </row>
    <row r="750" spans="2:2" x14ac:dyDescent="0.25">
      <c r="B750" t="s">
        <v>716</v>
      </c>
    </row>
    <row r="751" spans="2:2" x14ac:dyDescent="0.25">
      <c r="B751" t="s">
        <v>717</v>
      </c>
    </row>
    <row r="752" spans="2:2" x14ac:dyDescent="0.25">
      <c r="B752" t="s">
        <v>718</v>
      </c>
    </row>
    <row r="753" spans="2:2" x14ac:dyDescent="0.25">
      <c r="B753" t="s">
        <v>719</v>
      </c>
    </row>
    <row r="754" spans="2:2" x14ac:dyDescent="0.25">
      <c r="B754" t="s">
        <v>720</v>
      </c>
    </row>
    <row r="755" spans="2:2" x14ac:dyDescent="0.25">
      <c r="B755" t="s">
        <v>721</v>
      </c>
    </row>
    <row r="756" spans="2:2" x14ac:dyDescent="0.25">
      <c r="B756" t="s">
        <v>722</v>
      </c>
    </row>
    <row r="757" spans="2:2" x14ac:dyDescent="0.25">
      <c r="B757" t="s">
        <v>723</v>
      </c>
    </row>
    <row r="758" spans="2:2" x14ac:dyDescent="0.25">
      <c r="B758" t="s">
        <v>724</v>
      </c>
    </row>
    <row r="759" spans="2:2" x14ac:dyDescent="0.25">
      <c r="B759" t="s">
        <v>725</v>
      </c>
    </row>
    <row r="760" spans="2:2" x14ac:dyDescent="0.25">
      <c r="B760" t="s">
        <v>726</v>
      </c>
    </row>
    <row r="761" spans="2:2" x14ac:dyDescent="0.25">
      <c r="B761" t="s">
        <v>727</v>
      </c>
    </row>
    <row r="762" spans="2:2" x14ac:dyDescent="0.25">
      <c r="B762" t="s">
        <v>728</v>
      </c>
    </row>
    <row r="763" spans="2:2" x14ac:dyDescent="0.25">
      <c r="B763" t="s">
        <v>729</v>
      </c>
    </row>
    <row r="764" spans="2:2" x14ac:dyDescent="0.25">
      <c r="B764" t="s">
        <v>730</v>
      </c>
    </row>
    <row r="765" spans="2:2" x14ac:dyDescent="0.25">
      <c r="B765" t="s">
        <v>731</v>
      </c>
    </row>
    <row r="766" spans="2:2" x14ac:dyDescent="0.25">
      <c r="B766" t="s">
        <v>732</v>
      </c>
    </row>
    <row r="767" spans="2:2" x14ac:dyDescent="0.25">
      <c r="B767" t="s">
        <v>733</v>
      </c>
    </row>
    <row r="768" spans="2:2" x14ac:dyDescent="0.25">
      <c r="B768" t="s">
        <v>734</v>
      </c>
    </row>
    <row r="769" spans="2:2" x14ac:dyDescent="0.25">
      <c r="B769" t="s">
        <v>735</v>
      </c>
    </row>
    <row r="770" spans="2:2" x14ac:dyDescent="0.25">
      <c r="B770" t="s">
        <v>736</v>
      </c>
    </row>
    <row r="771" spans="2:2" x14ac:dyDescent="0.25">
      <c r="B771" t="s">
        <v>737</v>
      </c>
    </row>
    <row r="772" spans="2:2" x14ac:dyDescent="0.25">
      <c r="B772" t="s">
        <v>738</v>
      </c>
    </row>
    <row r="773" spans="2:2" x14ac:dyDescent="0.25">
      <c r="B773" t="s">
        <v>739</v>
      </c>
    </row>
    <row r="774" spans="2:2" x14ac:dyDescent="0.25">
      <c r="B774" t="s">
        <v>740</v>
      </c>
    </row>
    <row r="775" spans="2:2" x14ac:dyDescent="0.25">
      <c r="B775" t="s">
        <v>741</v>
      </c>
    </row>
    <row r="776" spans="2:2" x14ac:dyDescent="0.25">
      <c r="B776" t="s">
        <v>742</v>
      </c>
    </row>
    <row r="777" spans="2:2" x14ac:dyDescent="0.25">
      <c r="B777" t="s">
        <v>743</v>
      </c>
    </row>
    <row r="778" spans="2:2" x14ac:dyDescent="0.25">
      <c r="B778" t="s">
        <v>744</v>
      </c>
    </row>
    <row r="779" spans="2:2" x14ac:dyDescent="0.25">
      <c r="B779" t="s">
        <v>745</v>
      </c>
    </row>
    <row r="780" spans="2:2" x14ac:dyDescent="0.25">
      <c r="B780" t="s">
        <v>746</v>
      </c>
    </row>
    <row r="781" spans="2:2" x14ac:dyDescent="0.25">
      <c r="B781" t="s">
        <v>747</v>
      </c>
    </row>
    <row r="782" spans="2:2" x14ac:dyDescent="0.25">
      <c r="B782" t="s">
        <v>748</v>
      </c>
    </row>
    <row r="783" spans="2:2" x14ac:dyDescent="0.25">
      <c r="B783" t="s">
        <v>749</v>
      </c>
    </row>
    <row r="784" spans="2:2" x14ac:dyDescent="0.25">
      <c r="B784" t="s">
        <v>750</v>
      </c>
    </row>
    <row r="785" spans="2:2" x14ac:dyDescent="0.25">
      <c r="B785" t="s">
        <v>751</v>
      </c>
    </row>
    <row r="786" spans="2:2" x14ac:dyDescent="0.25">
      <c r="B786" t="s">
        <v>752</v>
      </c>
    </row>
    <row r="787" spans="2:2" x14ac:dyDescent="0.25">
      <c r="B787" t="s">
        <v>753</v>
      </c>
    </row>
    <row r="788" spans="2:2" x14ac:dyDescent="0.25">
      <c r="B788" t="s">
        <v>754</v>
      </c>
    </row>
    <row r="789" spans="2:2" x14ac:dyDescent="0.25">
      <c r="B789" t="s">
        <v>755</v>
      </c>
    </row>
    <row r="790" spans="2:2" x14ac:dyDescent="0.25">
      <c r="B790" t="s">
        <v>756</v>
      </c>
    </row>
    <row r="791" spans="2:2" x14ac:dyDescent="0.25">
      <c r="B791" t="s">
        <v>757</v>
      </c>
    </row>
    <row r="792" spans="2:2" x14ac:dyDescent="0.25">
      <c r="B792" t="s">
        <v>758</v>
      </c>
    </row>
    <row r="793" spans="2:2" x14ac:dyDescent="0.25">
      <c r="B793" t="s">
        <v>759</v>
      </c>
    </row>
    <row r="794" spans="2:2" x14ac:dyDescent="0.25">
      <c r="B794" t="s">
        <v>760</v>
      </c>
    </row>
    <row r="795" spans="2:2" x14ac:dyDescent="0.25">
      <c r="B795" t="s">
        <v>761</v>
      </c>
    </row>
    <row r="796" spans="2:2" x14ac:dyDescent="0.25">
      <c r="B796" t="s">
        <v>762</v>
      </c>
    </row>
    <row r="797" spans="2:2" x14ac:dyDescent="0.25">
      <c r="B797" t="s">
        <v>763</v>
      </c>
    </row>
    <row r="798" spans="2:2" x14ac:dyDescent="0.25">
      <c r="B798" t="s">
        <v>764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B460-42EA-4FCB-84ED-6C7DC4EEEDC2}">
  <dimension ref="A5:E23"/>
  <sheetViews>
    <sheetView workbookViewId="0">
      <selection activeCell="D21" sqref="D21"/>
    </sheetView>
  </sheetViews>
  <sheetFormatPr defaultRowHeight="15" x14ac:dyDescent="0.25"/>
  <cols>
    <col min="1" max="1" width="43.5703125" style="7" bestFit="1" customWidth="1"/>
    <col min="2" max="3" width="9.140625" style="7"/>
    <col min="4" max="4" width="14.28515625" style="7" customWidth="1"/>
    <col min="5" max="16384" width="9.140625" style="7"/>
  </cols>
  <sheetData>
    <row r="5" spans="1:5" x14ac:dyDescent="0.25">
      <c r="C5" s="7" t="s">
        <v>4</v>
      </c>
      <c r="D5" s="7" t="s">
        <v>1674</v>
      </c>
      <c r="E5" s="7" t="s">
        <v>1679</v>
      </c>
    </row>
    <row r="6" spans="1:5" x14ac:dyDescent="0.25">
      <c r="A6" s="7" t="s">
        <v>1239</v>
      </c>
      <c r="C6" s="7" t="s">
        <v>1676</v>
      </c>
      <c r="D6" s="7" t="s">
        <v>1678</v>
      </c>
      <c r="E6" s="7">
        <v>2</v>
      </c>
    </row>
    <row r="7" spans="1:5" x14ac:dyDescent="0.25">
      <c r="A7" s="7" t="s">
        <v>1681</v>
      </c>
      <c r="C7" s="7" t="s">
        <v>1675</v>
      </c>
      <c r="D7" s="7" t="s">
        <v>1676</v>
      </c>
      <c r="E7" s="7">
        <v>2</v>
      </c>
    </row>
    <row r="8" spans="1:5" x14ac:dyDescent="0.25">
      <c r="A8" s="7" t="s">
        <v>1680</v>
      </c>
      <c r="C8" s="7" t="s">
        <v>1677</v>
      </c>
      <c r="D8" s="7" t="s">
        <v>1676</v>
      </c>
      <c r="E8" s="7">
        <v>2</v>
      </c>
    </row>
    <row r="9" spans="1:5" x14ac:dyDescent="0.25">
      <c r="A9" s="7" t="s">
        <v>1682</v>
      </c>
      <c r="C9" s="7" t="s">
        <v>1675</v>
      </c>
      <c r="D9" s="7" t="s">
        <v>1678</v>
      </c>
      <c r="E9" s="7">
        <v>1</v>
      </c>
    </row>
    <row r="10" spans="1:5" x14ac:dyDescent="0.25">
      <c r="C10" s="7" t="s">
        <v>1683</v>
      </c>
      <c r="D10" s="7" t="s">
        <v>1678</v>
      </c>
      <c r="E10" s="7">
        <v>4</v>
      </c>
    </row>
    <row r="11" spans="1:5" x14ac:dyDescent="0.25">
      <c r="C11" s="7" t="s">
        <v>1684</v>
      </c>
      <c r="D11" s="7" t="s">
        <v>1683</v>
      </c>
      <c r="E11" s="7">
        <v>4</v>
      </c>
    </row>
    <row r="12" spans="1:5" x14ac:dyDescent="0.25">
      <c r="C12" s="7" t="s">
        <v>1676</v>
      </c>
      <c r="D12" s="7" t="s">
        <v>1683</v>
      </c>
      <c r="E12" s="7">
        <v>4</v>
      </c>
    </row>
    <row r="13" spans="1:5" x14ac:dyDescent="0.25">
      <c r="C13" s="7" t="s">
        <v>1675</v>
      </c>
      <c r="D13" s="7" t="s">
        <v>1683</v>
      </c>
      <c r="E13" s="7">
        <v>4</v>
      </c>
    </row>
    <row r="14" spans="1:5" x14ac:dyDescent="0.25">
      <c r="C14" s="7" t="s">
        <v>1677</v>
      </c>
      <c r="D14" s="7" t="s">
        <v>1683</v>
      </c>
      <c r="E14" s="7">
        <v>4</v>
      </c>
    </row>
    <row r="20" spans="1:1" x14ac:dyDescent="0.25">
      <c r="A20" s="7" t="s">
        <v>1686</v>
      </c>
    </row>
    <row r="21" spans="1:1" ht="30" x14ac:dyDescent="0.25">
      <c r="A21" s="7" t="s">
        <v>1685</v>
      </c>
    </row>
    <row r="23" spans="1:1" ht="30" x14ac:dyDescent="0.25">
      <c r="A23" s="7" t="s">
        <v>1687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8996-FBFE-447F-83A0-541F0967D75D}">
  <dimension ref="E9:E438"/>
  <sheetViews>
    <sheetView workbookViewId="0">
      <selection activeCell="E9" sqref="E9:E438"/>
    </sheetView>
  </sheetViews>
  <sheetFormatPr defaultRowHeight="15" x14ac:dyDescent="0.25"/>
  <sheetData>
    <row r="9" spans="5:5" x14ac:dyDescent="0.25">
      <c r="E9" s="6" t="s">
        <v>1673</v>
      </c>
    </row>
    <row r="10" spans="5:5" x14ac:dyDescent="0.25">
      <c r="E10" t="s">
        <v>1533</v>
      </c>
    </row>
    <row r="11" spans="5:5" x14ac:dyDescent="0.25">
      <c r="E11" t="s">
        <v>1437</v>
      </c>
    </row>
    <row r="12" spans="5:5" x14ac:dyDescent="0.25">
      <c r="E12" t="s">
        <v>1272</v>
      </c>
    </row>
    <row r="13" spans="5:5" x14ac:dyDescent="0.25">
      <c r="E13" t="s">
        <v>1296</v>
      </c>
    </row>
    <row r="14" spans="5:5" x14ac:dyDescent="0.25">
      <c r="E14" t="s">
        <v>1454</v>
      </c>
    </row>
    <row r="15" spans="5:5" x14ac:dyDescent="0.25">
      <c r="E15" t="s">
        <v>1490</v>
      </c>
    </row>
    <row r="16" spans="5:5" x14ac:dyDescent="0.25">
      <c r="E16" t="s">
        <v>1563</v>
      </c>
    </row>
    <row r="17" spans="5:5" x14ac:dyDescent="0.25">
      <c r="E17" t="s">
        <v>1556</v>
      </c>
    </row>
    <row r="18" spans="5:5" x14ac:dyDescent="0.25">
      <c r="E18" t="s">
        <v>1430</v>
      </c>
    </row>
    <row r="19" spans="5:5" x14ac:dyDescent="0.25">
      <c r="E19" t="s">
        <v>1515</v>
      </c>
    </row>
    <row r="20" spans="5:5" x14ac:dyDescent="0.25">
      <c r="E20" t="s">
        <v>1411</v>
      </c>
    </row>
    <row r="21" spans="5:5" x14ac:dyDescent="0.25">
      <c r="E21" t="s">
        <v>1317</v>
      </c>
    </row>
    <row r="22" spans="5:5" x14ac:dyDescent="0.25">
      <c r="E22" t="s">
        <v>1273</v>
      </c>
    </row>
    <row r="23" spans="5:5" x14ac:dyDescent="0.25">
      <c r="E23" t="s">
        <v>1564</v>
      </c>
    </row>
    <row r="24" spans="5:5" x14ac:dyDescent="0.25">
      <c r="E24" t="s">
        <v>1395</v>
      </c>
    </row>
    <row r="25" spans="5:5" x14ac:dyDescent="0.25">
      <c r="E25" t="s">
        <v>1444</v>
      </c>
    </row>
    <row r="26" spans="5:5" x14ac:dyDescent="0.25">
      <c r="E26" t="s">
        <v>1258</v>
      </c>
    </row>
    <row r="27" spans="5:5" x14ac:dyDescent="0.25">
      <c r="E27" t="s">
        <v>1452</v>
      </c>
    </row>
    <row r="28" spans="5:5" x14ac:dyDescent="0.25">
      <c r="E28" t="s">
        <v>1565</v>
      </c>
    </row>
    <row r="29" spans="5:5" x14ac:dyDescent="0.25">
      <c r="E29" t="s">
        <v>1331</v>
      </c>
    </row>
    <row r="30" spans="5:5" x14ac:dyDescent="0.25">
      <c r="E30" t="s">
        <v>1329</v>
      </c>
    </row>
    <row r="31" spans="5:5" x14ac:dyDescent="0.25">
      <c r="E31" t="s">
        <v>1566</v>
      </c>
    </row>
    <row r="32" spans="5:5" x14ac:dyDescent="0.25">
      <c r="E32" t="s">
        <v>1567</v>
      </c>
    </row>
    <row r="33" spans="5:5" x14ac:dyDescent="0.25">
      <c r="E33" t="s">
        <v>1355</v>
      </c>
    </row>
    <row r="34" spans="5:5" x14ac:dyDescent="0.25">
      <c r="E34" t="s">
        <v>1311</v>
      </c>
    </row>
    <row r="35" spans="5:5" x14ac:dyDescent="0.25">
      <c r="E35" t="s">
        <v>1354</v>
      </c>
    </row>
    <row r="36" spans="5:5" x14ac:dyDescent="0.25">
      <c r="E36" t="s">
        <v>1551</v>
      </c>
    </row>
    <row r="37" spans="5:5" x14ac:dyDescent="0.25">
      <c r="E37" t="s">
        <v>1530</v>
      </c>
    </row>
    <row r="38" spans="5:5" x14ac:dyDescent="0.25">
      <c r="E38" t="s">
        <v>1322</v>
      </c>
    </row>
    <row r="39" spans="5:5" x14ac:dyDescent="0.25">
      <c r="E39" t="s">
        <v>1568</v>
      </c>
    </row>
    <row r="40" spans="5:5" x14ac:dyDescent="0.25">
      <c r="E40" t="s">
        <v>1488</v>
      </c>
    </row>
    <row r="41" spans="5:5" x14ac:dyDescent="0.25">
      <c r="E41" t="s">
        <v>1257</v>
      </c>
    </row>
    <row r="42" spans="5:5" x14ac:dyDescent="0.25">
      <c r="E42" t="s">
        <v>1328</v>
      </c>
    </row>
    <row r="43" spans="5:5" x14ac:dyDescent="0.25">
      <c r="E43" t="s">
        <v>1560</v>
      </c>
    </row>
    <row r="44" spans="5:5" x14ac:dyDescent="0.25">
      <c r="E44" t="s">
        <v>1345</v>
      </c>
    </row>
    <row r="45" spans="5:5" x14ac:dyDescent="0.25">
      <c r="E45" t="s">
        <v>1467</v>
      </c>
    </row>
    <row r="46" spans="5:5" x14ac:dyDescent="0.25">
      <c r="E46" t="s">
        <v>1365</v>
      </c>
    </row>
    <row r="47" spans="5:5" x14ac:dyDescent="0.25">
      <c r="E47" t="s">
        <v>1553</v>
      </c>
    </row>
    <row r="48" spans="5:5" x14ac:dyDescent="0.25">
      <c r="E48" t="s">
        <v>1289</v>
      </c>
    </row>
    <row r="49" spans="5:5" x14ac:dyDescent="0.25">
      <c r="E49" t="s">
        <v>1542</v>
      </c>
    </row>
    <row r="50" spans="5:5" x14ac:dyDescent="0.25">
      <c r="E50" t="s">
        <v>1569</v>
      </c>
    </row>
    <row r="51" spans="5:5" x14ac:dyDescent="0.25">
      <c r="E51" t="s">
        <v>1458</v>
      </c>
    </row>
    <row r="52" spans="5:5" x14ac:dyDescent="0.25">
      <c r="E52" t="s">
        <v>1539</v>
      </c>
    </row>
    <row r="53" spans="5:5" x14ac:dyDescent="0.25">
      <c r="E53" t="s">
        <v>1284</v>
      </c>
    </row>
    <row r="54" spans="5:5" x14ac:dyDescent="0.25">
      <c r="E54" t="s">
        <v>1570</v>
      </c>
    </row>
    <row r="55" spans="5:5" x14ac:dyDescent="0.25">
      <c r="E55" t="s">
        <v>1405</v>
      </c>
    </row>
    <row r="56" spans="5:5" x14ac:dyDescent="0.25">
      <c r="E56" t="s">
        <v>1314</v>
      </c>
    </row>
    <row r="57" spans="5:5" x14ac:dyDescent="0.25">
      <c r="E57" t="s">
        <v>1364</v>
      </c>
    </row>
    <row r="58" spans="5:5" x14ac:dyDescent="0.25">
      <c r="E58" t="s">
        <v>1358</v>
      </c>
    </row>
    <row r="59" spans="5:5" x14ac:dyDescent="0.25">
      <c r="E59" t="s">
        <v>1436</v>
      </c>
    </row>
    <row r="60" spans="5:5" x14ac:dyDescent="0.25">
      <c r="E60" t="s">
        <v>1481</v>
      </c>
    </row>
    <row r="61" spans="5:5" x14ac:dyDescent="0.25">
      <c r="E61" t="s">
        <v>1549</v>
      </c>
    </row>
    <row r="62" spans="5:5" x14ac:dyDescent="0.25">
      <c r="E62" t="s">
        <v>1571</v>
      </c>
    </row>
    <row r="63" spans="5:5" x14ac:dyDescent="0.25">
      <c r="E63" t="s">
        <v>1503</v>
      </c>
    </row>
    <row r="64" spans="5:5" x14ac:dyDescent="0.25">
      <c r="E64" t="s">
        <v>1389</v>
      </c>
    </row>
    <row r="65" spans="5:5" x14ac:dyDescent="0.25">
      <c r="E65" t="s">
        <v>1572</v>
      </c>
    </row>
    <row r="66" spans="5:5" x14ac:dyDescent="0.25">
      <c r="E66" t="s">
        <v>1281</v>
      </c>
    </row>
    <row r="67" spans="5:5" x14ac:dyDescent="0.25">
      <c r="E67" t="s">
        <v>1330</v>
      </c>
    </row>
    <row r="68" spans="5:5" x14ac:dyDescent="0.25">
      <c r="E68" t="s">
        <v>1413</v>
      </c>
    </row>
    <row r="69" spans="5:5" x14ac:dyDescent="0.25">
      <c r="E69" t="s">
        <v>1380</v>
      </c>
    </row>
    <row r="70" spans="5:5" x14ac:dyDescent="0.25">
      <c r="E70" t="s">
        <v>1416</v>
      </c>
    </row>
    <row r="71" spans="5:5" x14ac:dyDescent="0.25">
      <c r="E71" t="s">
        <v>1274</v>
      </c>
    </row>
    <row r="72" spans="5:5" x14ac:dyDescent="0.25">
      <c r="E72" t="s">
        <v>1573</v>
      </c>
    </row>
    <row r="73" spans="5:5" x14ac:dyDescent="0.25">
      <c r="E73" t="s">
        <v>1323</v>
      </c>
    </row>
    <row r="74" spans="5:5" x14ac:dyDescent="0.25">
      <c r="E74" t="s">
        <v>1263</v>
      </c>
    </row>
    <row r="75" spans="5:5" x14ac:dyDescent="0.25">
      <c r="E75" t="s">
        <v>1396</v>
      </c>
    </row>
    <row r="76" spans="5:5" x14ac:dyDescent="0.25">
      <c r="E76" t="s">
        <v>1520</v>
      </c>
    </row>
    <row r="77" spans="5:5" x14ac:dyDescent="0.25">
      <c r="E77" t="s">
        <v>1361</v>
      </c>
    </row>
    <row r="78" spans="5:5" x14ac:dyDescent="0.25">
      <c r="E78" t="s">
        <v>1574</v>
      </c>
    </row>
    <row r="79" spans="5:5" x14ac:dyDescent="0.25">
      <c r="E79" t="s">
        <v>1287</v>
      </c>
    </row>
    <row r="80" spans="5:5" x14ac:dyDescent="0.25">
      <c r="E80" t="s">
        <v>1575</v>
      </c>
    </row>
    <row r="81" spans="5:5" x14ac:dyDescent="0.25">
      <c r="E81" t="s">
        <v>1279</v>
      </c>
    </row>
    <row r="82" spans="5:5" x14ac:dyDescent="0.25">
      <c r="E82" t="s">
        <v>1525</v>
      </c>
    </row>
    <row r="83" spans="5:5" x14ac:dyDescent="0.25">
      <c r="E83" t="s">
        <v>1576</v>
      </c>
    </row>
    <row r="84" spans="5:5" x14ac:dyDescent="0.25">
      <c r="E84" t="s">
        <v>1256</v>
      </c>
    </row>
    <row r="85" spans="5:5" x14ac:dyDescent="0.25">
      <c r="E85" t="s">
        <v>1477</v>
      </c>
    </row>
    <row r="86" spans="5:5" x14ac:dyDescent="0.25">
      <c r="E86" t="s">
        <v>1261</v>
      </c>
    </row>
    <row r="87" spans="5:5" x14ac:dyDescent="0.25">
      <c r="E87" t="s">
        <v>1577</v>
      </c>
    </row>
    <row r="88" spans="5:5" x14ac:dyDescent="0.25">
      <c r="E88" t="s">
        <v>1578</v>
      </c>
    </row>
    <row r="89" spans="5:5" x14ac:dyDescent="0.25">
      <c r="E89" t="s">
        <v>1295</v>
      </c>
    </row>
    <row r="90" spans="5:5" x14ac:dyDescent="0.25">
      <c r="E90" t="s">
        <v>1579</v>
      </c>
    </row>
    <row r="91" spans="5:5" x14ac:dyDescent="0.25">
      <c r="E91" t="s">
        <v>1538</v>
      </c>
    </row>
    <row r="92" spans="5:5" x14ac:dyDescent="0.25">
      <c r="E92" t="s">
        <v>1438</v>
      </c>
    </row>
    <row r="93" spans="5:5" x14ac:dyDescent="0.25">
      <c r="E93" t="s">
        <v>1401</v>
      </c>
    </row>
    <row r="94" spans="5:5" x14ac:dyDescent="0.25">
      <c r="E94" t="s">
        <v>1425</v>
      </c>
    </row>
    <row r="95" spans="5:5" x14ac:dyDescent="0.25">
      <c r="E95" t="s">
        <v>1291</v>
      </c>
    </row>
    <row r="96" spans="5:5" x14ac:dyDescent="0.25">
      <c r="E96" t="s">
        <v>1404</v>
      </c>
    </row>
    <row r="97" spans="5:5" x14ac:dyDescent="0.25">
      <c r="E97" t="s">
        <v>1580</v>
      </c>
    </row>
    <row r="98" spans="5:5" x14ac:dyDescent="0.25">
      <c r="E98" t="s">
        <v>1552</v>
      </c>
    </row>
    <row r="99" spans="5:5" x14ac:dyDescent="0.25">
      <c r="E99" t="s">
        <v>1267</v>
      </c>
    </row>
    <row r="100" spans="5:5" x14ac:dyDescent="0.25">
      <c r="E100" t="s">
        <v>1397</v>
      </c>
    </row>
    <row r="101" spans="5:5" x14ac:dyDescent="0.25">
      <c r="E101" t="s">
        <v>1409</v>
      </c>
    </row>
    <row r="102" spans="5:5" x14ac:dyDescent="0.25">
      <c r="E102" t="s">
        <v>1581</v>
      </c>
    </row>
    <row r="103" spans="5:5" x14ac:dyDescent="0.25">
      <c r="E103" t="s">
        <v>1276</v>
      </c>
    </row>
    <row r="104" spans="5:5" x14ac:dyDescent="0.25">
      <c r="E104" t="s">
        <v>1391</v>
      </c>
    </row>
    <row r="105" spans="5:5" x14ac:dyDescent="0.25">
      <c r="E105" t="s">
        <v>1497</v>
      </c>
    </row>
    <row r="106" spans="5:5" x14ac:dyDescent="0.25">
      <c r="E106" t="s">
        <v>1419</v>
      </c>
    </row>
    <row r="107" spans="5:5" x14ac:dyDescent="0.25">
      <c r="E107" t="s">
        <v>1582</v>
      </c>
    </row>
    <row r="108" spans="5:5" x14ac:dyDescent="0.25">
      <c r="E108" t="s">
        <v>1465</v>
      </c>
    </row>
    <row r="109" spans="5:5" x14ac:dyDescent="0.25">
      <c r="E109" t="s">
        <v>1451</v>
      </c>
    </row>
    <row r="110" spans="5:5" x14ac:dyDescent="0.25">
      <c r="E110" t="s">
        <v>1402</v>
      </c>
    </row>
    <row r="111" spans="5:5" x14ac:dyDescent="0.25">
      <c r="E111" t="s">
        <v>1583</v>
      </c>
    </row>
    <row r="112" spans="5:5" x14ac:dyDescent="0.25">
      <c r="E112" t="s">
        <v>1584</v>
      </c>
    </row>
    <row r="113" spans="5:5" x14ac:dyDescent="0.25">
      <c r="E113" t="s">
        <v>1400</v>
      </c>
    </row>
    <row r="114" spans="5:5" x14ac:dyDescent="0.25">
      <c r="E114" t="s">
        <v>1339</v>
      </c>
    </row>
    <row r="115" spans="5:5" x14ac:dyDescent="0.25">
      <c r="E115" t="s">
        <v>1356</v>
      </c>
    </row>
    <row r="116" spans="5:5" x14ac:dyDescent="0.25">
      <c r="E116" t="s">
        <v>1482</v>
      </c>
    </row>
    <row r="117" spans="5:5" x14ac:dyDescent="0.25">
      <c r="E117" t="s">
        <v>1585</v>
      </c>
    </row>
    <row r="118" spans="5:5" x14ac:dyDescent="0.25">
      <c r="E118" t="s">
        <v>1586</v>
      </c>
    </row>
    <row r="119" spans="5:5" x14ac:dyDescent="0.25">
      <c r="E119" t="s">
        <v>1480</v>
      </c>
    </row>
    <row r="120" spans="5:5" x14ac:dyDescent="0.25">
      <c r="E120" t="s">
        <v>1254</v>
      </c>
    </row>
    <row r="121" spans="5:5" x14ac:dyDescent="0.25">
      <c r="E121" t="s">
        <v>1341</v>
      </c>
    </row>
    <row r="122" spans="5:5" x14ac:dyDescent="0.25">
      <c r="E122" t="s">
        <v>1248</v>
      </c>
    </row>
    <row r="123" spans="5:5" x14ac:dyDescent="0.25">
      <c r="E123" t="s">
        <v>1535</v>
      </c>
    </row>
    <row r="124" spans="5:5" x14ac:dyDescent="0.25">
      <c r="E124" t="s">
        <v>1455</v>
      </c>
    </row>
    <row r="125" spans="5:5" x14ac:dyDescent="0.25">
      <c r="E125" t="s">
        <v>1496</v>
      </c>
    </row>
    <row r="126" spans="5:5" x14ac:dyDescent="0.25">
      <c r="E126" t="s">
        <v>1587</v>
      </c>
    </row>
    <row r="127" spans="5:5" x14ac:dyDescent="0.25">
      <c r="E127" t="s">
        <v>1588</v>
      </c>
    </row>
    <row r="128" spans="5:5" x14ac:dyDescent="0.25">
      <c r="E128" t="s">
        <v>1369</v>
      </c>
    </row>
    <row r="129" spans="5:5" x14ac:dyDescent="0.25">
      <c r="E129" t="s">
        <v>1247</v>
      </c>
    </row>
    <row r="130" spans="5:5" x14ac:dyDescent="0.25">
      <c r="E130" t="s">
        <v>1381</v>
      </c>
    </row>
    <row r="131" spans="5:5" x14ac:dyDescent="0.25">
      <c r="E131" t="s">
        <v>1589</v>
      </c>
    </row>
    <row r="132" spans="5:5" x14ac:dyDescent="0.25">
      <c r="E132" t="s">
        <v>1439</v>
      </c>
    </row>
    <row r="133" spans="5:5" x14ac:dyDescent="0.25">
      <c r="E133" t="s">
        <v>1293</v>
      </c>
    </row>
    <row r="134" spans="5:5" x14ac:dyDescent="0.25">
      <c r="E134" t="s">
        <v>1336</v>
      </c>
    </row>
    <row r="135" spans="5:5" x14ac:dyDescent="0.25">
      <c r="E135" t="s">
        <v>1443</v>
      </c>
    </row>
    <row r="136" spans="5:5" x14ac:dyDescent="0.25">
      <c r="E136" t="s">
        <v>1590</v>
      </c>
    </row>
    <row r="137" spans="5:5" x14ac:dyDescent="0.25">
      <c r="E137" t="s">
        <v>1591</v>
      </c>
    </row>
    <row r="138" spans="5:5" x14ac:dyDescent="0.25">
      <c r="E138" t="s">
        <v>1431</v>
      </c>
    </row>
    <row r="139" spans="5:5" x14ac:dyDescent="0.25">
      <c r="E139" t="s">
        <v>1505</v>
      </c>
    </row>
    <row r="140" spans="5:5" x14ac:dyDescent="0.25">
      <c r="E140" t="s">
        <v>1540</v>
      </c>
    </row>
    <row r="141" spans="5:5" x14ac:dyDescent="0.25">
      <c r="E141" t="s">
        <v>1475</v>
      </c>
    </row>
    <row r="142" spans="5:5" x14ac:dyDescent="0.25">
      <c r="E142" t="s">
        <v>1312</v>
      </c>
    </row>
    <row r="143" spans="5:5" x14ac:dyDescent="0.25">
      <c r="E143" t="s">
        <v>1561</v>
      </c>
    </row>
    <row r="144" spans="5:5" x14ac:dyDescent="0.25">
      <c r="E144" t="s">
        <v>1309</v>
      </c>
    </row>
    <row r="145" spans="5:5" x14ac:dyDescent="0.25">
      <c r="E145" t="s">
        <v>1592</v>
      </c>
    </row>
    <row r="146" spans="5:5" x14ac:dyDescent="0.25">
      <c r="E146" t="s">
        <v>1244</v>
      </c>
    </row>
    <row r="147" spans="5:5" x14ac:dyDescent="0.25">
      <c r="E147" t="s">
        <v>1460</v>
      </c>
    </row>
    <row r="148" spans="5:5" x14ac:dyDescent="0.25">
      <c r="E148" t="s">
        <v>1593</v>
      </c>
    </row>
    <row r="149" spans="5:5" x14ac:dyDescent="0.25">
      <c r="E149" t="s">
        <v>1594</v>
      </c>
    </row>
    <row r="150" spans="5:5" x14ac:dyDescent="0.25">
      <c r="E150" t="s">
        <v>1418</v>
      </c>
    </row>
    <row r="151" spans="5:5" x14ac:dyDescent="0.25">
      <c r="E151" t="s">
        <v>1352</v>
      </c>
    </row>
    <row r="152" spans="5:5" x14ac:dyDescent="0.25">
      <c r="E152" t="s">
        <v>1338</v>
      </c>
    </row>
    <row r="153" spans="5:5" x14ac:dyDescent="0.25">
      <c r="E153" t="s">
        <v>1537</v>
      </c>
    </row>
    <row r="154" spans="5:5" x14ac:dyDescent="0.25">
      <c r="E154" t="s">
        <v>1471</v>
      </c>
    </row>
    <row r="155" spans="5:5" x14ac:dyDescent="0.25">
      <c r="E155" t="s">
        <v>1363</v>
      </c>
    </row>
    <row r="156" spans="5:5" x14ac:dyDescent="0.25">
      <c r="E156" t="s">
        <v>1595</v>
      </c>
    </row>
    <row r="157" spans="5:5" x14ac:dyDescent="0.25">
      <c r="E157" t="s">
        <v>1532</v>
      </c>
    </row>
    <row r="158" spans="5:5" x14ac:dyDescent="0.25">
      <c r="E158" t="s">
        <v>1415</v>
      </c>
    </row>
    <row r="159" spans="5:5" x14ac:dyDescent="0.25">
      <c r="E159" t="s">
        <v>1541</v>
      </c>
    </row>
    <row r="160" spans="5:5" x14ac:dyDescent="0.25">
      <c r="E160" t="s">
        <v>1360</v>
      </c>
    </row>
    <row r="161" spans="5:5" x14ac:dyDescent="0.25">
      <c r="E161" t="s">
        <v>1285</v>
      </c>
    </row>
    <row r="162" spans="5:5" x14ac:dyDescent="0.25">
      <c r="E162" t="s">
        <v>1596</v>
      </c>
    </row>
    <row r="163" spans="5:5" x14ac:dyDescent="0.25">
      <c r="E163" t="s">
        <v>1347</v>
      </c>
    </row>
    <row r="164" spans="5:5" x14ac:dyDescent="0.25">
      <c r="E164" t="s">
        <v>1597</v>
      </c>
    </row>
    <row r="165" spans="5:5" x14ac:dyDescent="0.25">
      <c r="E165" t="s">
        <v>1598</v>
      </c>
    </row>
    <row r="166" spans="5:5" x14ac:dyDescent="0.25">
      <c r="E166" t="s">
        <v>1429</v>
      </c>
    </row>
    <row r="167" spans="5:5" x14ac:dyDescent="0.25">
      <c r="E167" t="s">
        <v>1476</v>
      </c>
    </row>
    <row r="168" spans="5:5" x14ac:dyDescent="0.25">
      <c r="E168" t="s">
        <v>1599</v>
      </c>
    </row>
    <row r="169" spans="5:5" x14ac:dyDescent="0.25">
      <c r="E169" t="s">
        <v>1450</v>
      </c>
    </row>
    <row r="170" spans="5:5" x14ac:dyDescent="0.25">
      <c r="E170" t="s">
        <v>1600</v>
      </c>
    </row>
    <row r="171" spans="5:5" x14ac:dyDescent="0.25">
      <c r="E171" t="s">
        <v>1469</v>
      </c>
    </row>
    <row r="172" spans="5:5" x14ac:dyDescent="0.25">
      <c r="E172" t="s">
        <v>1550</v>
      </c>
    </row>
    <row r="173" spans="5:5" x14ac:dyDescent="0.25">
      <c r="E173" t="s">
        <v>1601</v>
      </c>
    </row>
    <row r="174" spans="5:5" x14ac:dyDescent="0.25">
      <c r="E174" t="s">
        <v>1602</v>
      </c>
    </row>
    <row r="175" spans="5:5" x14ac:dyDescent="0.25">
      <c r="E175" t="s">
        <v>1371</v>
      </c>
    </row>
    <row r="176" spans="5:5" x14ac:dyDescent="0.25">
      <c r="E176" t="s">
        <v>1603</v>
      </c>
    </row>
    <row r="177" spans="5:5" x14ac:dyDescent="0.25">
      <c r="E177" t="s">
        <v>1604</v>
      </c>
    </row>
    <row r="178" spans="5:5" x14ac:dyDescent="0.25">
      <c r="E178" t="s">
        <v>1379</v>
      </c>
    </row>
    <row r="179" spans="5:5" x14ac:dyDescent="0.25">
      <c r="E179" t="s">
        <v>1387</v>
      </c>
    </row>
    <row r="180" spans="5:5" x14ac:dyDescent="0.25">
      <c r="E180" t="s">
        <v>1605</v>
      </c>
    </row>
    <row r="181" spans="5:5" x14ac:dyDescent="0.25">
      <c r="E181" t="s">
        <v>1299</v>
      </c>
    </row>
    <row r="182" spans="5:5" x14ac:dyDescent="0.25">
      <c r="E182" t="s">
        <v>1606</v>
      </c>
    </row>
    <row r="183" spans="5:5" x14ac:dyDescent="0.25">
      <c r="E183" t="s">
        <v>1432</v>
      </c>
    </row>
    <row r="184" spans="5:5" x14ac:dyDescent="0.25">
      <c r="E184" t="s">
        <v>1353</v>
      </c>
    </row>
    <row r="185" spans="5:5" x14ac:dyDescent="0.25">
      <c r="E185" t="s">
        <v>1498</v>
      </c>
    </row>
    <row r="186" spans="5:5" x14ac:dyDescent="0.25">
      <c r="E186" t="s">
        <v>1406</v>
      </c>
    </row>
    <row r="187" spans="5:5" x14ac:dyDescent="0.25">
      <c r="E187" t="s">
        <v>1290</v>
      </c>
    </row>
    <row r="188" spans="5:5" x14ac:dyDescent="0.25">
      <c r="E188" t="s">
        <v>1607</v>
      </c>
    </row>
    <row r="189" spans="5:5" x14ac:dyDescent="0.25">
      <c r="E189" t="s">
        <v>1392</v>
      </c>
    </row>
    <row r="190" spans="5:5" x14ac:dyDescent="0.25">
      <c r="E190" t="s">
        <v>1433</v>
      </c>
    </row>
    <row r="191" spans="5:5" x14ac:dyDescent="0.25">
      <c r="E191" t="s">
        <v>1608</v>
      </c>
    </row>
    <row r="192" spans="5:5" x14ac:dyDescent="0.25">
      <c r="E192" t="s">
        <v>1609</v>
      </c>
    </row>
    <row r="193" spans="5:5" x14ac:dyDescent="0.25">
      <c r="E193" t="s">
        <v>1288</v>
      </c>
    </row>
    <row r="194" spans="5:5" x14ac:dyDescent="0.25">
      <c r="E194" t="s">
        <v>1610</v>
      </c>
    </row>
    <row r="195" spans="5:5" x14ac:dyDescent="0.25">
      <c r="E195" t="s">
        <v>1277</v>
      </c>
    </row>
    <row r="196" spans="5:5" x14ac:dyDescent="0.25">
      <c r="E196" t="s">
        <v>1262</v>
      </c>
    </row>
    <row r="197" spans="5:5" x14ac:dyDescent="0.25">
      <c r="E197" t="s">
        <v>1245</v>
      </c>
    </row>
    <row r="198" spans="5:5" x14ac:dyDescent="0.25">
      <c r="E198" t="s">
        <v>1500</v>
      </c>
    </row>
    <row r="199" spans="5:5" x14ac:dyDescent="0.25">
      <c r="E199" t="s">
        <v>1506</v>
      </c>
    </row>
    <row r="200" spans="5:5" x14ac:dyDescent="0.25">
      <c r="E200" t="s">
        <v>1385</v>
      </c>
    </row>
    <row r="201" spans="5:5" x14ac:dyDescent="0.25">
      <c r="E201" t="s">
        <v>1367</v>
      </c>
    </row>
    <row r="202" spans="5:5" x14ac:dyDescent="0.25">
      <c r="E202" t="s">
        <v>1394</v>
      </c>
    </row>
    <row r="203" spans="5:5" x14ac:dyDescent="0.25">
      <c r="E203" t="s">
        <v>1611</v>
      </c>
    </row>
    <row r="204" spans="5:5" x14ac:dyDescent="0.25">
      <c r="E204" t="s">
        <v>1423</v>
      </c>
    </row>
    <row r="205" spans="5:5" x14ac:dyDescent="0.25">
      <c r="E205" t="s">
        <v>1558</v>
      </c>
    </row>
    <row r="206" spans="5:5" x14ac:dyDescent="0.25">
      <c r="E206" t="s">
        <v>1316</v>
      </c>
    </row>
    <row r="207" spans="5:5" x14ac:dyDescent="0.25">
      <c r="E207" t="s">
        <v>1612</v>
      </c>
    </row>
    <row r="208" spans="5:5" x14ac:dyDescent="0.25">
      <c r="E208" t="s">
        <v>1327</v>
      </c>
    </row>
    <row r="209" spans="5:5" x14ac:dyDescent="0.25">
      <c r="E209" t="s">
        <v>1373</v>
      </c>
    </row>
    <row r="210" spans="5:5" x14ac:dyDescent="0.25">
      <c r="E210" t="s">
        <v>1349</v>
      </c>
    </row>
    <row r="211" spans="5:5" x14ac:dyDescent="0.25">
      <c r="E211" t="s">
        <v>1412</v>
      </c>
    </row>
    <row r="212" spans="5:5" x14ac:dyDescent="0.25">
      <c r="E212" t="s">
        <v>1613</v>
      </c>
    </row>
    <row r="213" spans="5:5" x14ac:dyDescent="0.25">
      <c r="E213" t="s">
        <v>1462</v>
      </c>
    </row>
    <row r="214" spans="5:5" x14ac:dyDescent="0.25">
      <c r="E214" t="s">
        <v>1301</v>
      </c>
    </row>
    <row r="215" spans="5:5" x14ac:dyDescent="0.25">
      <c r="E215" t="s">
        <v>1614</v>
      </c>
    </row>
    <row r="216" spans="5:5" x14ac:dyDescent="0.25">
      <c r="E216" t="s">
        <v>1270</v>
      </c>
    </row>
    <row r="217" spans="5:5" x14ac:dyDescent="0.25">
      <c r="E217" t="s">
        <v>1474</v>
      </c>
    </row>
    <row r="218" spans="5:5" x14ac:dyDescent="0.25">
      <c r="E218" t="s">
        <v>1275</v>
      </c>
    </row>
    <row r="219" spans="5:5" x14ac:dyDescent="0.25">
      <c r="E219" t="s">
        <v>1473</v>
      </c>
    </row>
    <row r="220" spans="5:5" x14ac:dyDescent="0.25">
      <c r="E220" t="s">
        <v>1441</v>
      </c>
    </row>
    <row r="221" spans="5:5" x14ac:dyDescent="0.25">
      <c r="E221" t="s">
        <v>1372</v>
      </c>
    </row>
    <row r="222" spans="5:5" x14ac:dyDescent="0.25">
      <c r="E222" t="s">
        <v>1523</v>
      </c>
    </row>
    <row r="223" spans="5:5" x14ac:dyDescent="0.25">
      <c r="E223" t="s">
        <v>1516</v>
      </c>
    </row>
    <row r="224" spans="5:5" x14ac:dyDescent="0.25">
      <c r="E224" t="s">
        <v>1326</v>
      </c>
    </row>
    <row r="225" spans="5:5" x14ac:dyDescent="0.25">
      <c r="E225" t="s">
        <v>1513</v>
      </c>
    </row>
    <row r="226" spans="5:5" x14ac:dyDescent="0.25">
      <c r="E226" t="s">
        <v>1398</v>
      </c>
    </row>
    <row r="227" spans="5:5" x14ac:dyDescent="0.25">
      <c r="E227" t="s">
        <v>1252</v>
      </c>
    </row>
    <row r="228" spans="5:5" x14ac:dyDescent="0.25">
      <c r="E228" t="s">
        <v>1534</v>
      </c>
    </row>
    <row r="229" spans="5:5" x14ac:dyDescent="0.25">
      <c r="E229" t="s">
        <v>1615</v>
      </c>
    </row>
    <row r="230" spans="5:5" x14ac:dyDescent="0.25">
      <c r="E230" t="s">
        <v>1514</v>
      </c>
    </row>
    <row r="231" spans="5:5" x14ac:dyDescent="0.25">
      <c r="E231" t="s">
        <v>1421</v>
      </c>
    </row>
    <row r="232" spans="5:5" x14ac:dyDescent="0.25">
      <c r="E232" t="s">
        <v>1485</v>
      </c>
    </row>
    <row r="233" spans="5:5" x14ac:dyDescent="0.25">
      <c r="E233" t="s">
        <v>1544</v>
      </c>
    </row>
    <row r="234" spans="5:5" x14ac:dyDescent="0.25">
      <c r="E234" t="s">
        <v>1388</v>
      </c>
    </row>
    <row r="235" spans="5:5" x14ac:dyDescent="0.25">
      <c r="E235" t="s">
        <v>1616</v>
      </c>
    </row>
    <row r="236" spans="5:5" x14ac:dyDescent="0.25">
      <c r="E236" t="s">
        <v>1617</v>
      </c>
    </row>
    <row r="237" spans="5:5" x14ac:dyDescent="0.25">
      <c r="E237" t="s">
        <v>1386</v>
      </c>
    </row>
    <row r="238" spans="5:5" x14ac:dyDescent="0.25">
      <c r="E238" t="s">
        <v>1307</v>
      </c>
    </row>
    <row r="239" spans="5:5" x14ac:dyDescent="0.25">
      <c r="E239" t="s">
        <v>1382</v>
      </c>
    </row>
    <row r="240" spans="5:5" x14ac:dyDescent="0.25">
      <c r="E240" t="s">
        <v>1618</v>
      </c>
    </row>
    <row r="241" spans="5:5" x14ac:dyDescent="0.25">
      <c r="E241" t="s">
        <v>1619</v>
      </c>
    </row>
    <row r="242" spans="5:5" x14ac:dyDescent="0.25">
      <c r="E242" t="s">
        <v>1543</v>
      </c>
    </row>
    <row r="243" spans="5:5" x14ac:dyDescent="0.25">
      <c r="E243" t="s">
        <v>1470</v>
      </c>
    </row>
    <row r="244" spans="5:5" x14ac:dyDescent="0.25">
      <c r="E244" t="s">
        <v>1548</v>
      </c>
    </row>
    <row r="245" spans="5:5" x14ac:dyDescent="0.25">
      <c r="E245" t="s">
        <v>1313</v>
      </c>
    </row>
    <row r="246" spans="5:5" x14ac:dyDescent="0.25">
      <c r="E246" t="s">
        <v>1393</v>
      </c>
    </row>
    <row r="247" spans="5:5" x14ac:dyDescent="0.25">
      <c r="E247" t="s">
        <v>1374</v>
      </c>
    </row>
    <row r="248" spans="5:5" x14ac:dyDescent="0.25">
      <c r="E248" t="s">
        <v>1620</v>
      </c>
    </row>
    <row r="249" spans="5:5" x14ac:dyDescent="0.25">
      <c r="E249" t="s">
        <v>1442</v>
      </c>
    </row>
    <row r="250" spans="5:5" x14ac:dyDescent="0.25">
      <c r="E250" t="s">
        <v>1511</v>
      </c>
    </row>
    <row r="251" spans="5:5" x14ac:dyDescent="0.25">
      <c r="E251" t="s">
        <v>1621</v>
      </c>
    </row>
    <row r="252" spans="5:5" x14ac:dyDescent="0.25">
      <c r="E252" t="s">
        <v>1622</v>
      </c>
    </row>
    <row r="253" spans="5:5" x14ac:dyDescent="0.25">
      <c r="E253" t="s">
        <v>1461</v>
      </c>
    </row>
    <row r="254" spans="5:5" x14ac:dyDescent="0.25">
      <c r="E254" t="s">
        <v>1464</v>
      </c>
    </row>
    <row r="255" spans="5:5" x14ac:dyDescent="0.25">
      <c r="E255" t="s">
        <v>1623</v>
      </c>
    </row>
    <row r="256" spans="5:5" x14ac:dyDescent="0.25">
      <c r="E256" t="s">
        <v>1344</v>
      </c>
    </row>
    <row r="257" spans="5:5" x14ac:dyDescent="0.25">
      <c r="E257" t="s">
        <v>1509</v>
      </c>
    </row>
    <row r="258" spans="5:5" x14ac:dyDescent="0.25">
      <c r="E258" t="s">
        <v>1624</v>
      </c>
    </row>
    <row r="259" spans="5:5" x14ac:dyDescent="0.25">
      <c r="E259" t="s">
        <v>1282</v>
      </c>
    </row>
    <row r="260" spans="5:5" x14ac:dyDescent="0.25">
      <c r="E260" t="s">
        <v>1333</v>
      </c>
    </row>
    <row r="261" spans="5:5" x14ac:dyDescent="0.25">
      <c r="E261" t="s">
        <v>1484</v>
      </c>
    </row>
    <row r="262" spans="5:5" x14ac:dyDescent="0.25">
      <c r="E262" t="s">
        <v>1250</v>
      </c>
    </row>
    <row r="263" spans="5:5" x14ac:dyDescent="0.25">
      <c r="E263" t="s">
        <v>1370</v>
      </c>
    </row>
    <row r="264" spans="5:5" x14ac:dyDescent="0.25">
      <c r="E264" t="s">
        <v>1625</v>
      </c>
    </row>
    <row r="265" spans="5:5" x14ac:dyDescent="0.25">
      <c r="E265" t="s">
        <v>1529</v>
      </c>
    </row>
    <row r="266" spans="5:5" x14ac:dyDescent="0.25">
      <c r="E266" t="s">
        <v>1434</v>
      </c>
    </row>
    <row r="267" spans="5:5" x14ac:dyDescent="0.25">
      <c r="E267" t="s">
        <v>1340</v>
      </c>
    </row>
    <row r="268" spans="5:5" x14ac:dyDescent="0.25">
      <c r="E268" t="s">
        <v>1350</v>
      </c>
    </row>
    <row r="269" spans="5:5" x14ac:dyDescent="0.25">
      <c r="E269" t="s">
        <v>1626</v>
      </c>
    </row>
    <row r="270" spans="5:5" x14ac:dyDescent="0.25">
      <c r="E270" t="s">
        <v>1417</v>
      </c>
    </row>
    <row r="271" spans="5:5" x14ac:dyDescent="0.25">
      <c r="E271" t="s">
        <v>1435</v>
      </c>
    </row>
    <row r="272" spans="5:5" x14ac:dyDescent="0.25">
      <c r="E272" t="s">
        <v>1559</v>
      </c>
    </row>
    <row r="273" spans="5:5" x14ac:dyDescent="0.25">
      <c r="E273" t="s">
        <v>1266</v>
      </c>
    </row>
    <row r="274" spans="5:5" x14ac:dyDescent="0.25">
      <c r="E274" t="s">
        <v>1424</v>
      </c>
    </row>
    <row r="275" spans="5:5" x14ac:dyDescent="0.25">
      <c r="E275" t="s">
        <v>1508</v>
      </c>
    </row>
    <row r="276" spans="5:5" x14ac:dyDescent="0.25">
      <c r="E276" t="s">
        <v>1627</v>
      </c>
    </row>
    <row r="277" spans="5:5" x14ac:dyDescent="0.25">
      <c r="E277" t="s">
        <v>1463</v>
      </c>
    </row>
    <row r="278" spans="5:5" x14ac:dyDescent="0.25">
      <c r="E278" t="s">
        <v>1531</v>
      </c>
    </row>
    <row r="279" spans="5:5" x14ac:dyDescent="0.25">
      <c r="E279" t="s">
        <v>1302</v>
      </c>
    </row>
    <row r="280" spans="5:5" x14ac:dyDescent="0.25">
      <c r="E280" t="s">
        <v>1303</v>
      </c>
    </row>
    <row r="281" spans="5:5" x14ac:dyDescent="0.25">
      <c r="E281" t="s">
        <v>1249</v>
      </c>
    </row>
    <row r="282" spans="5:5" x14ac:dyDescent="0.25">
      <c r="E282" t="s">
        <v>1375</v>
      </c>
    </row>
    <row r="283" spans="5:5" x14ac:dyDescent="0.25">
      <c r="E283" t="s">
        <v>1383</v>
      </c>
    </row>
    <row r="284" spans="5:5" x14ac:dyDescent="0.25">
      <c r="E284" t="s">
        <v>1403</v>
      </c>
    </row>
    <row r="285" spans="5:5" x14ac:dyDescent="0.25">
      <c r="E285" t="s">
        <v>1487</v>
      </c>
    </row>
    <row r="286" spans="5:5" x14ac:dyDescent="0.25">
      <c r="E286" t="s">
        <v>1546</v>
      </c>
    </row>
    <row r="287" spans="5:5" x14ac:dyDescent="0.25">
      <c r="E287" t="s">
        <v>1555</v>
      </c>
    </row>
    <row r="288" spans="5:5" x14ac:dyDescent="0.25">
      <c r="E288" t="s">
        <v>1242</v>
      </c>
    </row>
    <row r="289" spans="5:5" x14ac:dyDescent="0.25">
      <c r="E289" t="s">
        <v>1359</v>
      </c>
    </row>
    <row r="290" spans="5:5" x14ac:dyDescent="0.25">
      <c r="E290" t="s">
        <v>1294</v>
      </c>
    </row>
    <row r="291" spans="5:5" x14ac:dyDescent="0.25">
      <c r="E291" t="s">
        <v>1308</v>
      </c>
    </row>
    <row r="292" spans="5:5" x14ac:dyDescent="0.25">
      <c r="E292" t="s">
        <v>1628</v>
      </c>
    </row>
    <row r="293" spans="5:5" x14ac:dyDescent="0.25">
      <c r="E293" t="s">
        <v>1241</v>
      </c>
    </row>
    <row r="294" spans="5:5" x14ac:dyDescent="0.25">
      <c r="E294" t="s">
        <v>1483</v>
      </c>
    </row>
    <row r="295" spans="5:5" x14ac:dyDescent="0.25">
      <c r="E295" t="s">
        <v>1507</v>
      </c>
    </row>
    <row r="296" spans="5:5" x14ac:dyDescent="0.25">
      <c r="E296" t="s">
        <v>1528</v>
      </c>
    </row>
    <row r="297" spans="5:5" x14ac:dyDescent="0.25">
      <c r="E297" t="s">
        <v>1268</v>
      </c>
    </row>
    <row r="298" spans="5:5" x14ac:dyDescent="0.25">
      <c r="E298" t="s">
        <v>1255</v>
      </c>
    </row>
    <row r="299" spans="5:5" x14ac:dyDescent="0.25">
      <c r="E299" t="s">
        <v>1351</v>
      </c>
    </row>
    <row r="300" spans="5:5" x14ac:dyDescent="0.25">
      <c r="E300" t="s">
        <v>1629</v>
      </c>
    </row>
    <row r="301" spans="5:5" x14ac:dyDescent="0.25">
      <c r="E301" t="s">
        <v>1630</v>
      </c>
    </row>
    <row r="302" spans="5:5" x14ac:dyDescent="0.25">
      <c r="E302" t="s">
        <v>1253</v>
      </c>
    </row>
    <row r="303" spans="5:5" x14ac:dyDescent="0.25">
      <c r="E303" t="s">
        <v>1631</v>
      </c>
    </row>
    <row r="304" spans="5:5" x14ac:dyDescent="0.25">
      <c r="E304" t="s">
        <v>1319</v>
      </c>
    </row>
    <row r="305" spans="5:5" x14ac:dyDescent="0.25">
      <c r="E305" t="s">
        <v>1240</v>
      </c>
    </row>
    <row r="306" spans="5:5" x14ac:dyDescent="0.25">
      <c r="E306" t="s">
        <v>1632</v>
      </c>
    </row>
    <row r="307" spans="5:5" x14ac:dyDescent="0.25">
      <c r="E307" t="s">
        <v>1502</v>
      </c>
    </row>
    <row r="308" spans="5:5" x14ac:dyDescent="0.25">
      <c r="E308" t="s">
        <v>1251</v>
      </c>
    </row>
    <row r="309" spans="5:5" x14ac:dyDescent="0.25">
      <c r="E309" t="s">
        <v>1499</v>
      </c>
    </row>
    <row r="310" spans="5:5" x14ac:dyDescent="0.25">
      <c r="E310" t="s">
        <v>1518</v>
      </c>
    </row>
    <row r="311" spans="5:5" x14ac:dyDescent="0.25">
      <c r="E311" t="s">
        <v>1422</v>
      </c>
    </row>
    <row r="312" spans="5:5" x14ac:dyDescent="0.25">
      <c r="E312" t="s">
        <v>1633</v>
      </c>
    </row>
    <row r="313" spans="5:5" x14ac:dyDescent="0.25">
      <c r="E313" t="s">
        <v>1634</v>
      </c>
    </row>
    <row r="314" spans="5:5" x14ac:dyDescent="0.25">
      <c r="E314" t="s">
        <v>1446</v>
      </c>
    </row>
    <row r="315" spans="5:5" x14ac:dyDescent="0.25">
      <c r="E315" t="s">
        <v>1635</v>
      </c>
    </row>
    <row r="316" spans="5:5" x14ac:dyDescent="0.25">
      <c r="E316" t="s">
        <v>1414</v>
      </c>
    </row>
    <row r="317" spans="5:5" x14ac:dyDescent="0.25">
      <c r="E317" t="s">
        <v>1479</v>
      </c>
    </row>
    <row r="318" spans="5:5" x14ac:dyDescent="0.25">
      <c r="E318" t="s">
        <v>1408</v>
      </c>
    </row>
    <row r="319" spans="5:5" x14ac:dyDescent="0.25">
      <c r="E319" t="s">
        <v>1524</v>
      </c>
    </row>
    <row r="320" spans="5:5" x14ac:dyDescent="0.25">
      <c r="E320" t="s">
        <v>1368</v>
      </c>
    </row>
    <row r="321" spans="5:5" x14ac:dyDescent="0.25">
      <c r="E321" t="s">
        <v>1636</v>
      </c>
    </row>
    <row r="322" spans="5:5" x14ac:dyDescent="0.25">
      <c r="E322" t="s">
        <v>1637</v>
      </c>
    </row>
    <row r="323" spans="5:5" x14ac:dyDescent="0.25">
      <c r="E323" t="s">
        <v>1315</v>
      </c>
    </row>
    <row r="324" spans="5:5" x14ac:dyDescent="0.25">
      <c r="E324" t="s">
        <v>1638</v>
      </c>
    </row>
    <row r="325" spans="5:5" x14ac:dyDescent="0.25">
      <c r="E325" t="s">
        <v>1557</v>
      </c>
    </row>
    <row r="326" spans="5:5" x14ac:dyDescent="0.25">
      <c r="E326" t="s">
        <v>1324</v>
      </c>
    </row>
    <row r="327" spans="5:5" x14ac:dyDescent="0.25">
      <c r="E327" t="s">
        <v>1343</v>
      </c>
    </row>
    <row r="328" spans="5:5" x14ac:dyDescent="0.25">
      <c r="E328" t="s">
        <v>1346</v>
      </c>
    </row>
    <row r="329" spans="5:5" x14ac:dyDescent="0.25">
      <c r="E329" t="s">
        <v>1522</v>
      </c>
    </row>
    <row r="330" spans="5:5" x14ac:dyDescent="0.25">
      <c r="E330" t="s">
        <v>1639</v>
      </c>
    </row>
    <row r="331" spans="5:5" x14ac:dyDescent="0.25">
      <c r="E331" t="s">
        <v>1640</v>
      </c>
    </row>
    <row r="332" spans="5:5" x14ac:dyDescent="0.25">
      <c r="E332" t="s">
        <v>1260</v>
      </c>
    </row>
    <row r="333" spans="5:5" x14ac:dyDescent="0.25">
      <c r="E333" t="s">
        <v>1641</v>
      </c>
    </row>
    <row r="334" spans="5:5" x14ac:dyDescent="0.25">
      <c r="E334" t="s">
        <v>1269</v>
      </c>
    </row>
    <row r="335" spans="5:5" x14ac:dyDescent="0.25">
      <c r="E335" t="s">
        <v>1642</v>
      </c>
    </row>
    <row r="336" spans="5:5" x14ac:dyDescent="0.25">
      <c r="E336" t="s">
        <v>1643</v>
      </c>
    </row>
    <row r="337" spans="5:5" x14ac:dyDescent="0.25">
      <c r="E337" t="s">
        <v>1644</v>
      </c>
    </row>
    <row r="338" spans="5:5" x14ac:dyDescent="0.25">
      <c r="E338" t="s">
        <v>1376</v>
      </c>
    </row>
    <row r="339" spans="5:5" x14ac:dyDescent="0.25">
      <c r="E339" t="s">
        <v>1366</v>
      </c>
    </row>
    <row r="340" spans="5:5" x14ac:dyDescent="0.25">
      <c r="E340" t="s">
        <v>1342</v>
      </c>
    </row>
    <row r="341" spans="5:5" x14ac:dyDescent="0.25">
      <c r="E341" t="s">
        <v>1264</v>
      </c>
    </row>
    <row r="342" spans="5:5" x14ac:dyDescent="0.25">
      <c r="E342" t="s">
        <v>1318</v>
      </c>
    </row>
    <row r="343" spans="5:5" x14ac:dyDescent="0.25">
      <c r="E343" t="s">
        <v>1348</v>
      </c>
    </row>
    <row r="344" spans="5:5" x14ac:dyDescent="0.25">
      <c r="E344" t="s">
        <v>1527</v>
      </c>
    </row>
    <row r="345" spans="5:5" x14ac:dyDescent="0.25">
      <c r="E345" t="s">
        <v>1283</v>
      </c>
    </row>
    <row r="346" spans="5:5" x14ac:dyDescent="0.25">
      <c r="E346" t="s">
        <v>1453</v>
      </c>
    </row>
    <row r="347" spans="5:5" x14ac:dyDescent="0.25">
      <c r="E347" t="s">
        <v>1495</v>
      </c>
    </row>
    <row r="348" spans="5:5" x14ac:dyDescent="0.25">
      <c r="E348" t="s">
        <v>1337</v>
      </c>
    </row>
    <row r="349" spans="5:5" x14ac:dyDescent="0.25">
      <c r="E349" t="s">
        <v>1300</v>
      </c>
    </row>
    <row r="350" spans="5:5" x14ac:dyDescent="0.25">
      <c r="E350" t="s">
        <v>1320</v>
      </c>
    </row>
    <row r="351" spans="5:5" x14ac:dyDescent="0.25">
      <c r="E351" t="s">
        <v>1297</v>
      </c>
    </row>
    <row r="352" spans="5:5" x14ac:dyDescent="0.25">
      <c r="E352" t="s">
        <v>1645</v>
      </c>
    </row>
    <row r="353" spans="5:5" x14ac:dyDescent="0.25">
      <c r="E353" t="s">
        <v>1646</v>
      </c>
    </row>
    <row r="354" spans="5:5" x14ac:dyDescent="0.25">
      <c r="E354" t="s">
        <v>1448</v>
      </c>
    </row>
    <row r="355" spans="5:5" x14ac:dyDescent="0.25">
      <c r="E355" t="s">
        <v>1456</v>
      </c>
    </row>
    <row r="356" spans="5:5" x14ac:dyDescent="0.25">
      <c r="E356" t="s">
        <v>1494</v>
      </c>
    </row>
    <row r="357" spans="5:5" x14ac:dyDescent="0.25">
      <c r="E357" t="s">
        <v>1554</v>
      </c>
    </row>
    <row r="358" spans="5:5" x14ac:dyDescent="0.25">
      <c r="E358" t="s">
        <v>1647</v>
      </c>
    </row>
    <row r="359" spans="5:5" x14ac:dyDescent="0.25">
      <c r="E359" t="s">
        <v>1306</v>
      </c>
    </row>
    <row r="360" spans="5:5" x14ac:dyDescent="0.25">
      <c r="E360" t="s">
        <v>1648</v>
      </c>
    </row>
    <row r="361" spans="5:5" x14ac:dyDescent="0.25">
      <c r="E361" t="s">
        <v>1545</v>
      </c>
    </row>
    <row r="362" spans="5:5" x14ac:dyDescent="0.25">
      <c r="E362" t="s">
        <v>1292</v>
      </c>
    </row>
    <row r="363" spans="5:5" x14ac:dyDescent="0.25">
      <c r="E363" t="s">
        <v>1335</v>
      </c>
    </row>
    <row r="364" spans="5:5" x14ac:dyDescent="0.25">
      <c r="E364" t="s">
        <v>1334</v>
      </c>
    </row>
    <row r="365" spans="5:5" x14ac:dyDescent="0.25">
      <c r="E365" t="s">
        <v>1280</v>
      </c>
    </row>
    <row r="366" spans="5:5" x14ac:dyDescent="0.25">
      <c r="E366" t="s">
        <v>1649</v>
      </c>
    </row>
    <row r="367" spans="5:5" x14ac:dyDescent="0.25">
      <c r="E367" t="s">
        <v>1377</v>
      </c>
    </row>
    <row r="368" spans="5:5" x14ac:dyDescent="0.25">
      <c r="E368" t="s">
        <v>1427</v>
      </c>
    </row>
    <row r="369" spans="5:5" x14ac:dyDescent="0.25">
      <c r="E369" t="s">
        <v>1457</v>
      </c>
    </row>
    <row r="370" spans="5:5" x14ac:dyDescent="0.25">
      <c r="E370" t="s">
        <v>1521</v>
      </c>
    </row>
    <row r="371" spans="5:5" x14ac:dyDescent="0.25">
      <c r="E371" t="s">
        <v>1547</v>
      </c>
    </row>
    <row r="372" spans="5:5" x14ac:dyDescent="0.25">
      <c r="E372" t="s">
        <v>1447</v>
      </c>
    </row>
    <row r="373" spans="5:5" x14ac:dyDescent="0.25">
      <c r="E373" t="s">
        <v>1378</v>
      </c>
    </row>
    <row r="374" spans="5:5" x14ac:dyDescent="0.25">
      <c r="E374" t="s">
        <v>1420</v>
      </c>
    </row>
    <row r="375" spans="5:5" x14ac:dyDescent="0.25">
      <c r="E375" t="s">
        <v>1407</v>
      </c>
    </row>
    <row r="376" spans="5:5" x14ac:dyDescent="0.25">
      <c r="E376" t="s">
        <v>1259</v>
      </c>
    </row>
    <row r="377" spans="5:5" x14ac:dyDescent="0.25">
      <c r="E377" t="s">
        <v>1310</v>
      </c>
    </row>
    <row r="378" spans="5:5" x14ac:dyDescent="0.25">
      <c r="E378" t="s">
        <v>1650</v>
      </c>
    </row>
    <row r="379" spans="5:5" x14ac:dyDescent="0.25">
      <c r="E379" t="s">
        <v>1651</v>
      </c>
    </row>
    <row r="380" spans="5:5" x14ac:dyDescent="0.25">
      <c r="E380" t="s">
        <v>1512</v>
      </c>
    </row>
    <row r="381" spans="5:5" x14ac:dyDescent="0.25">
      <c r="E381" t="s">
        <v>1652</v>
      </c>
    </row>
    <row r="382" spans="5:5" x14ac:dyDescent="0.25">
      <c r="E382" t="s">
        <v>1472</v>
      </c>
    </row>
    <row r="383" spans="5:5" x14ac:dyDescent="0.25">
      <c r="E383" t="s">
        <v>1653</v>
      </c>
    </row>
    <row r="384" spans="5:5" x14ac:dyDescent="0.25">
      <c r="E384" t="s">
        <v>1517</v>
      </c>
    </row>
    <row r="385" spans="5:5" x14ac:dyDescent="0.25">
      <c r="E385" t="s">
        <v>1654</v>
      </c>
    </row>
    <row r="386" spans="5:5" x14ac:dyDescent="0.25">
      <c r="E386" t="s">
        <v>1466</v>
      </c>
    </row>
    <row r="387" spans="5:5" x14ac:dyDescent="0.25">
      <c r="E387" t="s">
        <v>1536</v>
      </c>
    </row>
    <row r="388" spans="5:5" x14ac:dyDescent="0.25">
      <c r="E388" t="s">
        <v>1655</v>
      </c>
    </row>
    <row r="389" spans="5:5" x14ac:dyDescent="0.25">
      <c r="E389" t="s">
        <v>1362</v>
      </c>
    </row>
    <row r="390" spans="5:5" x14ac:dyDescent="0.25">
      <c r="E390" t="s">
        <v>1332</v>
      </c>
    </row>
    <row r="391" spans="5:5" x14ac:dyDescent="0.25">
      <c r="E391" t="s">
        <v>1491</v>
      </c>
    </row>
    <row r="392" spans="5:5" x14ac:dyDescent="0.25">
      <c r="E392" t="s">
        <v>1486</v>
      </c>
    </row>
    <row r="393" spans="5:5" x14ac:dyDescent="0.25">
      <c r="E393" t="s">
        <v>1304</v>
      </c>
    </row>
    <row r="394" spans="5:5" x14ac:dyDescent="0.25">
      <c r="E394" t="s">
        <v>1321</v>
      </c>
    </row>
    <row r="395" spans="5:5" x14ac:dyDescent="0.25">
      <c r="E395" t="s">
        <v>1656</v>
      </c>
    </row>
    <row r="396" spans="5:5" x14ac:dyDescent="0.25">
      <c r="E396" t="s">
        <v>1504</v>
      </c>
    </row>
    <row r="397" spans="5:5" x14ac:dyDescent="0.25">
      <c r="E397" t="s">
        <v>1526</v>
      </c>
    </row>
    <row r="398" spans="5:5" x14ac:dyDescent="0.25">
      <c r="E398" t="s">
        <v>1445</v>
      </c>
    </row>
    <row r="399" spans="5:5" x14ac:dyDescent="0.25">
      <c r="E399" t="s">
        <v>1243</v>
      </c>
    </row>
    <row r="400" spans="5:5" x14ac:dyDescent="0.25">
      <c r="E400" t="s">
        <v>1657</v>
      </c>
    </row>
    <row r="401" spans="5:5" x14ac:dyDescent="0.25">
      <c r="E401" t="s">
        <v>1658</v>
      </c>
    </row>
    <row r="402" spans="5:5" x14ac:dyDescent="0.25">
      <c r="E402" t="s">
        <v>1410</v>
      </c>
    </row>
    <row r="403" spans="5:5" x14ac:dyDescent="0.25">
      <c r="E403" t="s">
        <v>1399</v>
      </c>
    </row>
    <row r="404" spans="5:5" x14ac:dyDescent="0.25">
      <c r="E404" t="s">
        <v>1428</v>
      </c>
    </row>
    <row r="405" spans="5:5" x14ac:dyDescent="0.25">
      <c r="E405" t="s">
        <v>1519</v>
      </c>
    </row>
    <row r="406" spans="5:5" x14ac:dyDescent="0.25">
      <c r="E406" t="s">
        <v>1493</v>
      </c>
    </row>
    <row r="407" spans="5:5" x14ac:dyDescent="0.25">
      <c r="E407" t="s">
        <v>1440</v>
      </c>
    </row>
    <row r="408" spans="5:5" x14ac:dyDescent="0.25">
      <c r="E408" t="s">
        <v>1265</v>
      </c>
    </row>
    <row r="409" spans="5:5" x14ac:dyDescent="0.25">
      <c r="E409" t="s">
        <v>1357</v>
      </c>
    </row>
    <row r="410" spans="5:5" x14ac:dyDescent="0.25">
      <c r="E410" t="s">
        <v>1449</v>
      </c>
    </row>
    <row r="411" spans="5:5" x14ac:dyDescent="0.25">
      <c r="E411" t="s">
        <v>1390</v>
      </c>
    </row>
    <row r="412" spans="5:5" x14ac:dyDescent="0.25">
      <c r="E412" t="s">
        <v>1659</v>
      </c>
    </row>
    <row r="413" spans="5:5" x14ac:dyDescent="0.25">
      <c r="E413" t="s">
        <v>1492</v>
      </c>
    </row>
    <row r="414" spans="5:5" x14ac:dyDescent="0.25">
      <c r="E414" t="s">
        <v>1426</v>
      </c>
    </row>
    <row r="415" spans="5:5" x14ac:dyDescent="0.25">
      <c r="E415" t="s">
        <v>1468</v>
      </c>
    </row>
    <row r="416" spans="5:5" x14ac:dyDescent="0.25">
      <c r="E416" t="s">
        <v>1660</v>
      </c>
    </row>
    <row r="417" spans="5:5" x14ac:dyDescent="0.25">
      <c r="E417" t="s">
        <v>1661</v>
      </c>
    </row>
    <row r="418" spans="5:5" x14ac:dyDescent="0.25">
      <c r="E418" t="s">
        <v>1325</v>
      </c>
    </row>
    <row r="419" spans="5:5" x14ac:dyDescent="0.25">
      <c r="E419" t="s">
        <v>1501</v>
      </c>
    </row>
    <row r="420" spans="5:5" x14ac:dyDescent="0.25">
      <c r="E420" t="s">
        <v>1384</v>
      </c>
    </row>
    <row r="421" spans="5:5" x14ac:dyDescent="0.25">
      <c r="E421" t="s">
        <v>1662</v>
      </c>
    </row>
    <row r="422" spans="5:5" x14ac:dyDescent="0.25">
      <c r="E422" t="s">
        <v>1286</v>
      </c>
    </row>
    <row r="423" spans="5:5" x14ac:dyDescent="0.25">
      <c r="E423" t="s">
        <v>1246</v>
      </c>
    </row>
    <row r="424" spans="5:5" x14ac:dyDescent="0.25">
      <c r="E424" t="s">
        <v>1298</v>
      </c>
    </row>
    <row r="425" spans="5:5" x14ac:dyDescent="0.25">
      <c r="E425" t="s">
        <v>1305</v>
      </c>
    </row>
    <row r="426" spans="5:5" x14ac:dyDescent="0.25">
      <c r="E426" t="s">
        <v>1663</v>
      </c>
    </row>
    <row r="427" spans="5:5" x14ac:dyDescent="0.25">
      <c r="E427" t="s">
        <v>1664</v>
      </c>
    </row>
    <row r="428" spans="5:5" x14ac:dyDescent="0.25">
      <c r="E428" t="s">
        <v>1489</v>
      </c>
    </row>
    <row r="429" spans="5:5" x14ac:dyDescent="0.25">
      <c r="E429" t="s">
        <v>1665</v>
      </c>
    </row>
    <row r="430" spans="5:5" x14ac:dyDescent="0.25">
      <c r="E430" t="s">
        <v>1478</v>
      </c>
    </row>
    <row r="431" spans="5:5" x14ac:dyDescent="0.25">
      <c r="E431" t="s">
        <v>1666</v>
      </c>
    </row>
    <row r="432" spans="5:5" x14ac:dyDescent="0.25">
      <c r="E432" t="s">
        <v>1667</v>
      </c>
    </row>
    <row r="433" spans="5:5" x14ac:dyDescent="0.25">
      <c r="E433" t="s">
        <v>1668</v>
      </c>
    </row>
    <row r="434" spans="5:5" x14ac:dyDescent="0.25">
      <c r="E434" t="s">
        <v>1271</v>
      </c>
    </row>
    <row r="435" spans="5:5" x14ac:dyDescent="0.25">
      <c r="E435" t="s">
        <v>1510</v>
      </c>
    </row>
    <row r="436" spans="5:5" x14ac:dyDescent="0.25">
      <c r="E436" t="s">
        <v>1669</v>
      </c>
    </row>
    <row r="437" spans="5:5" x14ac:dyDescent="0.25">
      <c r="E437" t="s">
        <v>1670</v>
      </c>
    </row>
    <row r="438" spans="5:5" x14ac:dyDescent="0.25">
      <c r="E438" t="s">
        <v>1671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096F-22EF-49B2-94E8-2B123042C0C3}">
  <dimension ref="B3:B326"/>
  <sheetViews>
    <sheetView topLeftCell="A290" workbookViewId="0">
      <selection activeCell="B3" sqref="B3:B326"/>
    </sheetView>
  </sheetViews>
  <sheetFormatPr defaultRowHeight="15" x14ac:dyDescent="0.25"/>
  <sheetData>
    <row r="3" spans="2:2" x14ac:dyDescent="0.25">
      <c r="B3" s="6" t="s">
        <v>1672</v>
      </c>
    </row>
    <row r="4" spans="2:2" x14ac:dyDescent="0.25">
      <c r="B4" t="s">
        <v>1240</v>
      </c>
    </row>
    <row r="5" spans="2:2" x14ac:dyDescent="0.25">
      <c r="B5" t="s">
        <v>1241</v>
      </c>
    </row>
    <row r="6" spans="2:2" x14ac:dyDescent="0.25">
      <c r="B6" t="s">
        <v>1242</v>
      </c>
    </row>
    <row r="7" spans="2:2" x14ac:dyDescent="0.25">
      <c r="B7" t="s">
        <v>1243</v>
      </c>
    </row>
    <row r="8" spans="2:2" x14ac:dyDescent="0.25">
      <c r="B8" t="s">
        <v>1244</v>
      </c>
    </row>
    <row r="9" spans="2:2" x14ac:dyDescent="0.25">
      <c r="B9" t="s">
        <v>1245</v>
      </c>
    </row>
    <row r="10" spans="2:2" x14ac:dyDescent="0.25">
      <c r="B10" t="s">
        <v>1246</v>
      </c>
    </row>
    <row r="11" spans="2:2" x14ac:dyDescent="0.25">
      <c r="B11" t="s">
        <v>1247</v>
      </c>
    </row>
    <row r="12" spans="2:2" x14ac:dyDescent="0.25">
      <c r="B12" t="s">
        <v>1248</v>
      </c>
    </row>
    <row r="13" spans="2:2" x14ac:dyDescent="0.25">
      <c r="B13" t="s">
        <v>1249</v>
      </c>
    </row>
    <row r="14" spans="2:2" x14ac:dyDescent="0.25">
      <c r="B14" t="s">
        <v>1250</v>
      </c>
    </row>
    <row r="15" spans="2:2" x14ac:dyDescent="0.25">
      <c r="B15" t="s">
        <v>1251</v>
      </c>
    </row>
    <row r="16" spans="2:2" x14ac:dyDescent="0.25">
      <c r="B16" t="s">
        <v>1252</v>
      </c>
    </row>
    <row r="17" spans="2:2" x14ac:dyDescent="0.25">
      <c r="B17" t="s">
        <v>1253</v>
      </c>
    </row>
    <row r="18" spans="2:2" x14ac:dyDescent="0.25">
      <c r="B18" t="s">
        <v>1254</v>
      </c>
    </row>
    <row r="19" spans="2:2" x14ac:dyDescent="0.25">
      <c r="B19" t="s">
        <v>1255</v>
      </c>
    </row>
    <row r="20" spans="2:2" x14ac:dyDescent="0.25">
      <c r="B20" t="s">
        <v>1256</v>
      </c>
    </row>
    <row r="21" spans="2:2" x14ac:dyDescent="0.25">
      <c r="B21" t="s">
        <v>1257</v>
      </c>
    </row>
    <row r="22" spans="2:2" x14ac:dyDescent="0.25">
      <c r="B22" t="s">
        <v>1258</v>
      </c>
    </row>
    <row r="23" spans="2:2" x14ac:dyDescent="0.25">
      <c r="B23" t="s">
        <v>1259</v>
      </c>
    </row>
    <row r="24" spans="2:2" x14ac:dyDescent="0.25">
      <c r="B24" t="s">
        <v>1260</v>
      </c>
    </row>
    <row r="25" spans="2:2" x14ac:dyDescent="0.25">
      <c r="B25" t="s">
        <v>1261</v>
      </c>
    </row>
    <row r="26" spans="2:2" x14ac:dyDescent="0.25">
      <c r="B26" t="s">
        <v>1262</v>
      </c>
    </row>
    <row r="27" spans="2:2" x14ac:dyDescent="0.25">
      <c r="B27" t="s">
        <v>1263</v>
      </c>
    </row>
    <row r="28" spans="2:2" x14ac:dyDescent="0.25">
      <c r="B28" t="s">
        <v>1264</v>
      </c>
    </row>
    <row r="29" spans="2:2" x14ac:dyDescent="0.25">
      <c r="B29" t="s">
        <v>1265</v>
      </c>
    </row>
    <row r="30" spans="2:2" x14ac:dyDescent="0.25">
      <c r="B30" t="s">
        <v>1266</v>
      </c>
    </row>
    <row r="31" spans="2:2" x14ac:dyDescent="0.25">
      <c r="B31" t="s">
        <v>1267</v>
      </c>
    </row>
    <row r="32" spans="2:2" x14ac:dyDescent="0.25">
      <c r="B32" t="s">
        <v>1268</v>
      </c>
    </row>
    <row r="33" spans="2:2" x14ac:dyDescent="0.25">
      <c r="B33" t="s">
        <v>1269</v>
      </c>
    </row>
    <row r="34" spans="2:2" x14ac:dyDescent="0.25">
      <c r="B34" t="s">
        <v>1270</v>
      </c>
    </row>
    <row r="35" spans="2:2" x14ac:dyDescent="0.25">
      <c r="B35" t="s">
        <v>1271</v>
      </c>
    </row>
    <row r="36" spans="2:2" x14ac:dyDescent="0.25">
      <c r="B36" t="s">
        <v>1272</v>
      </c>
    </row>
    <row r="37" spans="2:2" x14ac:dyDescent="0.25">
      <c r="B37" t="s">
        <v>1273</v>
      </c>
    </row>
    <row r="38" spans="2:2" x14ac:dyDescent="0.25">
      <c r="B38" t="s">
        <v>1274</v>
      </c>
    </row>
    <row r="39" spans="2:2" x14ac:dyDescent="0.25">
      <c r="B39" t="s">
        <v>1275</v>
      </c>
    </row>
    <row r="40" spans="2:2" x14ac:dyDescent="0.25">
      <c r="B40" t="s">
        <v>1276</v>
      </c>
    </row>
    <row r="41" spans="2:2" x14ac:dyDescent="0.25">
      <c r="B41" t="s">
        <v>1277</v>
      </c>
    </row>
    <row r="42" spans="2:2" x14ac:dyDescent="0.25">
      <c r="B42" t="s">
        <v>1278</v>
      </c>
    </row>
    <row r="43" spans="2:2" x14ac:dyDescent="0.25">
      <c r="B43" t="s">
        <v>1279</v>
      </c>
    </row>
    <row r="44" spans="2:2" x14ac:dyDescent="0.25">
      <c r="B44" t="s">
        <v>1280</v>
      </c>
    </row>
    <row r="45" spans="2:2" x14ac:dyDescent="0.25">
      <c r="B45" t="s">
        <v>1281</v>
      </c>
    </row>
    <row r="46" spans="2:2" x14ac:dyDescent="0.25">
      <c r="B46" t="s">
        <v>1282</v>
      </c>
    </row>
    <row r="47" spans="2:2" x14ac:dyDescent="0.25">
      <c r="B47" t="s">
        <v>1283</v>
      </c>
    </row>
    <row r="48" spans="2:2" x14ac:dyDescent="0.25">
      <c r="B48" t="s">
        <v>1284</v>
      </c>
    </row>
    <row r="49" spans="2:2" x14ac:dyDescent="0.25">
      <c r="B49" t="s">
        <v>1285</v>
      </c>
    </row>
    <row r="50" spans="2:2" x14ac:dyDescent="0.25">
      <c r="B50" t="s">
        <v>1286</v>
      </c>
    </row>
    <row r="51" spans="2:2" x14ac:dyDescent="0.25">
      <c r="B51" t="s">
        <v>1287</v>
      </c>
    </row>
    <row r="52" spans="2:2" x14ac:dyDescent="0.25">
      <c r="B52" t="s">
        <v>1288</v>
      </c>
    </row>
    <row r="53" spans="2:2" x14ac:dyDescent="0.25">
      <c r="B53" t="s">
        <v>1289</v>
      </c>
    </row>
    <row r="54" spans="2:2" x14ac:dyDescent="0.25">
      <c r="B54" t="s">
        <v>1290</v>
      </c>
    </row>
    <row r="55" spans="2:2" x14ac:dyDescent="0.25">
      <c r="B55" t="s">
        <v>1291</v>
      </c>
    </row>
    <row r="56" spans="2:2" x14ac:dyDescent="0.25">
      <c r="B56" t="s">
        <v>1292</v>
      </c>
    </row>
    <row r="57" spans="2:2" x14ac:dyDescent="0.25">
      <c r="B57" t="s">
        <v>1293</v>
      </c>
    </row>
    <row r="58" spans="2:2" x14ac:dyDescent="0.25">
      <c r="B58" t="s">
        <v>1294</v>
      </c>
    </row>
    <row r="59" spans="2:2" x14ac:dyDescent="0.25">
      <c r="B59" t="s">
        <v>1295</v>
      </c>
    </row>
    <row r="60" spans="2:2" x14ac:dyDescent="0.25">
      <c r="B60" t="s">
        <v>1296</v>
      </c>
    </row>
    <row r="61" spans="2:2" x14ac:dyDescent="0.25">
      <c r="B61" t="s">
        <v>1297</v>
      </c>
    </row>
    <row r="62" spans="2:2" x14ac:dyDescent="0.25">
      <c r="B62" t="s">
        <v>1298</v>
      </c>
    </row>
    <row r="63" spans="2:2" x14ac:dyDescent="0.25">
      <c r="B63" t="s">
        <v>1299</v>
      </c>
    </row>
    <row r="64" spans="2:2" x14ac:dyDescent="0.25">
      <c r="B64" t="s">
        <v>1300</v>
      </c>
    </row>
    <row r="65" spans="2:2" x14ac:dyDescent="0.25">
      <c r="B65" t="s">
        <v>1301</v>
      </c>
    </row>
    <row r="66" spans="2:2" x14ac:dyDescent="0.25">
      <c r="B66" t="s">
        <v>1302</v>
      </c>
    </row>
    <row r="67" spans="2:2" x14ac:dyDescent="0.25">
      <c r="B67" t="s">
        <v>1303</v>
      </c>
    </row>
    <row r="68" spans="2:2" x14ac:dyDescent="0.25">
      <c r="B68" t="s">
        <v>1304</v>
      </c>
    </row>
    <row r="69" spans="2:2" x14ac:dyDescent="0.25">
      <c r="B69" t="s">
        <v>1305</v>
      </c>
    </row>
    <row r="70" spans="2:2" x14ac:dyDescent="0.25">
      <c r="B70" t="s">
        <v>1306</v>
      </c>
    </row>
    <row r="71" spans="2:2" x14ac:dyDescent="0.25">
      <c r="B71" t="s">
        <v>1307</v>
      </c>
    </row>
    <row r="72" spans="2:2" x14ac:dyDescent="0.25">
      <c r="B72" t="s">
        <v>1308</v>
      </c>
    </row>
    <row r="73" spans="2:2" x14ac:dyDescent="0.25">
      <c r="B73" t="s">
        <v>1309</v>
      </c>
    </row>
    <row r="74" spans="2:2" x14ac:dyDescent="0.25">
      <c r="B74" t="s">
        <v>1310</v>
      </c>
    </row>
    <row r="75" spans="2:2" x14ac:dyDescent="0.25">
      <c r="B75" t="s">
        <v>1311</v>
      </c>
    </row>
    <row r="76" spans="2:2" x14ac:dyDescent="0.25">
      <c r="B76" t="s">
        <v>1312</v>
      </c>
    </row>
    <row r="77" spans="2:2" x14ac:dyDescent="0.25">
      <c r="B77" t="s">
        <v>1313</v>
      </c>
    </row>
    <row r="78" spans="2:2" x14ac:dyDescent="0.25">
      <c r="B78" t="s">
        <v>1314</v>
      </c>
    </row>
    <row r="79" spans="2:2" x14ac:dyDescent="0.25">
      <c r="B79" t="s">
        <v>1315</v>
      </c>
    </row>
    <row r="80" spans="2:2" x14ac:dyDescent="0.25">
      <c r="B80" t="s">
        <v>1316</v>
      </c>
    </row>
    <row r="81" spans="2:2" x14ac:dyDescent="0.25">
      <c r="B81" t="s">
        <v>1317</v>
      </c>
    </row>
    <row r="82" spans="2:2" x14ac:dyDescent="0.25">
      <c r="B82" t="s">
        <v>1318</v>
      </c>
    </row>
    <row r="83" spans="2:2" x14ac:dyDescent="0.25">
      <c r="B83" t="s">
        <v>1319</v>
      </c>
    </row>
    <row r="84" spans="2:2" x14ac:dyDescent="0.25">
      <c r="B84" t="s">
        <v>1320</v>
      </c>
    </row>
    <row r="85" spans="2:2" x14ac:dyDescent="0.25">
      <c r="B85" t="s">
        <v>1321</v>
      </c>
    </row>
    <row r="86" spans="2:2" x14ac:dyDescent="0.25">
      <c r="B86" t="s">
        <v>1322</v>
      </c>
    </row>
    <row r="87" spans="2:2" x14ac:dyDescent="0.25">
      <c r="B87" t="s">
        <v>1323</v>
      </c>
    </row>
    <row r="88" spans="2:2" x14ac:dyDescent="0.25">
      <c r="B88" t="s">
        <v>1324</v>
      </c>
    </row>
    <row r="89" spans="2:2" x14ac:dyDescent="0.25">
      <c r="B89" t="s">
        <v>1325</v>
      </c>
    </row>
    <row r="90" spans="2:2" x14ac:dyDescent="0.25">
      <c r="B90" t="s">
        <v>1326</v>
      </c>
    </row>
    <row r="91" spans="2:2" x14ac:dyDescent="0.25">
      <c r="B91" t="s">
        <v>1327</v>
      </c>
    </row>
    <row r="92" spans="2:2" x14ac:dyDescent="0.25">
      <c r="B92" t="s">
        <v>1328</v>
      </c>
    </row>
    <row r="93" spans="2:2" x14ac:dyDescent="0.25">
      <c r="B93" t="s">
        <v>1329</v>
      </c>
    </row>
    <row r="94" spans="2:2" x14ac:dyDescent="0.25">
      <c r="B94" t="s">
        <v>1330</v>
      </c>
    </row>
    <row r="95" spans="2:2" x14ac:dyDescent="0.25">
      <c r="B95" t="s">
        <v>1331</v>
      </c>
    </row>
    <row r="96" spans="2:2" x14ac:dyDescent="0.25">
      <c r="B96" t="s">
        <v>1332</v>
      </c>
    </row>
    <row r="97" spans="2:2" x14ac:dyDescent="0.25">
      <c r="B97" t="s">
        <v>1333</v>
      </c>
    </row>
    <row r="98" spans="2:2" x14ac:dyDescent="0.25">
      <c r="B98" t="s">
        <v>1334</v>
      </c>
    </row>
    <row r="99" spans="2:2" x14ac:dyDescent="0.25">
      <c r="B99" t="s">
        <v>1335</v>
      </c>
    </row>
    <row r="100" spans="2:2" x14ac:dyDescent="0.25">
      <c r="B100" t="s">
        <v>1336</v>
      </c>
    </row>
    <row r="101" spans="2:2" x14ac:dyDescent="0.25">
      <c r="B101" t="s">
        <v>1337</v>
      </c>
    </row>
    <row r="102" spans="2:2" x14ac:dyDescent="0.25">
      <c r="B102" t="s">
        <v>1338</v>
      </c>
    </row>
    <row r="103" spans="2:2" x14ac:dyDescent="0.25">
      <c r="B103" t="s">
        <v>1339</v>
      </c>
    </row>
    <row r="104" spans="2:2" x14ac:dyDescent="0.25">
      <c r="B104" t="s">
        <v>1340</v>
      </c>
    </row>
    <row r="105" spans="2:2" x14ac:dyDescent="0.25">
      <c r="B105" t="s">
        <v>1341</v>
      </c>
    </row>
    <row r="106" spans="2:2" x14ac:dyDescent="0.25">
      <c r="B106" t="s">
        <v>1342</v>
      </c>
    </row>
    <row r="107" spans="2:2" x14ac:dyDescent="0.25">
      <c r="B107" t="s">
        <v>1343</v>
      </c>
    </row>
    <row r="108" spans="2:2" x14ac:dyDescent="0.25">
      <c r="B108" t="s">
        <v>1344</v>
      </c>
    </row>
    <row r="109" spans="2:2" x14ac:dyDescent="0.25">
      <c r="B109" t="s">
        <v>1345</v>
      </c>
    </row>
    <row r="110" spans="2:2" x14ac:dyDescent="0.25">
      <c r="B110" t="s">
        <v>1346</v>
      </c>
    </row>
    <row r="111" spans="2:2" x14ac:dyDescent="0.25">
      <c r="B111" t="s">
        <v>1347</v>
      </c>
    </row>
    <row r="112" spans="2:2" x14ac:dyDescent="0.25">
      <c r="B112" t="s">
        <v>1348</v>
      </c>
    </row>
    <row r="113" spans="2:2" x14ac:dyDescent="0.25">
      <c r="B113" t="s">
        <v>1349</v>
      </c>
    </row>
    <row r="114" spans="2:2" x14ac:dyDescent="0.25">
      <c r="B114" t="s">
        <v>1350</v>
      </c>
    </row>
    <row r="115" spans="2:2" x14ac:dyDescent="0.25">
      <c r="B115" t="s">
        <v>1351</v>
      </c>
    </row>
    <row r="116" spans="2:2" x14ac:dyDescent="0.25">
      <c r="B116" t="s">
        <v>1352</v>
      </c>
    </row>
    <row r="117" spans="2:2" x14ac:dyDescent="0.25">
      <c r="B117" t="s">
        <v>1353</v>
      </c>
    </row>
    <row r="118" spans="2:2" x14ac:dyDescent="0.25">
      <c r="B118" t="s">
        <v>1354</v>
      </c>
    </row>
    <row r="119" spans="2:2" x14ac:dyDescent="0.25">
      <c r="B119" t="s">
        <v>1355</v>
      </c>
    </row>
    <row r="120" spans="2:2" x14ac:dyDescent="0.25">
      <c r="B120" t="s">
        <v>1356</v>
      </c>
    </row>
    <row r="121" spans="2:2" x14ac:dyDescent="0.25">
      <c r="B121" t="s">
        <v>1357</v>
      </c>
    </row>
    <row r="122" spans="2:2" x14ac:dyDescent="0.25">
      <c r="B122" t="s">
        <v>1358</v>
      </c>
    </row>
    <row r="123" spans="2:2" x14ac:dyDescent="0.25">
      <c r="B123" t="s">
        <v>1359</v>
      </c>
    </row>
    <row r="124" spans="2:2" x14ac:dyDescent="0.25">
      <c r="B124" t="s">
        <v>1360</v>
      </c>
    </row>
    <row r="125" spans="2:2" x14ac:dyDescent="0.25">
      <c r="B125" t="s">
        <v>1361</v>
      </c>
    </row>
    <row r="126" spans="2:2" x14ac:dyDescent="0.25">
      <c r="B126" t="s">
        <v>1362</v>
      </c>
    </row>
    <row r="127" spans="2:2" x14ac:dyDescent="0.25">
      <c r="B127" t="s">
        <v>1363</v>
      </c>
    </row>
    <row r="128" spans="2:2" x14ac:dyDescent="0.25">
      <c r="B128" t="s">
        <v>1364</v>
      </c>
    </row>
    <row r="129" spans="2:2" x14ac:dyDescent="0.25">
      <c r="B129" t="s">
        <v>1365</v>
      </c>
    </row>
    <row r="130" spans="2:2" x14ac:dyDescent="0.25">
      <c r="B130" t="s">
        <v>1366</v>
      </c>
    </row>
    <row r="131" spans="2:2" x14ac:dyDescent="0.25">
      <c r="B131" t="s">
        <v>1367</v>
      </c>
    </row>
    <row r="132" spans="2:2" x14ac:dyDescent="0.25">
      <c r="B132" t="s">
        <v>1368</v>
      </c>
    </row>
    <row r="133" spans="2:2" x14ac:dyDescent="0.25">
      <c r="B133" t="s">
        <v>1369</v>
      </c>
    </row>
    <row r="134" spans="2:2" x14ac:dyDescent="0.25">
      <c r="B134" t="s">
        <v>1370</v>
      </c>
    </row>
    <row r="135" spans="2:2" x14ac:dyDescent="0.25">
      <c r="B135" t="s">
        <v>1371</v>
      </c>
    </row>
    <row r="136" spans="2:2" x14ac:dyDescent="0.25">
      <c r="B136" t="s">
        <v>1372</v>
      </c>
    </row>
    <row r="137" spans="2:2" x14ac:dyDescent="0.25">
      <c r="B137" t="s">
        <v>1373</v>
      </c>
    </row>
    <row r="138" spans="2:2" x14ac:dyDescent="0.25">
      <c r="B138" t="s">
        <v>1374</v>
      </c>
    </row>
    <row r="139" spans="2:2" x14ac:dyDescent="0.25">
      <c r="B139" t="s">
        <v>1375</v>
      </c>
    </row>
    <row r="140" spans="2:2" x14ac:dyDescent="0.25">
      <c r="B140" t="s">
        <v>1376</v>
      </c>
    </row>
    <row r="141" spans="2:2" x14ac:dyDescent="0.25">
      <c r="B141" t="s">
        <v>1377</v>
      </c>
    </row>
    <row r="142" spans="2:2" x14ac:dyDescent="0.25">
      <c r="B142" t="s">
        <v>1378</v>
      </c>
    </row>
    <row r="143" spans="2:2" x14ac:dyDescent="0.25">
      <c r="B143" t="s">
        <v>1379</v>
      </c>
    </row>
    <row r="144" spans="2:2" x14ac:dyDescent="0.25">
      <c r="B144" t="s">
        <v>1380</v>
      </c>
    </row>
    <row r="145" spans="2:2" x14ac:dyDescent="0.25">
      <c r="B145" t="s">
        <v>1381</v>
      </c>
    </row>
    <row r="146" spans="2:2" x14ac:dyDescent="0.25">
      <c r="B146" t="s">
        <v>1382</v>
      </c>
    </row>
    <row r="147" spans="2:2" x14ac:dyDescent="0.25">
      <c r="B147" t="s">
        <v>1383</v>
      </c>
    </row>
    <row r="148" spans="2:2" x14ac:dyDescent="0.25">
      <c r="B148" t="s">
        <v>1384</v>
      </c>
    </row>
    <row r="149" spans="2:2" x14ac:dyDescent="0.25">
      <c r="B149" t="s">
        <v>1385</v>
      </c>
    </row>
    <row r="150" spans="2:2" x14ac:dyDescent="0.25">
      <c r="B150" t="s">
        <v>1386</v>
      </c>
    </row>
    <row r="151" spans="2:2" x14ac:dyDescent="0.25">
      <c r="B151" t="s">
        <v>1387</v>
      </c>
    </row>
    <row r="152" spans="2:2" x14ac:dyDescent="0.25">
      <c r="B152" t="s">
        <v>1388</v>
      </c>
    </row>
    <row r="153" spans="2:2" x14ac:dyDescent="0.25">
      <c r="B153" t="s">
        <v>1389</v>
      </c>
    </row>
    <row r="154" spans="2:2" x14ac:dyDescent="0.25">
      <c r="B154" t="s">
        <v>1390</v>
      </c>
    </row>
    <row r="155" spans="2:2" x14ac:dyDescent="0.25">
      <c r="B155" t="s">
        <v>1391</v>
      </c>
    </row>
    <row r="156" spans="2:2" x14ac:dyDescent="0.25">
      <c r="B156" t="s">
        <v>1392</v>
      </c>
    </row>
    <row r="157" spans="2:2" x14ac:dyDescent="0.25">
      <c r="B157" t="s">
        <v>1393</v>
      </c>
    </row>
    <row r="158" spans="2:2" x14ac:dyDescent="0.25">
      <c r="B158" t="s">
        <v>1394</v>
      </c>
    </row>
    <row r="159" spans="2:2" x14ac:dyDescent="0.25">
      <c r="B159" t="s">
        <v>1395</v>
      </c>
    </row>
    <row r="160" spans="2:2" x14ac:dyDescent="0.25">
      <c r="B160" t="s">
        <v>1396</v>
      </c>
    </row>
    <row r="161" spans="2:2" x14ac:dyDescent="0.25">
      <c r="B161" t="s">
        <v>1397</v>
      </c>
    </row>
    <row r="162" spans="2:2" x14ac:dyDescent="0.25">
      <c r="B162" t="s">
        <v>1398</v>
      </c>
    </row>
    <row r="163" spans="2:2" x14ac:dyDescent="0.25">
      <c r="B163" t="s">
        <v>1399</v>
      </c>
    </row>
    <row r="164" spans="2:2" x14ac:dyDescent="0.25">
      <c r="B164" t="s">
        <v>1400</v>
      </c>
    </row>
    <row r="165" spans="2:2" x14ac:dyDescent="0.25">
      <c r="B165" t="s">
        <v>1401</v>
      </c>
    </row>
    <row r="166" spans="2:2" x14ac:dyDescent="0.25">
      <c r="B166" t="s">
        <v>1402</v>
      </c>
    </row>
    <row r="167" spans="2:2" x14ac:dyDescent="0.25">
      <c r="B167" t="s">
        <v>1403</v>
      </c>
    </row>
    <row r="168" spans="2:2" x14ac:dyDescent="0.25">
      <c r="B168" t="s">
        <v>1404</v>
      </c>
    </row>
    <row r="169" spans="2:2" x14ac:dyDescent="0.25">
      <c r="B169" t="s">
        <v>1405</v>
      </c>
    </row>
    <row r="170" spans="2:2" x14ac:dyDescent="0.25">
      <c r="B170" t="s">
        <v>1406</v>
      </c>
    </row>
    <row r="171" spans="2:2" x14ac:dyDescent="0.25">
      <c r="B171" t="s">
        <v>1407</v>
      </c>
    </row>
    <row r="172" spans="2:2" x14ac:dyDescent="0.25">
      <c r="B172" t="s">
        <v>1408</v>
      </c>
    </row>
    <row r="173" spans="2:2" x14ac:dyDescent="0.25">
      <c r="B173" t="s">
        <v>1409</v>
      </c>
    </row>
    <row r="174" spans="2:2" x14ac:dyDescent="0.25">
      <c r="B174" t="s">
        <v>1410</v>
      </c>
    </row>
    <row r="175" spans="2:2" x14ac:dyDescent="0.25">
      <c r="B175" t="s">
        <v>1411</v>
      </c>
    </row>
    <row r="176" spans="2:2" x14ac:dyDescent="0.25">
      <c r="B176" t="s">
        <v>1412</v>
      </c>
    </row>
    <row r="177" spans="2:2" x14ac:dyDescent="0.25">
      <c r="B177" t="s">
        <v>1413</v>
      </c>
    </row>
    <row r="178" spans="2:2" x14ac:dyDescent="0.25">
      <c r="B178" t="s">
        <v>1414</v>
      </c>
    </row>
    <row r="179" spans="2:2" x14ac:dyDescent="0.25">
      <c r="B179" t="s">
        <v>1415</v>
      </c>
    </row>
    <row r="180" spans="2:2" x14ac:dyDescent="0.25">
      <c r="B180" t="s">
        <v>1416</v>
      </c>
    </row>
    <row r="181" spans="2:2" x14ac:dyDescent="0.25">
      <c r="B181" t="s">
        <v>1417</v>
      </c>
    </row>
    <row r="182" spans="2:2" x14ac:dyDescent="0.25">
      <c r="B182" t="s">
        <v>1418</v>
      </c>
    </row>
    <row r="183" spans="2:2" x14ac:dyDescent="0.25">
      <c r="B183" t="s">
        <v>1419</v>
      </c>
    </row>
    <row r="184" spans="2:2" x14ac:dyDescent="0.25">
      <c r="B184" t="s">
        <v>1420</v>
      </c>
    </row>
    <row r="185" spans="2:2" x14ac:dyDescent="0.25">
      <c r="B185" t="s">
        <v>1421</v>
      </c>
    </row>
    <row r="186" spans="2:2" x14ac:dyDescent="0.25">
      <c r="B186" t="s">
        <v>1422</v>
      </c>
    </row>
    <row r="187" spans="2:2" x14ac:dyDescent="0.25">
      <c r="B187" t="s">
        <v>1423</v>
      </c>
    </row>
    <row r="188" spans="2:2" x14ac:dyDescent="0.25">
      <c r="B188" t="s">
        <v>1424</v>
      </c>
    </row>
    <row r="189" spans="2:2" x14ac:dyDescent="0.25">
      <c r="B189" t="s">
        <v>1425</v>
      </c>
    </row>
    <row r="190" spans="2:2" x14ac:dyDescent="0.25">
      <c r="B190" t="s">
        <v>1426</v>
      </c>
    </row>
    <row r="191" spans="2:2" x14ac:dyDescent="0.25">
      <c r="B191" t="s">
        <v>1427</v>
      </c>
    </row>
    <row r="192" spans="2:2" x14ac:dyDescent="0.25">
      <c r="B192" t="s">
        <v>1428</v>
      </c>
    </row>
    <row r="193" spans="2:2" x14ac:dyDescent="0.25">
      <c r="B193" t="s">
        <v>1429</v>
      </c>
    </row>
    <row r="194" spans="2:2" x14ac:dyDescent="0.25">
      <c r="B194" t="s">
        <v>1430</v>
      </c>
    </row>
    <row r="195" spans="2:2" x14ac:dyDescent="0.25">
      <c r="B195" t="s">
        <v>1431</v>
      </c>
    </row>
    <row r="196" spans="2:2" x14ac:dyDescent="0.25">
      <c r="B196" t="s">
        <v>1432</v>
      </c>
    </row>
    <row r="197" spans="2:2" x14ac:dyDescent="0.25">
      <c r="B197" t="s">
        <v>1433</v>
      </c>
    </row>
    <row r="198" spans="2:2" x14ac:dyDescent="0.25">
      <c r="B198" t="s">
        <v>1434</v>
      </c>
    </row>
    <row r="199" spans="2:2" x14ac:dyDescent="0.25">
      <c r="B199" t="s">
        <v>1435</v>
      </c>
    </row>
    <row r="200" spans="2:2" x14ac:dyDescent="0.25">
      <c r="B200" t="s">
        <v>1436</v>
      </c>
    </row>
    <row r="201" spans="2:2" x14ac:dyDescent="0.25">
      <c r="B201" t="s">
        <v>1437</v>
      </c>
    </row>
    <row r="202" spans="2:2" x14ac:dyDescent="0.25">
      <c r="B202" t="s">
        <v>1438</v>
      </c>
    </row>
    <row r="203" spans="2:2" x14ac:dyDescent="0.25">
      <c r="B203" t="s">
        <v>1439</v>
      </c>
    </row>
    <row r="204" spans="2:2" x14ac:dyDescent="0.25">
      <c r="B204" t="s">
        <v>1440</v>
      </c>
    </row>
    <row r="205" spans="2:2" x14ac:dyDescent="0.25">
      <c r="B205" t="s">
        <v>1441</v>
      </c>
    </row>
    <row r="206" spans="2:2" x14ac:dyDescent="0.25">
      <c r="B206" t="s">
        <v>1442</v>
      </c>
    </row>
    <row r="207" spans="2:2" x14ac:dyDescent="0.25">
      <c r="B207" t="s">
        <v>1443</v>
      </c>
    </row>
    <row r="208" spans="2:2" x14ac:dyDescent="0.25">
      <c r="B208" t="s">
        <v>1444</v>
      </c>
    </row>
    <row r="209" spans="2:2" x14ac:dyDescent="0.25">
      <c r="B209" t="s">
        <v>1445</v>
      </c>
    </row>
    <row r="210" spans="2:2" x14ac:dyDescent="0.25">
      <c r="B210" t="s">
        <v>1446</v>
      </c>
    </row>
    <row r="211" spans="2:2" x14ac:dyDescent="0.25">
      <c r="B211" t="s">
        <v>1447</v>
      </c>
    </row>
    <row r="212" spans="2:2" x14ac:dyDescent="0.25">
      <c r="B212" t="s">
        <v>1448</v>
      </c>
    </row>
    <row r="213" spans="2:2" x14ac:dyDescent="0.25">
      <c r="B213" t="s">
        <v>1449</v>
      </c>
    </row>
    <row r="214" spans="2:2" x14ac:dyDescent="0.25">
      <c r="B214" t="s">
        <v>1450</v>
      </c>
    </row>
    <row r="215" spans="2:2" x14ac:dyDescent="0.25">
      <c r="B215" t="s">
        <v>1451</v>
      </c>
    </row>
    <row r="216" spans="2:2" x14ac:dyDescent="0.25">
      <c r="B216" t="s">
        <v>1452</v>
      </c>
    </row>
    <row r="217" spans="2:2" x14ac:dyDescent="0.25">
      <c r="B217" t="s">
        <v>1453</v>
      </c>
    </row>
    <row r="218" spans="2:2" x14ac:dyDescent="0.25">
      <c r="B218" t="s">
        <v>1454</v>
      </c>
    </row>
    <row r="219" spans="2:2" x14ac:dyDescent="0.25">
      <c r="B219" t="s">
        <v>1455</v>
      </c>
    </row>
    <row r="220" spans="2:2" x14ac:dyDescent="0.25">
      <c r="B220" t="s">
        <v>1456</v>
      </c>
    </row>
    <row r="221" spans="2:2" x14ac:dyDescent="0.25">
      <c r="B221" t="s">
        <v>1457</v>
      </c>
    </row>
    <row r="222" spans="2:2" x14ac:dyDescent="0.25">
      <c r="B222" t="s">
        <v>1458</v>
      </c>
    </row>
    <row r="223" spans="2:2" x14ac:dyDescent="0.25">
      <c r="B223" t="s">
        <v>1459</v>
      </c>
    </row>
    <row r="224" spans="2:2" x14ac:dyDescent="0.25">
      <c r="B224" t="s">
        <v>1460</v>
      </c>
    </row>
    <row r="225" spans="2:2" x14ac:dyDescent="0.25">
      <c r="B225" t="s">
        <v>1461</v>
      </c>
    </row>
    <row r="226" spans="2:2" x14ac:dyDescent="0.25">
      <c r="B226" t="s">
        <v>1462</v>
      </c>
    </row>
    <row r="227" spans="2:2" x14ac:dyDescent="0.25">
      <c r="B227" t="s">
        <v>1463</v>
      </c>
    </row>
    <row r="228" spans="2:2" x14ac:dyDescent="0.25">
      <c r="B228" t="s">
        <v>1464</v>
      </c>
    </row>
    <row r="229" spans="2:2" x14ac:dyDescent="0.25">
      <c r="B229" t="s">
        <v>1465</v>
      </c>
    </row>
    <row r="230" spans="2:2" x14ac:dyDescent="0.25">
      <c r="B230" t="s">
        <v>1466</v>
      </c>
    </row>
    <row r="231" spans="2:2" x14ac:dyDescent="0.25">
      <c r="B231" t="s">
        <v>1467</v>
      </c>
    </row>
    <row r="232" spans="2:2" x14ac:dyDescent="0.25">
      <c r="B232" t="s">
        <v>1468</v>
      </c>
    </row>
    <row r="233" spans="2:2" x14ac:dyDescent="0.25">
      <c r="B233" t="s">
        <v>1469</v>
      </c>
    </row>
    <row r="234" spans="2:2" x14ac:dyDescent="0.25">
      <c r="B234" t="s">
        <v>1470</v>
      </c>
    </row>
    <row r="235" spans="2:2" x14ac:dyDescent="0.25">
      <c r="B235" t="s">
        <v>1471</v>
      </c>
    </row>
    <row r="236" spans="2:2" x14ac:dyDescent="0.25">
      <c r="B236" t="s">
        <v>1472</v>
      </c>
    </row>
    <row r="237" spans="2:2" x14ac:dyDescent="0.25">
      <c r="B237" t="s">
        <v>1473</v>
      </c>
    </row>
    <row r="238" spans="2:2" x14ac:dyDescent="0.25">
      <c r="B238" t="s">
        <v>1474</v>
      </c>
    </row>
    <row r="239" spans="2:2" x14ac:dyDescent="0.25">
      <c r="B239" t="s">
        <v>1475</v>
      </c>
    </row>
    <row r="240" spans="2:2" x14ac:dyDescent="0.25">
      <c r="B240" t="s">
        <v>1476</v>
      </c>
    </row>
    <row r="241" spans="2:2" x14ac:dyDescent="0.25">
      <c r="B241" t="s">
        <v>1477</v>
      </c>
    </row>
    <row r="242" spans="2:2" x14ac:dyDescent="0.25">
      <c r="B242" t="s">
        <v>1478</v>
      </c>
    </row>
    <row r="243" spans="2:2" x14ac:dyDescent="0.25">
      <c r="B243" t="s">
        <v>1479</v>
      </c>
    </row>
    <row r="244" spans="2:2" x14ac:dyDescent="0.25">
      <c r="B244" t="s">
        <v>1480</v>
      </c>
    </row>
    <row r="245" spans="2:2" x14ac:dyDescent="0.25">
      <c r="B245" t="s">
        <v>1481</v>
      </c>
    </row>
    <row r="246" spans="2:2" x14ac:dyDescent="0.25">
      <c r="B246" t="s">
        <v>1482</v>
      </c>
    </row>
    <row r="247" spans="2:2" x14ac:dyDescent="0.25">
      <c r="B247" t="s">
        <v>1483</v>
      </c>
    </row>
    <row r="248" spans="2:2" x14ac:dyDescent="0.25">
      <c r="B248" t="s">
        <v>1484</v>
      </c>
    </row>
    <row r="249" spans="2:2" x14ac:dyDescent="0.25">
      <c r="B249" t="s">
        <v>1485</v>
      </c>
    </row>
    <row r="250" spans="2:2" x14ac:dyDescent="0.25">
      <c r="B250" t="s">
        <v>1486</v>
      </c>
    </row>
    <row r="251" spans="2:2" x14ac:dyDescent="0.25">
      <c r="B251" t="s">
        <v>1487</v>
      </c>
    </row>
    <row r="252" spans="2:2" x14ac:dyDescent="0.25">
      <c r="B252" t="s">
        <v>1488</v>
      </c>
    </row>
    <row r="253" spans="2:2" x14ac:dyDescent="0.25">
      <c r="B253" t="s">
        <v>1489</v>
      </c>
    </row>
    <row r="254" spans="2:2" x14ac:dyDescent="0.25">
      <c r="B254" t="s">
        <v>1490</v>
      </c>
    </row>
    <row r="255" spans="2:2" x14ac:dyDescent="0.25">
      <c r="B255" t="s">
        <v>1491</v>
      </c>
    </row>
    <row r="256" spans="2:2" x14ac:dyDescent="0.25">
      <c r="B256" t="s">
        <v>1492</v>
      </c>
    </row>
    <row r="257" spans="2:2" x14ac:dyDescent="0.25">
      <c r="B257" t="s">
        <v>1493</v>
      </c>
    </row>
    <row r="258" spans="2:2" x14ac:dyDescent="0.25">
      <c r="B258" t="s">
        <v>1494</v>
      </c>
    </row>
    <row r="259" spans="2:2" x14ac:dyDescent="0.25">
      <c r="B259" t="s">
        <v>1495</v>
      </c>
    </row>
    <row r="260" spans="2:2" x14ac:dyDescent="0.25">
      <c r="B260" t="s">
        <v>1496</v>
      </c>
    </row>
    <row r="261" spans="2:2" x14ac:dyDescent="0.25">
      <c r="B261" t="s">
        <v>1497</v>
      </c>
    </row>
    <row r="262" spans="2:2" x14ac:dyDescent="0.25">
      <c r="B262" t="s">
        <v>1498</v>
      </c>
    </row>
    <row r="263" spans="2:2" x14ac:dyDescent="0.25">
      <c r="B263" t="s">
        <v>1499</v>
      </c>
    </row>
    <row r="264" spans="2:2" x14ac:dyDescent="0.25">
      <c r="B264" t="s">
        <v>1500</v>
      </c>
    </row>
    <row r="265" spans="2:2" x14ac:dyDescent="0.25">
      <c r="B265" t="s">
        <v>1501</v>
      </c>
    </row>
    <row r="266" spans="2:2" x14ac:dyDescent="0.25">
      <c r="B266" t="s">
        <v>1502</v>
      </c>
    </row>
    <row r="267" spans="2:2" x14ac:dyDescent="0.25">
      <c r="B267" t="s">
        <v>1503</v>
      </c>
    </row>
    <row r="268" spans="2:2" x14ac:dyDescent="0.25">
      <c r="B268" t="s">
        <v>1504</v>
      </c>
    </row>
    <row r="269" spans="2:2" x14ac:dyDescent="0.25">
      <c r="B269" t="s">
        <v>1505</v>
      </c>
    </row>
    <row r="270" spans="2:2" x14ac:dyDescent="0.25">
      <c r="B270" t="s">
        <v>1506</v>
      </c>
    </row>
    <row r="271" spans="2:2" x14ac:dyDescent="0.25">
      <c r="B271" t="s">
        <v>1507</v>
      </c>
    </row>
    <row r="272" spans="2:2" x14ac:dyDescent="0.25">
      <c r="B272" t="s">
        <v>1508</v>
      </c>
    </row>
    <row r="273" spans="2:2" x14ac:dyDescent="0.25">
      <c r="B273" t="s">
        <v>1509</v>
      </c>
    </row>
    <row r="274" spans="2:2" x14ac:dyDescent="0.25">
      <c r="B274" t="s">
        <v>1510</v>
      </c>
    </row>
    <row r="275" spans="2:2" x14ac:dyDescent="0.25">
      <c r="B275" t="s">
        <v>1511</v>
      </c>
    </row>
    <row r="276" spans="2:2" x14ac:dyDescent="0.25">
      <c r="B276" t="s">
        <v>1512</v>
      </c>
    </row>
    <row r="277" spans="2:2" x14ac:dyDescent="0.25">
      <c r="B277" t="s">
        <v>1513</v>
      </c>
    </row>
    <row r="278" spans="2:2" x14ac:dyDescent="0.25">
      <c r="B278" t="s">
        <v>1514</v>
      </c>
    </row>
    <row r="279" spans="2:2" x14ac:dyDescent="0.25">
      <c r="B279" t="s">
        <v>1515</v>
      </c>
    </row>
    <row r="280" spans="2:2" x14ac:dyDescent="0.25">
      <c r="B280" t="s">
        <v>1516</v>
      </c>
    </row>
    <row r="281" spans="2:2" x14ac:dyDescent="0.25">
      <c r="B281" t="s">
        <v>1517</v>
      </c>
    </row>
    <row r="282" spans="2:2" x14ac:dyDescent="0.25">
      <c r="B282" t="s">
        <v>1518</v>
      </c>
    </row>
    <row r="283" spans="2:2" x14ac:dyDescent="0.25">
      <c r="B283" t="s">
        <v>1519</v>
      </c>
    </row>
    <row r="284" spans="2:2" x14ac:dyDescent="0.25">
      <c r="B284" t="s">
        <v>1520</v>
      </c>
    </row>
    <row r="285" spans="2:2" x14ac:dyDescent="0.25">
      <c r="B285" t="s">
        <v>1521</v>
      </c>
    </row>
    <row r="286" spans="2:2" x14ac:dyDescent="0.25">
      <c r="B286" t="s">
        <v>1522</v>
      </c>
    </row>
    <row r="287" spans="2:2" x14ac:dyDescent="0.25">
      <c r="B287" t="s">
        <v>1523</v>
      </c>
    </row>
    <row r="288" spans="2:2" x14ac:dyDescent="0.25">
      <c r="B288" t="s">
        <v>1524</v>
      </c>
    </row>
    <row r="289" spans="2:2" x14ac:dyDescent="0.25">
      <c r="B289" t="s">
        <v>1525</v>
      </c>
    </row>
    <row r="290" spans="2:2" x14ac:dyDescent="0.25">
      <c r="B290" t="s">
        <v>1526</v>
      </c>
    </row>
    <row r="291" spans="2:2" x14ac:dyDescent="0.25">
      <c r="B291" t="s">
        <v>1527</v>
      </c>
    </row>
    <row r="292" spans="2:2" x14ac:dyDescent="0.25">
      <c r="B292" t="s">
        <v>1528</v>
      </c>
    </row>
    <row r="293" spans="2:2" x14ac:dyDescent="0.25">
      <c r="B293" t="s">
        <v>1529</v>
      </c>
    </row>
    <row r="294" spans="2:2" x14ac:dyDescent="0.25">
      <c r="B294" t="s">
        <v>1530</v>
      </c>
    </row>
    <row r="295" spans="2:2" x14ac:dyDescent="0.25">
      <c r="B295" t="s">
        <v>1531</v>
      </c>
    </row>
    <row r="296" spans="2:2" x14ac:dyDescent="0.25">
      <c r="B296" t="s">
        <v>1532</v>
      </c>
    </row>
    <row r="297" spans="2:2" x14ac:dyDescent="0.25">
      <c r="B297" t="s">
        <v>1533</v>
      </c>
    </row>
    <row r="298" spans="2:2" x14ac:dyDescent="0.25">
      <c r="B298" t="s">
        <v>1534</v>
      </c>
    </row>
    <row r="299" spans="2:2" x14ac:dyDescent="0.25">
      <c r="B299" t="s">
        <v>1535</v>
      </c>
    </row>
    <row r="300" spans="2:2" x14ac:dyDescent="0.25">
      <c r="B300" t="s">
        <v>1536</v>
      </c>
    </row>
    <row r="301" spans="2:2" x14ac:dyDescent="0.25">
      <c r="B301" t="s">
        <v>1537</v>
      </c>
    </row>
    <row r="302" spans="2:2" x14ac:dyDescent="0.25">
      <c r="B302" t="s">
        <v>1538</v>
      </c>
    </row>
    <row r="303" spans="2:2" x14ac:dyDescent="0.25">
      <c r="B303" t="s">
        <v>1539</v>
      </c>
    </row>
    <row r="304" spans="2:2" x14ac:dyDescent="0.25">
      <c r="B304" t="s">
        <v>1540</v>
      </c>
    </row>
    <row r="305" spans="2:2" x14ac:dyDescent="0.25">
      <c r="B305" t="s">
        <v>1541</v>
      </c>
    </row>
    <row r="306" spans="2:2" x14ac:dyDescent="0.25">
      <c r="B306" t="s">
        <v>1542</v>
      </c>
    </row>
    <row r="307" spans="2:2" x14ac:dyDescent="0.25">
      <c r="B307" t="s">
        <v>1543</v>
      </c>
    </row>
    <row r="308" spans="2:2" x14ac:dyDescent="0.25">
      <c r="B308" t="s">
        <v>1544</v>
      </c>
    </row>
    <row r="309" spans="2:2" x14ac:dyDescent="0.25">
      <c r="B309" t="s">
        <v>1545</v>
      </c>
    </row>
    <row r="310" spans="2:2" x14ac:dyDescent="0.25">
      <c r="B310" t="s">
        <v>1546</v>
      </c>
    </row>
    <row r="311" spans="2:2" x14ac:dyDescent="0.25">
      <c r="B311" t="s">
        <v>1547</v>
      </c>
    </row>
    <row r="312" spans="2:2" x14ac:dyDescent="0.25">
      <c r="B312" t="s">
        <v>1548</v>
      </c>
    </row>
    <row r="313" spans="2:2" x14ac:dyDescent="0.25">
      <c r="B313" t="s">
        <v>1549</v>
      </c>
    </row>
    <row r="314" spans="2:2" x14ac:dyDescent="0.25">
      <c r="B314" t="s">
        <v>1550</v>
      </c>
    </row>
    <row r="315" spans="2:2" x14ac:dyDescent="0.25">
      <c r="B315" t="s">
        <v>1551</v>
      </c>
    </row>
    <row r="316" spans="2:2" x14ac:dyDescent="0.25">
      <c r="B316" t="s">
        <v>1552</v>
      </c>
    </row>
    <row r="317" spans="2:2" x14ac:dyDescent="0.25">
      <c r="B317" t="s">
        <v>1553</v>
      </c>
    </row>
    <row r="318" spans="2:2" x14ac:dyDescent="0.25">
      <c r="B318" t="s">
        <v>1554</v>
      </c>
    </row>
    <row r="319" spans="2:2" x14ac:dyDescent="0.25">
      <c r="B319" t="s">
        <v>1555</v>
      </c>
    </row>
    <row r="320" spans="2:2" x14ac:dyDescent="0.25">
      <c r="B320" t="s">
        <v>1556</v>
      </c>
    </row>
    <row r="321" spans="2:2" x14ac:dyDescent="0.25">
      <c r="B321" t="s">
        <v>1557</v>
      </c>
    </row>
    <row r="322" spans="2:2" x14ac:dyDescent="0.25">
      <c r="B322" t="s">
        <v>1558</v>
      </c>
    </row>
    <row r="323" spans="2:2" x14ac:dyDescent="0.25">
      <c r="B323" t="s">
        <v>1559</v>
      </c>
    </row>
    <row r="324" spans="2:2" x14ac:dyDescent="0.25">
      <c r="B324" t="s">
        <v>1560</v>
      </c>
    </row>
    <row r="325" spans="2:2" x14ac:dyDescent="0.25">
      <c r="B325" t="s">
        <v>1561</v>
      </c>
    </row>
    <row r="326" spans="2:2" x14ac:dyDescent="0.25">
      <c r="B326" t="s">
        <v>1562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1439-514D-4D13-BD13-CEC9284D6A7A}">
  <dimension ref="A1:E325"/>
  <sheetViews>
    <sheetView tabSelected="1" workbookViewId="0">
      <selection activeCell="N25" sqref="N25"/>
    </sheetView>
  </sheetViews>
  <sheetFormatPr defaultRowHeight="15" x14ac:dyDescent="0.25"/>
  <cols>
    <col min="3" max="3" width="13.28515625" customWidth="1"/>
    <col min="4" max="4" width="12.5703125" bestFit="1" customWidth="1"/>
    <col min="5" max="5" width="13.42578125" bestFit="1" customWidth="1"/>
  </cols>
  <sheetData>
    <row r="1" spans="1:5" x14ac:dyDescent="0.25">
      <c r="A1" t="s">
        <v>4</v>
      </c>
      <c r="B1" t="s">
        <v>1679</v>
      </c>
      <c r="C1" t="s">
        <v>1688</v>
      </c>
      <c r="D1" t="s">
        <v>1689</v>
      </c>
      <c r="E1" t="s">
        <v>1690</v>
      </c>
    </row>
    <row r="2" spans="1:5" x14ac:dyDescent="0.25">
      <c r="A2" t="s">
        <v>1031</v>
      </c>
      <c r="B2">
        <v>1</v>
      </c>
      <c r="C2">
        <v>169</v>
      </c>
      <c r="D2" s="3">
        <f>LN(Table4[[#This Row],[Global Freq]])</f>
        <v>5.1298987149230735</v>
      </c>
    </row>
    <row r="3" spans="1:5" x14ac:dyDescent="0.25">
      <c r="A3" t="s">
        <v>1056</v>
      </c>
      <c r="B3">
        <v>1</v>
      </c>
      <c r="C3">
        <v>432</v>
      </c>
      <c r="D3" s="3">
        <f>LN(Table4[[#This Row],[Global Freq]])</f>
        <v>6.0684255882441107</v>
      </c>
    </row>
    <row r="4" spans="1:5" x14ac:dyDescent="0.25">
      <c r="A4" t="s">
        <v>987</v>
      </c>
      <c r="B4">
        <v>1</v>
      </c>
      <c r="C4">
        <v>1042</v>
      </c>
      <c r="D4" s="3">
        <f>LN(Table4[[#This Row],[Global Freq]])</f>
        <v>6.9488972223133123</v>
      </c>
    </row>
    <row r="5" spans="1:5" x14ac:dyDescent="0.25">
      <c r="A5" t="s">
        <v>1128</v>
      </c>
      <c r="B5">
        <v>1</v>
      </c>
      <c r="C5">
        <v>1571</v>
      </c>
      <c r="D5" s="3">
        <f>LN(Table4[[#This Row],[Global Freq]])</f>
        <v>7.3594676382556212</v>
      </c>
    </row>
    <row r="6" spans="1:5" x14ac:dyDescent="0.25">
      <c r="A6" t="s">
        <v>1040</v>
      </c>
      <c r="B6">
        <v>1</v>
      </c>
      <c r="C6">
        <v>3433</v>
      </c>
      <c r="D6" s="3">
        <f>LN(Table4[[#This Row],[Global Freq]])</f>
        <v>8.1411897934576913</v>
      </c>
    </row>
    <row r="7" spans="1:5" x14ac:dyDescent="0.25">
      <c r="A7" t="s">
        <v>1087</v>
      </c>
      <c r="B7">
        <v>1</v>
      </c>
      <c r="C7">
        <v>8518</v>
      </c>
      <c r="D7" s="3">
        <f>LN(Table4[[#This Row],[Global Freq]])</f>
        <v>9.0499368504831583</v>
      </c>
    </row>
    <row r="8" spans="1:5" x14ac:dyDescent="0.25">
      <c r="A8" t="s">
        <v>1176</v>
      </c>
      <c r="B8">
        <v>1</v>
      </c>
      <c r="C8">
        <v>10700</v>
      </c>
      <c r="D8" s="3">
        <f>LN(Table4[[#This Row],[Global Freq]])</f>
        <v>9.2779990204499967</v>
      </c>
    </row>
    <row r="9" spans="1:5" x14ac:dyDescent="0.25">
      <c r="A9" t="s">
        <v>1178</v>
      </c>
      <c r="B9">
        <v>10</v>
      </c>
      <c r="C9">
        <v>11862</v>
      </c>
      <c r="D9" s="3">
        <f>LN(Table4[[#This Row],[Global Freq]])</f>
        <v>9.3810952923986726</v>
      </c>
    </row>
    <row r="10" spans="1:5" x14ac:dyDescent="0.25">
      <c r="A10" t="s">
        <v>933</v>
      </c>
      <c r="B10">
        <v>1</v>
      </c>
      <c r="C10">
        <v>16167</v>
      </c>
      <c r="D10" s="3">
        <f>LN(Table4[[#This Row],[Global Freq]])</f>
        <v>9.6907274066016065</v>
      </c>
    </row>
    <row r="11" spans="1:5" x14ac:dyDescent="0.25">
      <c r="A11" t="s">
        <v>900</v>
      </c>
      <c r="B11">
        <v>1</v>
      </c>
      <c r="C11">
        <v>20172</v>
      </c>
      <c r="D11" s="3">
        <f>LN(Table4[[#This Row],[Global Freq]])</f>
        <v>9.9120507831966158</v>
      </c>
    </row>
    <row r="12" spans="1:5" x14ac:dyDescent="0.25">
      <c r="A12" t="s">
        <v>1035</v>
      </c>
      <c r="B12">
        <v>1</v>
      </c>
      <c r="C12">
        <v>25000</v>
      </c>
      <c r="D12" s="3">
        <f>LN(Table4[[#This Row],[Global Freq]])</f>
        <v>10.126631103850338</v>
      </c>
    </row>
    <row r="13" spans="1:5" x14ac:dyDescent="0.25">
      <c r="A13" t="s">
        <v>1061</v>
      </c>
      <c r="B13">
        <v>2</v>
      </c>
      <c r="C13">
        <v>25291</v>
      </c>
      <c r="D13" s="3">
        <f>LN(Table4[[#This Row],[Global Freq]])</f>
        <v>10.138203880202953</v>
      </c>
    </row>
    <row r="14" spans="1:5" x14ac:dyDescent="0.25">
      <c r="A14" t="s">
        <v>1045</v>
      </c>
      <c r="B14">
        <v>1</v>
      </c>
      <c r="C14">
        <v>29413</v>
      </c>
      <c r="D14" s="3">
        <f>LN(Table4[[#This Row],[Global Freq]])</f>
        <v>10.289192032466138</v>
      </c>
    </row>
    <row r="15" spans="1:5" x14ac:dyDescent="0.25">
      <c r="A15" t="s">
        <v>1207</v>
      </c>
      <c r="B15">
        <v>1</v>
      </c>
      <c r="C15">
        <v>30486</v>
      </c>
      <c r="D15" s="3">
        <f>LN(Table4[[#This Row],[Global Freq]])</f>
        <v>10.325022840821786</v>
      </c>
    </row>
    <row r="16" spans="1:5" x14ac:dyDescent="0.25">
      <c r="A16" t="s">
        <v>1034</v>
      </c>
      <c r="B16">
        <v>1</v>
      </c>
      <c r="C16">
        <v>47737</v>
      </c>
      <c r="D16" s="3">
        <f>LN(Table4[[#This Row],[Global Freq]])</f>
        <v>10.773462057532861</v>
      </c>
    </row>
    <row r="17" spans="1:4" x14ac:dyDescent="0.25">
      <c r="A17" t="s">
        <v>1108</v>
      </c>
      <c r="B17">
        <v>1</v>
      </c>
      <c r="C17">
        <v>49438</v>
      </c>
      <c r="D17" s="3">
        <f>LN(Table4[[#This Row],[Global Freq]])</f>
        <v>10.808474638238891</v>
      </c>
    </row>
    <row r="18" spans="1:4" x14ac:dyDescent="0.25">
      <c r="A18" t="s">
        <v>1090</v>
      </c>
      <c r="B18">
        <v>1</v>
      </c>
      <c r="C18">
        <v>64194</v>
      </c>
      <c r="D18" s="3">
        <f>LN(Table4[[#This Row],[Global Freq]])</f>
        <v>11.069665027366662</v>
      </c>
    </row>
    <row r="19" spans="1:4" x14ac:dyDescent="0.25">
      <c r="A19" t="s">
        <v>1069</v>
      </c>
      <c r="B19">
        <v>2</v>
      </c>
      <c r="C19">
        <v>72874</v>
      </c>
      <c r="D19" s="3">
        <f>LN(Table4[[#This Row],[Global Freq]])</f>
        <v>11.196487201431715</v>
      </c>
    </row>
    <row r="20" spans="1:4" x14ac:dyDescent="0.25">
      <c r="A20" t="s">
        <v>803</v>
      </c>
      <c r="B20">
        <v>1</v>
      </c>
      <c r="C20">
        <v>88505</v>
      </c>
      <c r="D20" s="3">
        <f>LN(Table4[[#This Row],[Global Freq]])</f>
        <v>11.390814326575256</v>
      </c>
    </row>
    <row r="21" spans="1:4" x14ac:dyDescent="0.25">
      <c r="A21" t="s">
        <v>1115</v>
      </c>
      <c r="B21">
        <v>1</v>
      </c>
      <c r="C21">
        <v>106405</v>
      </c>
      <c r="D21" s="3">
        <f>LN(Table4[[#This Row],[Global Freq]])</f>
        <v>11.575007847266772</v>
      </c>
    </row>
    <row r="22" spans="1:4" x14ac:dyDescent="0.25">
      <c r="A22" t="s">
        <v>1212</v>
      </c>
      <c r="B22">
        <v>1</v>
      </c>
      <c r="C22">
        <v>112984</v>
      </c>
      <c r="D22" s="3">
        <f>LN(Table4[[#This Row],[Global Freq]])</f>
        <v>11.6350014947489</v>
      </c>
    </row>
    <row r="23" spans="1:4" x14ac:dyDescent="0.25">
      <c r="A23" t="s">
        <v>1213</v>
      </c>
      <c r="B23">
        <v>1</v>
      </c>
      <c r="C23">
        <v>117268</v>
      </c>
      <c r="D23" s="3">
        <f>LN(Table4[[#This Row],[Global Freq]])</f>
        <v>11.672217192649493</v>
      </c>
    </row>
    <row r="24" spans="1:4" x14ac:dyDescent="0.25">
      <c r="A24" t="s">
        <v>1039</v>
      </c>
      <c r="B24">
        <v>1</v>
      </c>
      <c r="C24">
        <v>128286</v>
      </c>
      <c r="D24" s="3">
        <f>LN(Table4[[#This Row],[Global Freq]])</f>
        <v>11.762017425398035</v>
      </c>
    </row>
    <row r="25" spans="1:4" x14ac:dyDescent="0.25">
      <c r="A25" t="s">
        <v>821</v>
      </c>
      <c r="B25">
        <v>1</v>
      </c>
      <c r="C25">
        <v>138978</v>
      </c>
      <c r="D25" s="3">
        <f>LN(Table4[[#This Row],[Global Freq]])</f>
        <v>11.842070926204981</v>
      </c>
    </row>
    <row r="26" spans="1:4" x14ac:dyDescent="0.25">
      <c r="A26" t="s">
        <v>863</v>
      </c>
      <c r="B26">
        <v>4</v>
      </c>
      <c r="C26">
        <v>150550</v>
      </c>
      <c r="D26" s="3">
        <f>LN(Table4[[#This Row],[Global Freq]])</f>
        <v>11.92205053390988</v>
      </c>
    </row>
    <row r="27" spans="1:4" x14ac:dyDescent="0.25">
      <c r="A27" t="s">
        <v>1110</v>
      </c>
      <c r="B27">
        <v>1</v>
      </c>
      <c r="C27">
        <v>151559</v>
      </c>
      <c r="D27" s="3">
        <f>LN(Table4[[#This Row],[Global Freq]])</f>
        <v>11.928730267063791</v>
      </c>
    </row>
    <row r="28" spans="1:4" x14ac:dyDescent="0.25">
      <c r="A28" t="s">
        <v>909</v>
      </c>
      <c r="B28">
        <v>1</v>
      </c>
      <c r="C28">
        <v>153866</v>
      </c>
      <c r="D28" s="3">
        <f>LN(Table4[[#This Row],[Global Freq]])</f>
        <v>11.943837372742898</v>
      </c>
    </row>
    <row r="29" spans="1:4" x14ac:dyDescent="0.25">
      <c r="A29" t="s">
        <v>832</v>
      </c>
      <c r="B29">
        <v>1</v>
      </c>
      <c r="C29">
        <v>171799</v>
      </c>
      <c r="D29" s="3">
        <f>LN(Table4[[#This Row],[Global Freq]])</f>
        <v>12.054080467793582</v>
      </c>
    </row>
    <row r="30" spans="1:4" x14ac:dyDescent="0.25">
      <c r="A30" t="s">
        <v>1063</v>
      </c>
      <c r="B30">
        <v>1</v>
      </c>
      <c r="C30">
        <v>178094</v>
      </c>
      <c r="D30" s="3">
        <f>LN(Table4[[#This Row],[Global Freq]])</f>
        <v>12.090066779771469</v>
      </c>
    </row>
    <row r="31" spans="1:4" x14ac:dyDescent="0.25">
      <c r="A31" t="s">
        <v>823</v>
      </c>
      <c r="B31">
        <v>1</v>
      </c>
      <c r="C31">
        <v>183272</v>
      </c>
      <c r="D31" s="3">
        <f>LN(Table4[[#This Row],[Global Freq]])</f>
        <v>12.118726667113185</v>
      </c>
    </row>
    <row r="32" spans="1:4" x14ac:dyDescent="0.25">
      <c r="A32" t="s">
        <v>1170</v>
      </c>
      <c r="B32">
        <v>2</v>
      </c>
      <c r="C32">
        <v>183462</v>
      </c>
      <c r="D32" s="3">
        <f>LN(Table4[[#This Row],[Global Freq]])</f>
        <v>12.119762840563148</v>
      </c>
    </row>
    <row r="33" spans="1:4" x14ac:dyDescent="0.25">
      <c r="A33" t="s">
        <v>896</v>
      </c>
      <c r="B33">
        <v>1</v>
      </c>
      <c r="C33">
        <v>189947</v>
      </c>
      <c r="D33" s="3">
        <f>LN(Table4[[#This Row],[Global Freq]])</f>
        <v>12.154500364861148</v>
      </c>
    </row>
    <row r="34" spans="1:4" x14ac:dyDescent="0.25">
      <c r="A34" t="s">
        <v>1163</v>
      </c>
      <c r="B34">
        <v>1</v>
      </c>
      <c r="C34">
        <v>203937</v>
      </c>
      <c r="D34" s="3">
        <f>LN(Table4[[#This Row],[Global Freq]])</f>
        <v>12.225566401601135</v>
      </c>
    </row>
    <row r="35" spans="1:4" x14ac:dyDescent="0.25">
      <c r="A35" t="s">
        <v>820</v>
      </c>
      <c r="B35">
        <v>1</v>
      </c>
      <c r="C35">
        <v>228186</v>
      </c>
      <c r="D35" s="3">
        <f>LN(Table4[[#This Row],[Global Freq]])</f>
        <v>12.337916364834891</v>
      </c>
    </row>
    <row r="36" spans="1:4" x14ac:dyDescent="0.25">
      <c r="A36" t="s">
        <v>930</v>
      </c>
      <c r="B36">
        <v>1</v>
      </c>
      <c r="C36">
        <v>229722</v>
      </c>
      <c r="D36" s="3">
        <f>LN(Table4[[#This Row],[Global Freq]])</f>
        <v>12.344625161191422</v>
      </c>
    </row>
    <row r="37" spans="1:4" x14ac:dyDescent="0.25">
      <c r="A37" t="s">
        <v>916</v>
      </c>
      <c r="B37">
        <v>5</v>
      </c>
      <c r="C37">
        <v>253885</v>
      </c>
      <c r="D37" s="3">
        <f>LN(Table4[[#This Row],[Global Freq]])</f>
        <v>12.444636687570259</v>
      </c>
    </row>
    <row r="38" spans="1:4" x14ac:dyDescent="0.25">
      <c r="A38" t="s">
        <v>958</v>
      </c>
      <c r="B38">
        <v>10</v>
      </c>
      <c r="C38">
        <v>259864</v>
      </c>
      <c r="D38" s="3">
        <f>LN(Table4[[#This Row],[Global Freq]])</f>
        <v>12.46791369622213</v>
      </c>
    </row>
    <row r="39" spans="1:4" x14ac:dyDescent="0.25">
      <c r="A39" t="s">
        <v>1160</v>
      </c>
      <c r="B39">
        <v>1</v>
      </c>
      <c r="C39">
        <v>266022</v>
      </c>
      <c r="D39" s="3">
        <f>LN(Table4[[#This Row],[Global Freq]])</f>
        <v>12.491334291110737</v>
      </c>
    </row>
    <row r="40" spans="1:4" x14ac:dyDescent="0.25">
      <c r="A40" t="s">
        <v>1046</v>
      </c>
      <c r="B40">
        <v>1</v>
      </c>
      <c r="C40">
        <v>270410</v>
      </c>
      <c r="D40" s="3">
        <f>LN(Table4[[#This Row],[Global Freq]])</f>
        <v>12.50769460471564</v>
      </c>
    </row>
    <row r="41" spans="1:4" x14ac:dyDescent="0.25">
      <c r="A41" t="s">
        <v>1135</v>
      </c>
      <c r="B41">
        <v>1</v>
      </c>
      <c r="C41">
        <v>270971</v>
      </c>
      <c r="D41" s="3">
        <f>LN(Table4[[#This Row],[Global Freq]])</f>
        <v>12.509767083065634</v>
      </c>
    </row>
    <row r="42" spans="1:4" x14ac:dyDescent="0.25">
      <c r="A42" t="s">
        <v>886</v>
      </c>
      <c r="B42">
        <v>1</v>
      </c>
      <c r="C42">
        <v>305087</v>
      </c>
      <c r="D42" s="3">
        <f>LN(Table4[[#This Row],[Global Freq]])</f>
        <v>12.62835226081631</v>
      </c>
    </row>
    <row r="43" spans="1:4" x14ac:dyDescent="0.25">
      <c r="A43" t="s">
        <v>809</v>
      </c>
      <c r="B43">
        <v>1</v>
      </c>
      <c r="C43">
        <v>314206</v>
      </c>
      <c r="D43" s="3">
        <f>LN(Table4[[#This Row],[Global Freq]])</f>
        <v>12.657804100738453</v>
      </c>
    </row>
    <row r="44" spans="1:4" x14ac:dyDescent="0.25">
      <c r="A44" t="s">
        <v>887</v>
      </c>
      <c r="B44">
        <v>2</v>
      </c>
      <c r="C44">
        <v>317852</v>
      </c>
      <c r="D44" s="3">
        <f>LN(Table4[[#This Row],[Global Freq]])</f>
        <v>12.66934114462099</v>
      </c>
    </row>
    <row r="45" spans="1:4" x14ac:dyDescent="0.25">
      <c r="A45" t="s">
        <v>954</v>
      </c>
      <c r="B45">
        <v>1</v>
      </c>
      <c r="C45">
        <v>325834</v>
      </c>
      <c r="D45" s="3">
        <f>LN(Table4[[#This Row],[Global Freq]])</f>
        <v>12.694143328207261</v>
      </c>
    </row>
    <row r="46" spans="1:4" x14ac:dyDescent="0.25">
      <c r="A46" t="s">
        <v>967</v>
      </c>
      <c r="B46">
        <v>1</v>
      </c>
      <c r="C46">
        <v>330059</v>
      </c>
      <c r="D46" s="3">
        <f>LN(Table4[[#This Row],[Global Freq]])</f>
        <v>12.707026705340803</v>
      </c>
    </row>
    <row r="47" spans="1:4" x14ac:dyDescent="0.25">
      <c r="A47" t="s">
        <v>1206</v>
      </c>
      <c r="B47">
        <v>1</v>
      </c>
      <c r="C47">
        <v>333783</v>
      </c>
      <c r="D47" s="3">
        <f>LN(Table4[[#This Row],[Global Freq]])</f>
        <v>12.718246360213142</v>
      </c>
    </row>
    <row r="48" spans="1:4" x14ac:dyDescent="0.25">
      <c r="A48" t="s">
        <v>956</v>
      </c>
      <c r="B48">
        <v>1</v>
      </c>
      <c r="C48">
        <v>348513</v>
      </c>
      <c r="D48" s="3">
        <f>LN(Table4[[#This Row],[Global Freq]])</f>
        <v>12.761430811212955</v>
      </c>
    </row>
    <row r="49" spans="1:4" x14ac:dyDescent="0.25">
      <c r="A49" t="s">
        <v>1002</v>
      </c>
      <c r="B49">
        <v>1</v>
      </c>
      <c r="C49">
        <v>354218</v>
      </c>
      <c r="D49" s="3">
        <f>LN(Table4[[#This Row],[Global Freq]])</f>
        <v>12.777667821786112</v>
      </c>
    </row>
    <row r="50" spans="1:4" x14ac:dyDescent="0.25">
      <c r="A50" t="s">
        <v>883</v>
      </c>
      <c r="B50">
        <v>1</v>
      </c>
      <c r="C50">
        <v>370666</v>
      </c>
      <c r="D50" s="3">
        <f>LN(Table4[[#This Row],[Global Freq]])</f>
        <v>12.823056666561786</v>
      </c>
    </row>
    <row r="51" spans="1:4" x14ac:dyDescent="0.25">
      <c r="A51" t="s">
        <v>1008</v>
      </c>
      <c r="B51">
        <v>1</v>
      </c>
      <c r="C51">
        <v>381702</v>
      </c>
      <c r="D51" s="3">
        <f>LN(Table4[[#This Row],[Global Freq]])</f>
        <v>12.85239547843665</v>
      </c>
    </row>
    <row r="52" spans="1:4" x14ac:dyDescent="0.25">
      <c r="A52" t="s">
        <v>1193</v>
      </c>
      <c r="B52">
        <v>1</v>
      </c>
      <c r="C52">
        <v>383186</v>
      </c>
      <c r="D52" s="3">
        <f>LN(Table4[[#This Row],[Global Freq]])</f>
        <v>12.856275789964679</v>
      </c>
    </row>
    <row r="53" spans="1:4" x14ac:dyDescent="0.25">
      <c r="A53" t="s">
        <v>804</v>
      </c>
      <c r="B53">
        <v>2</v>
      </c>
      <c r="C53">
        <v>389683</v>
      </c>
      <c r="D53" s="3">
        <f>LN(Table4[[#This Row],[Global Freq]])</f>
        <v>12.873088867075303</v>
      </c>
    </row>
    <row r="54" spans="1:4" x14ac:dyDescent="0.25">
      <c r="A54" t="s">
        <v>860</v>
      </c>
      <c r="B54">
        <v>1</v>
      </c>
      <c r="C54">
        <v>391636</v>
      </c>
      <c r="D54" s="3">
        <f>LN(Table4[[#This Row],[Global Freq]])</f>
        <v>12.878088115954508</v>
      </c>
    </row>
    <row r="55" spans="1:4" x14ac:dyDescent="0.25">
      <c r="A55" t="s">
        <v>1188</v>
      </c>
      <c r="B55">
        <v>2</v>
      </c>
      <c r="C55">
        <v>394473</v>
      </c>
      <c r="D55" s="3">
        <f>LN(Table4[[#This Row],[Global Freq]])</f>
        <v>12.885305975861231</v>
      </c>
    </row>
    <row r="56" spans="1:4" x14ac:dyDescent="0.25">
      <c r="A56" t="s">
        <v>1181</v>
      </c>
      <c r="B56">
        <v>5</v>
      </c>
      <c r="C56">
        <v>406814</v>
      </c>
      <c r="D56" s="3">
        <f>LN(Table4[[#This Row],[Global Freq]])</f>
        <v>12.91611135751028</v>
      </c>
    </row>
    <row r="57" spans="1:4" x14ac:dyDescent="0.25">
      <c r="A57" t="s">
        <v>1120</v>
      </c>
      <c r="B57">
        <v>1</v>
      </c>
      <c r="C57">
        <v>419617</v>
      </c>
      <c r="D57" s="3">
        <f>LN(Table4[[#This Row],[Global Freq]])</f>
        <v>12.947097669459556</v>
      </c>
    </row>
    <row r="58" spans="1:4" x14ac:dyDescent="0.25">
      <c r="A58" t="s">
        <v>1189</v>
      </c>
      <c r="B58">
        <v>2</v>
      </c>
      <c r="C58">
        <v>425840</v>
      </c>
      <c r="D58" s="3">
        <f>LN(Table4[[#This Row],[Global Freq]])</f>
        <v>12.961818967846639</v>
      </c>
    </row>
    <row r="59" spans="1:4" x14ac:dyDescent="0.25">
      <c r="A59" t="s">
        <v>940</v>
      </c>
      <c r="B59">
        <v>1</v>
      </c>
      <c r="C59">
        <v>432718</v>
      </c>
      <c r="D59" s="3">
        <f>LN(Table4[[#This Row],[Global Freq]])</f>
        <v>12.977841524608209</v>
      </c>
    </row>
    <row r="60" spans="1:4" x14ac:dyDescent="0.25">
      <c r="A60" t="s">
        <v>1041</v>
      </c>
      <c r="B60">
        <v>2</v>
      </c>
      <c r="C60">
        <v>447126</v>
      </c>
      <c r="D60" s="3">
        <f>LN(Table4[[#This Row],[Global Freq]])</f>
        <v>13.010595713069861</v>
      </c>
    </row>
    <row r="61" spans="1:4" x14ac:dyDescent="0.25">
      <c r="A61" t="s">
        <v>1208</v>
      </c>
      <c r="B61">
        <v>1</v>
      </c>
      <c r="C61">
        <v>448223</v>
      </c>
      <c r="D61" s="3">
        <f>LN(Table4[[#This Row],[Global Freq]])</f>
        <v>13.013046155408942</v>
      </c>
    </row>
    <row r="62" spans="1:4" x14ac:dyDescent="0.25">
      <c r="A62" t="s">
        <v>914</v>
      </c>
      <c r="B62">
        <v>1</v>
      </c>
      <c r="C62">
        <v>454539</v>
      </c>
      <c r="D62" s="3">
        <f>LN(Table4[[#This Row],[Global Freq]])</f>
        <v>13.027038997499183</v>
      </c>
    </row>
    <row r="63" spans="1:4" x14ac:dyDescent="0.25">
      <c r="A63" t="s">
        <v>847</v>
      </c>
      <c r="B63">
        <v>1</v>
      </c>
      <c r="C63">
        <v>462179</v>
      </c>
      <c r="D63" s="3">
        <f>LN(Table4[[#This Row],[Global Freq]])</f>
        <v>13.043707540913545</v>
      </c>
    </row>
    <row r="64" spans="1:4" x14ac:dyDescent="0.25">
      <c r="A64" t="s">
        <v>960</v>
      </c>
      <c r="B64">
        <v>1</v>
      </c>
      <c r="C64">
        <v>473533</v>
      </c>
      <c r="D64" s="3">
        <f>LN(Table4[[#This Row],[Global Freq]])</f>
        <v>13.067976882949571</v>
      </c>
    </row>
    <row r="65" spans="1:4" x14ac:dyDescent="0.25">
      <c r="A65" t="s">
        <v>1073</v>
      </c>
      <c r="B65">
        <v>5</v>
      </c>
      <c r="C65">
        <v>476764</v>
      </c>
      <c r="D65" s="3">
        <f>LN(Table4[[#This Row],[Global Freq]])</f>
        <v>13.074776888527051</v>
      </c>
    </row>
    <row r="66" spans="1:4" x14ac:dyDescent="0.25">
      <c r="A66" t="s">
        <v>890</v>
      </c>
      <c r="B66">
        <v>1</v>
      </c>
      <c r="C66">
        <v>491491</v>
      </c>
      <c r="D66" s="3">
        <f>LN(Table4[[#This Row],[Global Freq]])</f>
        <v>13.105198907109742</v>
      </c>
    </row>
    <row r="67" spans="1:4" x14ac:dyDescent="0.25">
      <c r="A67" t="s">
        <v>1075</v>
      </c>
      <c r="B67">
        <v>1</v>
      </c>
      <c r="C67">
        <v>510968</v>
      </c>
      <c r="D67" s="3">
        <f>LN(Table4[[#This Row],[Global Freq]])</f>
        <v>13.144062244915785</v>
      </c>
    </row>
    <row r="68" spans="1:4" x14ac:dyDescent="0.25">
      <c r="A68" t="s">
        <v>830</v>
      </c>
      <c r="B68">
        <v>2</v>
      </c>
      <c r="C68">
        <v>534563</v>
      </c>
      <c r="D68" s="3">
        <f>LN(Table4[[#This Row],[Global Freq]])</f>
        <v>13.189204869667023</v>
      </c>
    </row>
    <row r="69" spans="1:4" x14ac:dyDescent="0.25">
      <c r="A69" t="s">
        <v>1203</v>
      </c>
      <c r="B69">
        <v>1</v>
      </c>
      <c r="C69">
        <v>560307</v>
      </c>
      <c r="D69" s="3">
        <f>LN(Table4[[#This Row],[Global Freq]])</f>
        <v>13.236240126782493</v>
      </c>
    </row>
    <row r="70" spans="1:4" x14ac:dyDescent="0.25">
      <c r="A70" t="s">
        <v>1059</v>
      </c>
      <c r="B70">
        <v>1</v>
      </c>
      <c r="C70">
        <v>576981</v>
      </c>
      <c r="D70" s="3">
        <f>LN(Table4[[#This Row],[Global Freq]])</f>
        <v>13.265564616005259</v>
      </c>
    </row>
    <row r="71" spans="1:4" x14ac:dyDescent="0.25">
      <c r="A71" t="s">
        <v>848</v>
      </c>
      <c r="B71">
        <v>1</v>
      </c>
      <c r="C71">
        <v>581089</v>
      </c>
      <c r="D71" s="3">
        <f>LN(Table4[[#This Row],[Global Freq]])</f>
        <v>13.272659208267784</v>
      </c>
    </row>
    <row r="72" spans="1:4" x14ac:dyDescent="0.25">
      <c r="A72" t="s">
        <v>1174</v>
      </c>
      <c r="B72">
        <v>1</v>
      </c>
      <c r="C72">
        <v>582986</v>
      </c>
      <c r="D72" s="3">
        <f>LN(Table4[[#This Row],[Global Freq]])</f>
        <v>13.275918451322168</v>
      </c>
    </row>
    <row r="73" spans="1:4" x14ac:dyDescent="0.25">
      <c r="A73" t="s">
        <v>902</v>
      </c>
      <c r="B73">
        <v>1</v>
      </c>
      <c r="C73">
        <v>591876</v>
      </c>
      <c r="D73" s="3">
        <f>LN(Table4[[#This Row],[Global Freq]])</f>
        <v>13.291052432466987</v>
      </c>
    </row>
    <row r="74" spans="1:4" x14ac:dyDescent="0.25">
      <c r="A74" t="s">
        <v>1180</v>
      </c>
      <c r="B74">
        <v>1</v>
      </c>
      <c r="C74">
        <v>645796</v>
      </c>
      <c r="D74" s="3">
        <f>LN(Table4[[#This Row],[Global Freq]])</f>
        <v>13.37823894341906</v>
      </c>
    </row>
    <row r="75" spans="1:4" x14ac:dyDescent="0.25">
      <c r="A75" t="s">
        <v>1201</v>
      </c>
      <c r="B75">
        <v>1</v>
      </c>
      <c r="C75">
        <v>662080</v>
      </c>
      <c r="D75" s="3">
        <f>LN(Table4[[#This Row],[Global Freq]])</f>
        <v>13.403141673539315</v>
      </c>
    </row>
    <row r="76" spans="1:4" x14ac:dyDescent="0.25">
      <c r="A76" t="s">
        <v>1086</v>
      </c>
      <c r="B76">
        <v>1</v>
      </c>
      <c r="C76">
        <v>667435</v>
      </c>
      <c r="D76" s="3">
        <f>LN(Table4[[#This Row],[Global Freq]])</f>
        <v>13.411197286237815</v>
      </c>
    </row>
    <row r="77" spans="1:4" x14ac:dyDescent="0.25">
      <c r="A77" t="s">
        <v>991</v>
      </c>
      <c r="B77">
        <v>1</v>
      </c>
      <c r="C77">
        <v>679704</v>
      </c>
      <c r="D77" s="3">
        <f>LN(Table4[[#This Row],[Global Freq]])</f>
        <v>13.429412688266655</v>
      </c>
    </row>
    <row r="78" spans="1:4" x14ac:dyDescent="0.25">
      <c r="A78" t="s">
        <v>922</v>
      </c>
      <c r="B78">
        <v>1</v>
      </c>
      <c r="C78">
        <v>707800</v>
      </c>
      <c r="D78" s="3">
        <f>LN(Table4[[#This Row],[Global Freq]])</f>
        <v>13.469916846893501</v>
      </c>
    </row>
    <row r="79" spans="1:4" x14ac:dyDescent="0.25">
      <c r="A79" t="s">
        <v>861</v>
      </c>
      <c r="B79">
        <v>1</v>
      </c>
      <c r="C79">
        <v>721609</v>
      </c>
      <c r="D79" s="3">
        <f>LN(Table4[[#This Row],[Global Freq]])</f>
        <v>13.489238719936587</v>
      </c>
    </row>
    <row r="80" spans="1:4" x14ac:dyDescent="0.25">
      <c r="A80" t="s">
        <v>1172</v>
      </c>
      <c r="B80">
        <v>1</v>
      </c>
      <c r="C80">
        <v>734588</v>
      </c>
      <c r="D80" s="3">
        <f>LN(Table4[[#This Row],[Global Freq]])</f>
        <v>13.507065076813642</v>
      </c>
    </row>
    <row r="81" spans="1:4" x14ac:dyDescent="0.25">
      <c r="A81" t="s">
        <v>829</v>
      </c>
      <c r="B81">
        <v>1</v>
      </c>
      <c r="C81">
        <v>741106</v>
      </c>
      <c r="D81" s="3">
        <f>LN(Table4[[#This Row],[Global Freq]])</f>
        <v>13.515898943980082</v>
      </c>
    </row>
    <row r="82" spans="1:4" x14ac:dyDescent="0.25">
      <c r="A82" t="s">
        <v>932</v>
      </c>
      <c r="B82">
        <v>2</v>
      </c>
      <c r="C82">
        <v>744136</v>
      </c>
      <c r="D82" s="3">
        <f>LN(Table4[[#This Row],[Global Freq]])</f>
        <v>13.519979092809056</v>
      </c>
    </row>
    <row r="83" spans="1:4" x14ac:dyDescent="0.25">
      <c r="A83" t="s">
        <v>1076</v>
      </c>
      <c r="B83">
        <v>5</v>
      </c>
      <c r="C83">
        <v>766556</v>
      </c>
      <c r="D83" s="3">
        <f>LN(Table4[[#This Row],[Global Freq]])</f>
        <v>13.549663033986031</v>
      </c>
    </row>
    <row r="84" spans="1:4" x14ac:dyDescent="0.25">
      <c r="A84" t="s">
        <v>1134</v>
      </c>
      <c r="B84">
        <v>1</v>
      </c>
      <c r="C84">
        <v>767948</v>
      </c>
      <c r="D84" s="3">
        <f>LN(Table4[[#This Row],[Global Freq]])</f>
        <v>13.551477301504164</v>
      </c>
    </row>
    <row r="85" spans="1:4" x14ac:dyDescent="0.25">
      <c r="A85" t="s">
        <v>935</v>
      </c>
      <c r="B85">
        <v>1</v>
      </c>
      <c r="C85">
        <v>768519</v>
      </c>
      <c r="D85" s="3">
        <f>LN(Table4[[#This Row],[Global Freq]])</f>
        <v>13.552220565142481</v>
      </c>
    </row>
    <row r="86" spans="1:4" x14ac:dyDescent="0.25">
      <c r="A86" t="s">
        <v>985</v>
      </c>
      <c r="B86">
        <v>1</v>
      </c>
      <c r="C86">
        <v>780134</v>
      </c>
      <c r="D86" s="3">
        <f>LN(Table4[[#This Row],[Global Freq]])</f>
        <v>13.567220978782521</v>
      </c>
    </row>
    <row r="87" spans="1:4" x14ac:dyDescent="0.25">
      <c r="A87" t="s">
        <v>910</v>
      </c>
      <c r="B87">
        <v>1</v>
      </c>
      <c r="C87">
        <v>847511</v>
      </c>
      <c r="D87" s="3">
        <f>LN(Table4[[#This Row],[Global Freq]])</f>
        <v>13.650059097503544</v>
      </c>
    </row>
    <row r="88" spans="1:4" x14ac:dyDescent="0.25">
      <c r="A88" t="s">
        <v>842</v>
      </c>
      <c r="B88">
        <v>3</v>
      </c>
      <c r="C88">
        <v>849398</v>
      </c>
      <c r="D88" s="3">
        <f>LN(Table4[[#This Row],[Global Freq]])</f>
        <v>13.652283142255287</v>
      </c>
    </row>
    <row r="89" spans="1:4" x14ac:dyDescent="0.25">
      <c r="A89" t="s">
        <v>1010</v>
      </c>
      <c r="B89">
        <v>1</v>
      </c>
      <c r="C89">
        <v>849932</v>
      </c>
      <c r="D89" s="3">
        <f>LN(Table4[[#This Row],[Global Freq]])</f>
        <v>13.652911625266329</v>
      </c>
    </row>
    <row r="90" spans="1:4" x14ac:dyDescent="0.25">
      <c r="A90" t="s">
        <v>973</v>
      </c>
      <c r="B90">
        <v>1</v>
      </c>
      <c r="C90">
        <v>870502</v>
      </c>
      <c r="D90" s="3">
        <f>LN(Table4[[#This Row],[Global Freq]])</f>
        <v>13.676825335717897</v>
      </c>
    </row>
    <row r="91" spans="1:4" x14ac:dyDescent="0.25">
      <c r="A91" t="s">
        <v>989</v>
      </c>
      <c r="B91">
        <v>1</v>
      </c>
      <c r="C91">
        <v>874149</v>
      </c>
      <c r="D91" s="3">
        <f>LN(Table4[[#This Row],[Global Freq]])</f>
        <v>13.681006120656715</v>
      </c>
    </row>
    <row r="92" spans="1:4" x14ac:dyDescent="0.25">
      <c r="A92" t="s">
        <v>942</v>
      </c>
      <c r="B92">
        <v>1</v>
      </c>
      <c r="C92">
        <v>888754</v>
      </c>
      <c r="D92" s="3">
        <f>LN(Table4[[#This Row],[Global Freq]])</f>
        <v>13.697575760792695</v>
      </c>
    </row>
    <row r="93" spans="1:4" x14ac:dyDescent="0.25">
      <c r="A93" t="s">
        <v>1145</v>
      </c>
      <c r="B93">
        <v>1</v>
      </c>
      <c r="C93">
        <v>892685</v>
      </c>
      <c r="D93" s="3">
        <f>LN(Table4[[#This Row],[Global Freq]])</f>
        <v>13.701989054068962</v>
      </c>
    </row>
    <row r="94" spans="1:4" x14ac:dyDescent="0.25">
      <c r="A94" t="s">
        <v>835</v>
      </c>
      <c r="B94">
        <v>2</v>
      </c>
      <c r="C94">
        <v>894543</v>
      </c>
      <c r="D94" s="3">
        <f>LN(Table4[[#This Row],[Global Freq]])</f>
        <v>13.704068252323863</v>
      </c>
    </row>
    <row r="95" spans="1:4" x14ac:dyDescent="0.25">
      <c r="A95" t="s">
        <v>1141</v>
      </c>
      <c r="B95">
        <v>1</v>
      </c>
      <c r="C95">
        <v>903521</v>
      </c>
      <c r="D95" s="3">
        <f>LN(Table4[[#This Row],[Global Freq]])</f>
        <v>13.714054631688413</v>
      </c>
    </row>
    <row r="96" spans="1:4" x14ac:dyDescent="0.25">
      <c r="A96" t="s">
        <v>1022</v>
      </c>
      <c r="B96">
        <v>1</v>
      </c>
      <c r="C96">
        <v>930214</v>
      </c>
      <c r="D96" s="3">
        <f>LN(Table4[[#This Row],[Global Freq]])</f>
        <v>13.743169946185644</v>
      </c>
    </row>
    <row r="97" spans="1:4" x14ac:dyDescent="0.25">
      <c r="A97" t="s">
        <v>966</v>
      </c>
      <c r="B97">
        <v>1</v>
      </c>
      <c r="C97">
        <v>954505</v>
      </c>
      <c r="D97" s="3">
        <f>LN(Table4[[#This Row],[Global Freq]])</f>
        <v>13.768948160478903</v>
      </c>
    </row>
    <row r="98" spans="1:4" x14ac:dyDescent="0.25">
      <c r="A98" t="s">
        <v>1049</v>
      </c>
      <c r="B98">
        <v>2</v>
      </c>
      <c r="C98">
        <v>963767</v>
      </c>
      <c r="D98" s="3">
        <f>LN(Table4[[#This Row],[Global Freq]])</f>
        <v>13.778604843133415</v>
      </c>
    </row>
    <row r="99" spans="1:4" x14ac:dyDescent="0.25">
      <c r="A99" t="s">
        <v>968</v>
      </c>
      <c r="B99">
        <v>2</v>
      </c>
      <c r="C99">
        <v>980350</v>
      </c>
      <c r="D99" s="3">
        <f>LN(Table4[[#This Row],[Global Freq]])</f>
        <v>13.795664929743568</v>
      </c>
    </row>
    <row r="100" spans="1:4" x14ac:dyDescent="0.25">
      <c r="A100" t="s">
        <v>899</v>
      </c>
      <c r="B100">
        <v>1</v>
      </c>
      <c r="C100">
        <v>1044555</v>
      </c>
      <c r="D100" s="3">
        <f>LN(Table4[[#This Row],[Global Freq]])</f>
        <v>13.859101515366014</v>
      </c>
    </row>
    <row r="101" spans="1:4" x14ac:dyDescent="0.25">
      <c r="A101" t="s">
        <v>880</v>
      </c>
      <c r="B101">
        <v>1</v>
      </c>
      <c r="C101">
        <v>1064366</v>
      </c>
      <c r="D101" s="3">
        <f>LN(Table4[[#This Row],[Global Freq]])</f>
        <v>13.877889874696869</v>
      </c>
    </row>
    <row r="102" spans="1:4" x14ac:dyDescent="0.25">
      <c r="A102" t="s">
        <v>805</v>
      </c>
      <c r="B102">
        <v>1</v>
      </c>
      <c r="C102">
        <v>1076702</v>
      </c>
      <c r="D102" s="3">
        <f>LN(Table4[[#This Row],[Global Freq]])</f>
        <v>13.889413223329713</v>
      </c>
    </row>
    <row r="103" spans="1:4" x14ac:dyDescent="0.25">
      <c r="A103" t="s">
        <v>1116</v>
      </c>
      <c r="B103">
        <v>1</v>
      </c>
      <c r="C103">
        <v>1111779</v>
      </c>
      <c r="D103" s="3">
        <f>LN(Table4[[#This Row],[Global Freq]])</f>
        <v>13.92147199303386</v>
      </c>
    </row>
    <row r="104" spans="1:4" x14ac:dyDescent="0.25">
      <c r="A104" t="s">
        <v>948</v>
      </c>
      <c r="B104">
        <v>2</v>
      </c>
      <c r="C104">
        <v>1139729</v>
      </c>
      <c r="D104" s="3">
        <f>LN(Table4[[#This Row],[Global Freq]])</f>
        <v>13.946301072812721</v>
      </c>
    </row>
    <row r="105" spans="1:4" x14ac:dyDescent="0.25">
      <c r="A105" t="s">
        <v>889</v>
      </c>
      <c r="B105">
        <v>1</v>
      </c>
      <c r="C105">
        <v>1165923</v>
      </c>
      <c r="D105" s="3">
        <f>LN(Table4[[#This Row],[Global Freq]])</f>
        <v>13.969023605976139</v>
      </c>
    </row>
    <row r="106" spans="1:4" x14ac:dyDescent="0.25">
      <c r="A106" t="s">
        <v>841</v>
      </c>
      <c r="B106">
        <v>1</v>
      </c>
      <c r="C106">
        <v>1203040</v>
      </c>
      <c r="D106" s="3">
        <f>LN(Table4[[#This Row],[Global Freq]])</f>
        <v>14.000362244611853</v>
      </c>
    </row>
    <row r="107" spans="1:4" x14ac:dyDescent="0.25">
      <c r="A107" t="s">
        <v>949</v>
      </c>
      <c r="B107">
        <v>1</v>
      </c>
      <c r="C107">
        <v>1249249</v>
      </c>
      <c r="D107" s="3">
        <f>LN(Table4[[#This Row],[Global Freq]])</f>
        <v>14.038053128725842</v>
      </c>
    </row>
    <row r="108" spans="1:4" x14ac:dyDescent="0.25">
      <c r="A108" t="s">
        <v>897</v>
      </c>
      <c r="B108">
        <v>1</v>
      </c>
      <c r="C108">
        <v>1271865</v>
      </c>
      <c r="D108" s="3">
        <f>LN(Table4[[#This Row],[Global Freq]])</f>
        <v>14.055994885174325</v>
      </c>
    </row>
    <row r="109" spans="1:4" x14ac:dyDescent="0.25">
      <c r="A109" t="s">
        <v>1150</v>
      </c>
      <c r="B109">
        <v>1</v>
      </c>
      <c r="C109">
        <v>1336681</v>
      </c>
      <c r="D109" s="3">
        <f>LN(Table4[[#This Row],[Global Freq]])</f>
        <v>14.10570023374917</v>
      </c>
    </row>
    <row r="110" spans="1:4" x14ac:dyDescent="0.25">
      <c r="A110" t="s">
        <v>846</v>
      </c>
      <c r="B110">
        <v>1</v>
      </c>
      <c r="C110">
        <v>1366920</v>
      </c>
      <c r="D110" s="3">
        <f>LN(Table4[[#This Row],[Global Freq]])</f>
        <v>14.128070591681958</v>
      </c>
    </row>
    <row r="111" spans="1:4" x14ac:dyDescent="0.25">
      <c r="A111" t="s">
        <v>1158</v>
      </c>
      <c r="B111">
        <v>2</v>
      </c>
      <c r="C111">
        <v>1394988</v>
      </c>
      <c r="D111" s="3">
        <f>LN(Table4[[#This Row],[Global Freq]])</f>
        <v>14.148396371050067</v>
      </c>
    </row>
    <row r="112" spans="1:4" x14ac:dyDescent="0.25">
      <c r="A112" t="s">
        <v>881</v>
      </c>
      <c r="B112">
        <v>1</v>
      </c>
      <c r="C112">
        <v>1396225</v>
      </c>
      <c r="D112" s="3">
        <f>LN(Table4[[#This Row],[Global Freq]])</f>
        <v>14.149282724102294</v>
      </c>
    </row>
    <row r="113" spans="1:4" x14ac:dyDescent="0.25">
      <c r="A113" t="s">
        <v>1218</v>
      </c>
      <c r="B113">
        <v>1</v>
      </c>
      <c r="C113">
        <v>1401560</v>
      </c>
      <c r="D113" s="3">
        <f>LN(Table4[[#This Row],[Global Freq]])</f>
        <v>14.153096459944239</v>
      </c>
    </row>
    <row r="114" spans="1:4" x14ac:dyDescent="0.25">
      <c r="A114" t="s">
        <v>1199</v>
      </c>
      <c r="B114">
        <v>2</v>
      </c>
      <c r="C114">
        <v>1407521</v>
      </c>
      <c r="D114" s="3">
        <f>LN(Table4[[#This Row],[Global Freq]])</f>
        <v>14.157340558955728</v>
      </c>
    </row>
    <row r="115" spans="1:4" x14ac:dyDescent="0.25">
      <c r="A115" t="s">
        <v>873</v>
      </c>
      <c r="B115">
        <v>2</v>
      </c>
      <c r="C115">
        <v>1459853</v>
      </c>
      <c r="D115" s="3">
        <f>LN(Table4[[#This Row],[Global Freq]])</f>
        <v>14.193846303683944</v>
      </c>
    </row>
    <row r="116" spans="1:4" x14ac:dyDescent="0.25">
      <c r="A116" t="s">
        <v>979</v>
      </c>
      <c r="B116">
        <v>1</v>
      </c>
      <c r="C116">
        <v>1468231</v>
      </c>
      <c r="D116" s="3">
        <f>LN(Table4[[#This Row],[Global Freq]])</f>
        <v>14.199568832725522</v>
      </c>
    </row>
    <row r="117" spans="1:4" x14ac:dyDescent="0.25">
      <c r="A117" t="s">
        <v>858</v>
      </c>
      <c r="B117">
        <v>1</v>
      </c>
      <c r="C117">
        <v>1469406</v>
      </c>
      <c r="D117" s="3">
        <f>LN(Table4[[#This Row],[Global Freq]])</f>
        <v>14.200368795459283</v>
      </c>
    </row>
    <row r="118" spans="1:4" x14ac:dyDescent="0.25">
      <c r="A118" t="s">
        <v>813</v>
      </c>
      <c r="B118">
        <v>1</v>
      </c>
      <c r="C118">
        <v>1507474</v>
      </c>
      <c r="D118" s="3">
        <f>LN(Table4[[#This Row],[Global Freq]])</f>
        <v>14.225945960336901</v>
      </c>
    </row>
    <row r="119" spans="1:4" x14ac:dyDescent="0.25">
      <c r="A119" t="s">
        <v>817</v>
      </c>
      <c r="B119">
        <v>1</v>
      </c>
      <c r="C119">
        <v>1511179</v>
      </c>
      <c r="D119" s="3">
        <f>LN(Table4[[#This Row],[Global Freq]])</f>
        <v>14.228400698831486</v>
      </c>
    </row>
    <row r="120" spans="1:4" x14ac:dyDescent="0.25">
      <c r="A120" t="s">
        <v>965</v>
      </c>
      <c r="B120">
        <v>1</v>
      </c>
      <c r="C120">
        <v>1545118</v>
      </c>
      <c r="D120" s="3">
        <f>LN(Table4[[#This Row],[Global Freq]])</f>
        <v>14.250610840802061</v>
      </c>
    </row>
    <row r="121" spans="1:4" x14ac:dyDescent="0.25">
      <c r="A121" t="s">
        <v>1027</v>
      </c>
      <c r="B121">
        <v>1</v>
      </c>
      <c r="C121">
        <v>1550144</v>
      </c>
      <c r="D121" s="3">
        <f>LN(Table4[[#This Row],[Global Freq]])</f>
        <v>14.253858387805998</v>
      </c>
    </row>
    <row r="122" spans="1:4" x14ac:dyDescent="0.25">
      <c r="A122" t="s">
        <v>903</v>
      </c>
      <c r="B122">
        <v>1</v>
      </c>
      <c r="C122">
        <v>1605655</v>
      </c>
      <c r="D122" s="3">
        <f>LN(Table4[[#This Row],[Global Freq]])</f>
        <v>14.289042330984698</v>
      </c>
    </row>
    <row r="123" spans="1:4" x14ac:dyDescent="0.25">
      <c r="A123" t="s">
        <v>955</v>
      </c>
      <c r="B123">
        <v>1</v>
      </c>
      <c r="C123">
        <v>1607904</v>
      </c>
      <c r="D123" s="3">
        <f>LN(Table4[[#This Row],[Global Freq]])</f>
        <v>14.290442025446307</v>
      </c>
    </row>
    <row r="124" spans="1:4" x14ac:dyDescent="0.25">
      <c r="A124" t="s">
        <v>1099</v>
      </c>
      <c r="B124">
        <v>2</v>
      </c>
      <c r="C124">
        <v>1678814</v>
      </c>
      <c r="D124" s="3">
        <f>LN(Table4[[#This Row],[Global Freq]])</f>
        <v>14.333598149696771</v>
      </c>
    </row>
    <row r="125" spans="1:4" x14ac:dyDescent="0.25">
      <c r="A125" t="s">
        <v>1166</v>
      </c>
      <c r="B125">
        <v>1</v>
      </c>
      <c r="C125">
        <v>1683003</v>
      </c>
      <c r="D125" s="3">
        <f>LN(Table4[[#This Row],[Global Freq]])</f>
        <v>14.336090255702549</v>
      </c>
    </row>
    <row r="126" spans="1:4" x14ac:dyDescent="0.25">
      <c r="A126" t="s">
        <v>1136</v>
      </c>
      <c r="B126">
        <v>1</v>
      </c>
      <c r="C126">
        <v>1684704</v>
      </c>
      <c r="D126" s="3">
        <f>LN(Table4[[#This Row],[Global Freq]])</f>
        <v>14.337100438681443</v>
      </c>
    </row>
    <row r="127" spans="1:4" x14ac:dyDescent="0.25">
      <c r="A127" t="s">
        <v>1064</v>
      </c>
      <c r="B127">
        <v>1</v>
      </c>
      <c r="C127">
        <v>1713976</v>
      </c>
      <c r="D127" s="3">
        <f>LN(Table4[[#This Row],[Global Freq]])</f>
        <v>14.354326375708107</v>
      </c>
    </row>
    <row r="128" spans="1:4" x14ac:dyDescent="0.25">
      <c r="A128" t="s">
        <v>1000</v>
      </c>
      <c r="B128">
        <v>1</v>
      </c>
      <c r="C128">
        <v>1754670</v>
      </c>
      <c r="D128" s="3">
        <f>LN(Table4[[#This Row],[Global Freq]])</f>
        <v>14.377791363013424</v>
      </c>
    </row>
    <row r="129" spans="1:4" x14ac:dyDescent="0.25">
      <c r="A129" t="s">
        <v>983</v>
      </c>
      <c r="B129">
        <v>2</v>
      </c>
      <c r="C129">
        <v>1781610</v>
      </c>
      <c r="D129" s="3">
        <f>LN(Table4[[#This Row],[Global Freq]])</f>
        <v>14.393028007841739</v>
      </c>
    </row>
    <row r="130" spans="1:4" x14ac:dyDescent="0.25">
      <c r="A130" t="s">
        <v>878</v>
      </c>
      <c r="B130">
        <v>1</v>
      </c>
      <c r="C130">
        <v>1781666</v>
      </c>
      <c r="D130" s="3">
        <f>LN(Table4[[#This Row],[Global Freq]])</f>
        <v>14.393059439591624</v>
      </c>
    </row>
    <row r="131" spans="1:4" x14ac:dyDescent="0.25">
      <c r="A131" t="s">
        <v>982</v>
      </c>
      <c r="B131">
        <v>1</v>
      </c>
      <c r="C131">
        <v>1871193</v>
      </c>
      <c r="D131" s="3">
        <f>LN(Table4[[#This Row],[Global Freq]])</f>
        <v>14.442086753330187</v>
      </c>
    </row>
    <row r="132" spans="1:4" x14ac:dyDescent="0.25">
      <c r="A132" t="s">
        <v>1016</v>
      </c>
      <c r="B132">
        <v>1</v>
      </c>
      <c r="C132">
        <v>1941019</v>
      </c>
      <c r="D132" s="3">
        <f>LN(Table4[[#This Row],[Global Freq]])</f>
        <v>14.478723650871913</v>
      </c>
    </row>
    <row r="133" spans="1:4" x14ac:dyDescent="0.25">
      <c r="A133" t="s">
        <v>1222</v>
      </c>
      <c r="B133">
        <v>1</v>
      </c>
      <c r="C133">
        <v>1958670</v>
      </c>
      <c r="D133" s="3">
        <f>LN(Table4[[#This Row],[Global Freq]])</f>
        <v>14.487776229444332</v>
      </c>
    </row>
    <row r="134" spans="1:4" x14ac:dyDescent="0.25">
      <c r="A134" t="s">
        <v>1198</v>
      </c>
      <c r="B134">
        <v>1</v>
      </c>
      <c r="C134">
        <v>2061735</v>
      </c>
      <c r="D134" s="3">
        <f>LN(Table4[[#This Row],[Global Freq]])</f>
        <v>14.539058419296273</v>
      </c>
    </row>
    <row r="135" spans="1:4" x14ac:dyDescent="0.25">
      <c r="A135" t="s">
        <v>1053</v>
      </c>
      <c r="B135">
        <v>1</v>
      </c>
      <c r="C135">
        <v>2079919</v>
      </c>
      <c r="D135" s="3">
        <f>LN(Table4[[#This Row],[Global Freq]])</f>
        <v>14.547839508611537</v>
      </c>
    </row>
    <row r="136" spans="1:4" x14ac:dyDescent="0.25">
      <c r="A136" t="s">
        <v>927</v>
      </c>
      <c r="B136">
        <v>1</v>
      </c>
      <c r="C136">
        <v>2101425</v>
      </c>
      <c r="D136" s="3">
        <f>LN(Table4[[#This Row],[Global Freq]])</f>
        <v>14.55812624399673</v>
      </c>
    </row>
    <row r="137" spans="1:4" x14ac:dyDescent="0.25">
      <c r="A137" t="s">
        <v>826</v>
      </c>
      <c r="B137">
        <v>1</v>
      </c>
      <c r="C137">
        <v>2109154</v>
      </c>
      <c r="D137" s="3">
        <f>LN(Table4[[#This Row],[Global Freq]])</f>
        <v>14.561797477183863</v>
      </c>
    </row>
    <row r="138" spans="1:4" x14ac:dyDescent="0.25">
      <c r="A138" t="s">
        <v>825</v>
      </c>
      <c r="B138">
        <v>2</v>
      </c>
      <c r="C138">
        <v>2158653</v>
      </c>
      <c r="D138" s="3">
        <f>LN(Table4[[#This Row],[Global Freq]])</f>
        <v>14.584994974022951</v>
      </c>
    </row>
    <row r="139" spans="1:4" x14ac:dyDescent="0.25">
      <c r="A139" t="s">
        <v>1153</v>
      </c>
      <c r="B139">
        <v>1</v>
      </c>
      <c r="C139">
        <v>2166327</v>
      </c>
      <c r="D139" s="3">
        <f>LN(Table4[[#This Row],[Global Freq]])</f>
        <v>14.588543664677406</v>
      </c>
    </row>
    <row r="140" spans="1:4" x14ac:dyDescent="0.25">
      <c r="A140" t="s">
        <v>1184</v>
      </c>
      <c r="B140">
        <v>1</v>
      </c>
      <c r="C140">
        <v>2170874</v>
      </c>
      <c r="D140" s="3">
        <f>LN(Table4[[#This Row],[Global Freq]])</f>
        <v>14.590640409405559</v>
      </c>
    </row>
    <row r="141" spans="1:4" x14ac:dyDescent="0.25">
      <c r="A141" t="s">
        <v>1179</v>
      </c>
      <c r="B141">
        <v>1</v>
      </c>
      <c r="C141">
        <v>2243332</v>
      </c>
      <c r="D141" s="3">
        <f>LN(Table4[[#This Row],[Global Freq]])</f>
        <v>14.623472818598984</v>
      </c>
    </row>
    <row r="142" spans="1:4" x14ac:dyDescent="0.25">
      <c r="A142" t="s">
        <v>1223</v>
      </c>
      <c r="B142">
        <v>4</v>
      </c>
      <c r="C142">
        <v>2270483</v>
      </c>
      <c r="D142" s="3">
        <f>LN(Table4[[#This Row],[Global Freq]])</f>
        <v>14.635503142154521</v>
      </c>
    </row>
    <row r="143" spans="1:4" x14ac:dyDescent="0.25">
      <c r="A143" t="s">
        <v>1036</v>
      </c>
      <c r="B143">
        <v>2</v>
      </c>
      <c r="C143">
        <v>2344133</v>
      </c>
      <c r="D143" s="3">
        <f>LN(Table4[[#This Row],[Global Freq]])</f>
        <v>14.667426168683686</v>
      </c>
    </row>
    <row r="144" spans="1:4" x14ac:dyDescent="0.25">
      <c r="A144" t="s">
        <v>850</v>
      </c>
      <c r="B144">
        <v>1</v>
      </c>
      <c r="C144">
        <v>2383832</v>
      </c>
      <c r="D144" s="3">
        <f>LN(Table4[[#This Row],[Global Freq]])</f>
        <v>14.684219834885607</v>
      </c>
    </row>
    <row r="145" spans="1:4" x14ac:dyDescent="0.25">
      <c r="A145" t="s">
        <v>1051</v>
      </c>
      <c r="B145">
        <v>1</v>
      </c>
      <c r="C145">
        <v>2405792</v>
      </c>
      <c r="D145" s="3">
        <f>LN(Table4[[#This Row],[Global Freq]])</f>
        <v>14.693389721239383</v>
      </c>
    </row>
    <row r="146" spans="1:4" x14ac:dyDescent="0.25">
      <c r="A146" t="s">
        <v>862</v>
      </c>
      <c r="B146">
        <v>2</v>
      </c>
      <c r="C146">
        <v>2452103</v>
      </c>
      <c r="D146" s="3">
        <f>LN(Table4[[#This Row],[Global Freq]])</f>
        <v>14.712456581681275</v>
      </c>
    </row>
    <row r="147" spans="1:4" x14ac:dyDescent="0.25">
      <c r="A147" t="s">
        <v>851</v>
      </c>
      <c r="B147">
        <v>1</v>
      </c>
      <c r="C147">
        <v>2456798</v>
      </c>
      <c r="D147" s="3">
        <f>LN(Table4[[#This Row],[Global Freq]])</f>
        <v>14.714369434041339</v>
      </c>
    </row>
    <row r="148" spans="1:4" x14ac:dyDescent="0.25">
      <c r="A148" t="s">
        <v>1088</v>
      </c>
      <c r="B148">
        <v>1</v>
      </c>
      <c r="C148">
        <v>2481380</v>
      </c>
      <c r="D148" s="3">
        <f>LN(Table4[[#This Row],[Global Freq]])</f>
        <v>14.724325414992279</v>
      </c>
    </row>
    <row r="149" spans="1:4" x14ac:dyDescent="0.25">
      <c r="A149" t="s">
        <v>1123</v>
      </c>
      <c r="B149">
        <v>1</v>
      </c>
      <c r="C149">
        <v>2521391</v>
      </c>
      <c r="D149" s="3">
        <f>LN(Table4[[#This Row],[Global Freq]])</f>
        <v>14.740321291327389</v>
      </c>
    </row>
    <row r="150" spans="1:4" x14ac:dyDescent="0.25">
      <c r="A150" t="s">
        <v>1225</v>
      </c>
      <c r="B150">
        <v>2</v>
      </c>
      <c r="C150">
        <v>2568036</v>
      </c>
      <c r="D150" s="3">
        <f>LN(Table4[[#This Row],[Global Freq]])</f>
        <v>14.758651962385317</v>
      </c>
    </row>
    <row r="151" spans="1:4" x14ac:dyDescent="0.25">
      <c r="A151" t="s">
        <v>974</v>
      </c>
      <c r="B151">
        <v>2</v>
      </c>
      <c r="C151">
        <v>2570096</v>
      </c>
      <c r="D151" s="3">
        <f>LN(Table4[[#This Row],[Global Freq]])</f>
        <v>14.759453810259359</v>
      </c>
    </row>
    <row r="152" spans="1:4" x14ac:dyDescent="0.25">
      <c r="A152" t="s">
        <v>980</v>
      </c>
      <c r="B152">
        <v>1</v>
      </c>
      <c r="C152">
        <v>2616716</v>
      </c>
      <c r="D152" s="3">
        <f>LN(Table4[[#This Row],[Global Freq]])</f>
        <v>14.777430654415941</v>
      </c>
    </row>
    <row r="153" spans="1:4" x14ac:dyDescent="0.25">
      <c r="A153" t="s">
        <v>1156</v>
      </c>
      <c r="B153">
        <v>1</v>
      </c>
      <c r="C153">
        <v>2663082</v>
      </c>
      <c r="D153" s="3">
        <f>LN(Table4[[#This Row],[Global Freq]])</f>
        <v>14.794994656661462</v>
      </c>
    </row>
    <row r="154" spans="1:4" x14ac:dyDescent="0.25">
      <c r="A154" t="s">
        <v>1121</v>
      </c>
      <c r="B154">
        <v>1</v>
      </c>
      <c r="C154">
        <v>2739661</v>
      </c>
      <c r="D154" s="3">
        <f>LN(Table4[[#This Row],[Global Freq]])</f>
        <v>14.82334474808224</v>
      </c>
    </row>
    <row r="155" spans="1:4" x14ac:dyDescent="0.25">
      <c r="A155" t="s">
        <v>864</v>
      </c>
      <c r="B155">
        <v>1</v>
      </c>
      <c r="C155">
        <v>2746432</v>
      </c>
      <c r="D155" s="3">
        <f>LN(Table4[[#This Row],[Global Freq]])</f>
        <v>14.825813172674401</v>
      </c>
    </row>
    <row r="156" spans="1:4" x14ac:dyDescent="0.25">
      <c r="A156" t="s">
        <v>1205</v>
      </c>
      <c r="B156">
        <v>1</v>
      </c>
      <c r="C156">
        <v>2797092</v>
      </c>
      <c r="D156" s="3">
        <f>LN(Table4[[#This Row],[Global Freq]])</f>
        <v>14.844090864027851</v>
      </c>
    </row>
    <row r="157" spans="1:4" x14ac:dyDescent="0.25">
      <c r="A157" t="s">
        <v>1012</v>
      </c>
      <c r="B157">
        <v>1</v>
      </c>
      <c r="C157">
        <v>2798806</v>
      </c>
      <c r="D157" s="3">
        <f>LN(Table4[[#This Row],[Global Freq]])</f>
        <v>14.844703455627485</v>
      </c>
    </row>
    <row r="158" spans="1:4" x14ac:dyDescent="0.25">
      <c r="A158" t="s">
        <v>918</v>
      </c>
      <c r="B158">
        <v>2</v>
      </c>
      <c r="C158">
        <v>2880001</v>
      </c>
      <c r="D158" s="3">
        <f>LN(Table4[[#This Row],[Global Freq]])</f>
        <v>14.873301199334291</v>
      </c>
    </row>
    <row r="159" spans="1:4" x14ac:dyDescent="0.25">
      <c r="A159" t="s">
        <v>1113</v>
      </c>
      <c r="B159">
        <v>1</v>
      </c>
      <c r="C159">
        <v>2893166</v>
      </c>
      <c r="D159" s="3">
        <f>LN(Table4[[#This Row],[Global Freq]])</f>
        <v>14.877861962194585</v>
      </c>
    </row>
    <row r="160" spans="1:4" x14ac:dyDescent="0.25">
      <c r="A160" t="s">
        <v>941</v>
      </c>
      <c r="B160">
        <v>1</v>
      </c>
      <c r="C160">
        <v>2925044</v>
      </c>
      <c r="D160" s="3">
        <f>LN(Table4[[#This Row],[Global Freq]])</f>
        <v>14.888820081269996</v>
      </c>
    </row>
    <row r="161" spans="1:4" x14ac:dyDescent="0.25">
      <c r="A161" t="s">
        <v>824</v>
      </c>
      <c r="B161">
        <v>6</v>
      </c>
      <c r="C161">
        <v>2962827</v>
      </c>
      <c r="D161" s="3">
        <f>LN(Table4[[#This Row],[Global Freq]])</f>
        <v>14.901654438080962</v>
      </c>
    </row>
    <row r="162" spans="1:4" x14ac:dyDescent="0.25">
      <c r="A162" t="s">
        <v>1084</v>
      </c>
      <c r="B162">
        <v>1</v>
      </c>
      <c r="C162">
        <v>2974788</v>
      </c>
      <c r="D162" s="3">
        <f>LN(Table4[[#This Row],[Global Freq]])</f>
        <v>14.905683333918516</v>
      </c>
    </row>
    <row r="163" spans="1:4" x14ac:dyDescent="0.25">
      <c r="A163" t="s">
        <v>1138</v>
      </c>
      <c r="B163">
        <v>1</v>
      </c>
      <c r="C163">
        <v>2974905</v>
      </c>
      <c r="D163" s="3">
        <f>LN(Table4[[#This Row],[Global Freq]])</f>
        <v>14.905722663678896</v>
      </c>
    </row>
    <row r="164" spans="1:4" x14ac:dyDescent="0.25">
      <c r="A164" t="s">
        <v>950</v>
      </c>
      <c r="B164">
        <v>1</v>
      </c>
      <c r="C164">
        <v>3017491</v>
      </c>
      <c r="D164" s="3">
        <f>LN(Table4[[#This Row],[Global Freq]])</f>
        <v>14.919936249347884</v>
      </c>
    </row>
    <row r="165" spans="1:4" x14ac:dyDescent="0.25">
      <c r="A165" t="s">
        <v>921</v>
      </c>
      <c r="B165">
        <v>1</v>
      </c>
      <c r="C165">
        <v>3072162</v>
      </c>
      <c r="D165" s="3">
        <f>LN(Table4[[#This Row],[Global Freq]])</f>
        <v>14.937892106234292</v>
      </c>
    </row>
    <row r="166" spans="1:4" x14ac:dyDescent="0.25">
      <c r="A166" t="s">
        <v>1144</v>
      </c>
      <c r="B166">
        <v>1</v>
      </c>
      <c r="C166">
        <v>3100422</v>
      </c>
      <c r="D166" s="3">
        <f>LN(Table4[[#This Row],[Global Freq]])</f>
        <v>14.947048789222917</v>
      </c>
    </row>
    <row r="167" spans="1:4" x14ac:dyDescent="0.25">
      <c r="A167" t="s">
        <v>852</v>
      </c>
      <c r="B167">
        <v>1</v>
      </c>
      <c r="C167">
        <v>3149843</v>
      </c>
      <c r="D167" s="3">
        <f>LN(Table4[[#This Row],[Global Freq]])</f>
        <v>14.962863168289857</v>
      </c>
    </row>
    <row r="168" spans="1:4" x14ac:dyDescent="0.25">
      <c r="A168" t="s">
        <v>1101</v>
      </c>
      <c r="B168">
        <v>1</v>
      </c>
      <c r="C168">
        <v>3183017</v>
      </c>
      <c r="D168" s="3">
        <f>LN(Table4[[#This Row],[Global Freq]])</f>
        <v>14.973340047123358</v>
      </c>
    </row>
    <row r="169" spans="1:4" x14ac:dyDescent="0.25">
      <c r="A169" t="s">
        <v>815</v>
      </c>
      <c r="B169">
        <v>1</v>
      </c>
      <c r="C169">
        <v>3193070</v>
      </c>
      <c r="D169" s="3">
        <f>LN(Table4[[#This Row],[Global Freq]])</f>
        <v>14.976493394413081</v>
      </c>
    </row>
    <row r="170" spans="1:4" x14ac:dyDescent="0.25">
      <c r="A170" t="s">
        <v>913</v>
      </c>
      <c r="B170">
        <v>1</v>
      </c>
      <c r="C170">
        <v>3320370</v>
      </c>
      <c r="D170" s="3">
        <f>LN(Table4[[#This Row],[Global Freq]])</f>
        <v>15.015586780466183</v>
      </c>
    </row>
    <row r="171" spans="1:4" x14ac:dyDescent="0.25">
      <c r="A171" t="s">
        <v>971</v>
      </c>
      <c r="B171">
        <v>1</v>
      </c>
      <c r="C171">
        <v>3321824</v>
      </c>
      <c r="D171" s="3">
        <f>LN(Table4[[#This Row],[Global Freq]])</f>
        <v>15.01602458761943</v>
      </c>
    </row>
    <row r="172" spans="1:4" x14ac:dyDescent="0.25">
      <c r="A172" t="s">
        <v>1068</v>
      </c>
      <c r="B172">
        <v>2</v>
      </c>
      <c r="C172">
        <v>3409854</v>
      </c>
      <c r="D172" s="3">
        <f>LN(Table4[[#This Row],[Global Freq]])</f>
        <v>15.042180033093834</v>
      </c>
    </row>
    <row r="173" spans="1:4" x14ac:dyDescent="0.25">
      <c r="A173" t="s">
        <v>816</v>
      </c>
      <c r="B173">
        <v>2</v>
      </c>
      <c r="C173">
        <v>3448267</v>
      </c>
      <c r="D173" s="3">
        <f>LN(Table4[[#This Row],[Global Freq]])</f>
        <v>15.053382343962589</v>
      </c>
    </row>
    <row r="174" spans="1:4" x14ac:dyDescent="0.25">
      <c r="A174" t="s">
        <v>1186</v>
      </c>
      <c r="B174">
        <v>1</v>
      </c>
      <c r="C174">
        <v>3449795</v>
      </c>
      <c r="D174" s="3">
        <f>LN(Table4[[#This Row],[Global Freq]])</f>
        <v>15.053825366952232</v>
      </c>
    </row>
    <row r="175" spans="1:4" x14ac:dyDescent="0.25">
      <c r="A175" t="s">
        <v>1197</v>
      </c>
      <c r="B175">
        <v>1</v>
      </c>
      <c r="C175">
        <v>3578828</v>
      </c>
      <c r="D175" s="3">
        <f>LN(Table4[[#This Row],[Global Freq]])</f>
        <v>15.090545930476543</v>
      </c>
    </row>
    <row r="176" spans="1:4" x14ac:dyDescent="0.25">
      <c r="A176" t="s">
        <v>828</v>
      </c>
      <c r="B176">
        <v>1</v>
      </c>
      <c r="C176">
        <v>3710081</v>
      </c>
      <c r="D176" s="3">
        <f>LN(Table4[[#This Row],[Global Freq]])</f>
        <v>15.12656426722938</v>
      </c>
    </row>
    <row r="177" spans="1:4" x14ac:dyDescent="0.25">
      <c r="A177" t="s">
        <v>879</v>
      </c>
      <c r="B177">
        <v>1</v>
      </c>
      <c r="C177">
        <v>3732141</v>
      </c>
      <c r="D177" s="3">
        <f>LN(Table4[[#This Row],[Global Freq]])</f>
        <v>15.132492621586156</v>
      </c>
    </row>
    <row r="178" spans="1:4" x14ac:dyDescent="0.25">
      <c r="A178" t="s">
        <v>1020</v>
      </c>
      <c r="B178">
        <v>1</v>
      </c>
      <c r="C178">
        <v>3798777</v>
      </c>
      <c r="D178" s="3">
        <f>LN(Table4[[#This Row],[Global Freq]])</f>
        <v>15.150189730789066</v>
      </c>
    </row>
    <row r="179" spans="1:4" x14ac:dyDescent="0.25">
      <c r="A179" t="s">
        <v>1210</v>
      </c>
      <c r="B179">
        <v>1</v>
      </c>
      <c r="C179">
        <v>3845883</v>
      </c>
      <c r="D179" s="3">
        <f>LN(Table4[[#This Row],[Global Freq]])</f>
        <v>15.16251378345128</v>
      </c>
    </row>
    <row r="180" spans="1:4" x14ac:dyDescent="0.25">
      <c r="A180" t="s">
        <v>857</v>
      </c>
      <c r="B180">
        <v>1</v>
      </c>
      <c r="C180">
        <v>3869608</v>
      </c>
      <c r="D180" s="3">
        <f>LN(Table4[[#This Row],[Global Freq]])</f>
        <v>15.168663767885921</v>
      </c>
    </row>
    <row r="181" spans="1:4" x14ac:dyDescent="0.25">
      <c r="A181" t="s">
        <v>1014</v>
      </c>
      <c r="B181">
        <v>1</v>
      </c>
      <c r="C181">
        <v>3885076</v>
      </c>
      <c r="D181" s="3">
        <f>LN(Table4[[#This Row],[Global Freq]])</f>
        <v>15.172653104012106</v>
      </c>
    </row>
    <row r="182" spans="1:4" x14ac:dyDescent="0.25">
      <c r="A182" t="s">
        <v>1137</v>
      </c>
      <c r="B182">
        <v>3</v>
      </c>
      <c r="C182">
        <v>3956625</v>
      </c>
      <c r="D182" s="3">
        <f>LN(Table4[[#This Row],[Global Freq]])</f>
        <v>15.190901947112502</v>
      </c>
    </row>
    <row r="183" spans="1:4" x14ac:dyDescent="0.25">
      <c r="A183" t="s">
        <v>1119</v>
      </c>
      <c r="B183">
        <v>1</v>
      </c>
      <c r="C183">
        <v>4042837</v>
      </c>
      <c r="D183" s="3">
        <f>LN(Table4[[#This Row],[Global Freq]])</f>
        <v>15.212457231213586</v>
      </c>
    </row>
    <row r="184" spans="1:4" x14ac:dyDescent="0.25">
      <c r="A184" t="s">
        <v>1057</v>
      </c>
      <c r="B184">
        <v>3</v>
      </c>
      <c r="C184">
        <v>4056497</v>
      </c>
      <c r="D184" s="3">
        <f>LN(Table4[[#This Row],[Global Freq]])</f>
        <v>15.215830351263181</v>
      </c>
    </row>
    <row r="185" spans="1:4" x14ac:dyDescent="0.25">
      <c r="A185" t="s">
        <v>1082</v>
      </c>
      <c r="B185">
        <v>2</v>
      </c>
      <c r="C185">
        <v>4147327</v>
      </c>
      <c r="D185" s="3">
        <f>LN(Table4[[#This Row],[Global Freq]])</f>
        <v>15.23797458830215</v>
      </c>
    </row>
    <row r="186" spans="1:4" x14ac:dyDescent="0.25">
      <c r="A186" t="s">
        <v>972</v>
      </c>
      <c r="B186">
        <v>1</v>
      </c>
      <c r="C186">
        <v>4235874</v>
      </c>
      <c r="D186" s="3">
        <f>LN(Table4[[#This Row],[Global Freq]])</f>
        <v>15.259100240218549</v>
      </c>
    </row>
    <row r="187" spans="1:4" x14ac:dyDescent="0.25">
      <c r="A187" t="s">
        <v>877</v>
      </c>
      <c r="B187">
        <v>1</v>
      </c>
      <c r="C187">
        <v>4246131</v>
      </c>
      <c r="D187" s="3">
        <f>LN(Table4[[#This Row],[Global Freq]])</f>
        <v>15.26151877333653</v>
      </c>
    </row>
    <row r="188" spans="1:4" x14ac:dyDescent="0.25">
      <c r="A188" t="s">
        <v>1227</v>
      </c>
      <c r="B188">
        <v>1</v>
      </c>
      <c r="C188">
        <v>4335624</v>
      </c>
      <c r="D188" s="3">
        <f>LN(Table4[[#This Row],[Global Freq]])</f>
        <v>15.282376102474423</v>
      </c>
    </row>
    <row r="189" spans="1:4" x14ac:dyDescent="0.25">
      <c r="A189" t="s">
        <v>822</v>
      </c>
      <c r="B189">
        <v>1</v>
      </c>
      <c r="C189">
        <v>4352946</v>
      </c>
      <c r="D189" s="3">
        <f>LN(Table4[[#This Row],[Global Freq]])</f>
        <v>15.286363415219721</v>
      </c>
    </row>
    <row r="190" spans="1:4" x14ac:dyDescent="0.25">
      <c r="A190" t="s">
        <v>925</v>
      </c>
      <c r="B190">
        <v>2</v>
      </c>
      <c r="C190">
        <v>4458826</v>
      </c>
      <c r="D190" s="3">
        <f>LN(Table4[[#This Row],[Global Freq]])</f>
        <v>15.310396060645941</v>
      </c>
    </row>
    <row r="191" spans="1:4" x14ac:dyDescent="0.25">
      <c r="A191" t="s">
        <v>1112</v>
      </c>
      <c r="B191">
        <v>2</v>
      </c>
      <c r="C191">
        <v>4464018</v>
      </c>
      <c r="D191" s="3">
        <f>LN(Table4[[#This Row],[Global Freq]])</f>
        <v>15.311559815293219</v>
      </c>
    </row>
    <row r="192" spans="1:4" x14ac:dyDescent="0.25">
      <c r="A192" t="s">
        <v>1173</v>
      </c>
      <c r="B192">
        <v>1</v>
      </c>
      <c r="C192">
        <v>4470310</v>
      </c>
      <c r="D192" s="3">
        <f>LN(Table4[[#This Row],[Global Freq]])</f>
        <v>15.312968315415491</v>
      </c>
    </row>
    <row r="193" spans="1:4" x14ac:dyDescent="0.25">
      <c r="A193" t="s">
        <v>945</v>
      </c>
      <c r="B193">
        <v>1</v>
      </c>
      <c r="C193">
        <v>4506783</v>
      </c>
      <c r="D193" s="3">
        <f>LN(Table4[[#This Row],[Global Freq]])</f>
        <v>15.321094153187284</v>
      </c>
    </row>
    <row r="194" spans="1:4" x14ac:dyDescent="0.25">
      <c r="A194" t="s">
        <v>1092</v>
      </c>
      <c r="B194">
        <v>1</v>
      </c>
      <c r="C194">
        <v>4520517</v>
      </c>
      <c r="D194" s="3">
        <f>LN(Table4[[#This Row],[Global Freq]])</f>
        <v>15.324136925798433</v>
      </c>
    </row>
    <row r="195" spans="1:4" x14ac:dyDescent="0.25">
      <c r="A195" t="s">
        <v>977</v>
      </c>
      <c r="B195">
        <v>1</v>
      </c>
      <c r="C195">
        <v>4544850</v>
      </c>
      <c r="D195" s="3">
        <f>LN(Table4[[#This Row],[Global Freq]])</f>
        <v>15.329505281748766</v>
      </c>
    </row>
    <row r="196" spans="1:4" x14ac:dyDescent="0.25">
      <c r="A196" t="s">
        <v>1007</v>
      </c>
      <c r="B196">
        <v>1</v>
      </c>
      <c r="C196">
        <v>4560175</v>
      </c>
      <c r="D196" s="3">
        <f>LN(Table4[[#This Row],[Global Freq]])</f>
        <v>15.332871557947165</v>
      </c>
    </row>
    <row r="197" spans="1:4" x14ac:dyDescent="0.25">
      <c r="A197" t="s">
        <v>936</v>
      </c>
      <c r="B197">
        <v>2</v>
      </c>
      <c r="C197">
        <v>4588777</v>
      </c>
      <c r="D197" s="3">
        <f>LN(Table4[[#This Row],[Global Freq]])</f>
        <v>15.339124097731196</v>
      </c>
    </row>
    <row r="198" spans="1:4" x14ac:dyDescent="0.25">
      <c r="A198" t="s">
        <v>978</v>
      </c>
      <c r="B198">
        <v>3</v>
      </c>
      <c r="C198">
        <v>4607197</v>
      </c>
      <c r="D198" s="3">
        <f>LN(Table4[[#This Row],[Global Freq]])</f>
        <v>15.343130204019673</v>
      </c>
    </row>
    <row r="199" spans="1:4" x14ac:dyDescent="0.25">
      <c r="A199" t="s">
        <v>901</v>
      </c>
      <c r="B199">
        <v>6</v>
      </c>
      <c r="C199">
        <v>4684995</v>
      </c>
      <c r="D199" s="3">
        <f>LN(Table4[[#This Row],[Global Freq]])</f>
        <v>15.359875406418231</v>
      </c>
    </row>
    <row r="200" spans="1:4" x14ac:dyDescent="0.25">
      <c r="A200" t="s">
        <v>849</v>
      </c>
      <c r="B200">
        <v>1</v>
      </c>
      <c r="C200">
        <v>4723348</v>
      </c>
      <c r="D200" s="3">
        <f>LN(Table4[[#This Row],[Global Freq]])</f>
        <v>15.368028428145662</v>
      </c>
    </row>
    <row r="201" spans="1:4" x14ac:dyDescent="0.25">
      <c r="A201" t="s">
        <v>1079</v>
      </c>
      <c r="B201">
        <v>1</v>
      </c>
      <c r="C201">
        <v>4739059</v>
      </c>
      <c r="D201" s="3">
        <f>LN(Table4[[#This Row],[Global Freq]])</f>
        <v>15.371349150756169</v>
      </c>
    </row>
    <row r="202" spans="1:4" x14ac:dyDescent="0.25">
      <c r="A202" t="s">
        <v>1194</v>
      </c>
      <c r="B202">
        <v>2</v>
      </c>
      <c r="C202">
        <v>4817909</v>
      </c>
      <c r="D202" s="3">
        <f>LN(Table4[[#This Row],[Global Freq]])</f>
        <v>15.387850574473394</v>
      </c>
    </row>
    <row r="203" spans="1:4" x14ac:dyDescent="0.25">
      <c r="A203" t="s">
        <v>875</v>
      </c>
      <c r="B203">
        <v>3</v>
      </c>
      <c r="C203">
        <v>4853106</v>
      </c>
      <c r="D203" s="3">
        <f>LN(Table4[[#This Row],[Global Freq]])</f>
        <v>15.395129470308305</v>
      </c>
    </row>
    <row r="204" spans="1:4" x14ac:dyDescent="0.25">
      <c r="A204" t="s">
        <v>1044</v>
      </c>
      <c r="B204">
        <v>1</v>
      </c>
      <c r="C204">
        <v>4956320</v>
      </c>
      <c r="D204" s="3">
        <f>LN(Table4[[#This Row],[Global Freq]])</f>
        <v>15.416174087846896</v>
      </c>
    </row>
    <row r="205" spans="1:4" x14ac:dyDescent="0.25">
      <c r="A205" t="s">
        <v>911</v>
      </c>
      <c r="B205">
        <v>1</v>
      </c>
      <c r="C205">
        <v>5164375</v>
      </c>
      <c r="D205" s="3">
        <f>LN(Table4[[#This Row],[Global Freq]])</f>
        <v>15.457294646437585</v>
      </c>
    </row>
    <row r="206" spans="1:4" x14ac:dyDescent="0.25">
      <c r="A206" t="s">
        <v>993</v>
      </c>
      <c r="B206">
        <v>1</v>
      </c>
      <c r="C206">
        <v>5371473</v>
      </c>
      <c r="D206" s="3">
        <f>LN(Table4[[#This Row],[Global Freq]])</f>
        <v>15.496612730547199</v>
      </c>
    </row>
    <row r="207" spans="1:4" x14ac:dyDescent="0.25">
      <c r="A207" t="s">
        <v>1152</v>
      </c>
      <c r="B207">
        <v>1</v>
      </c>
      <c r="C207">
        <v>5452273</v>
      </c>
      <c r="D207" s="3">
        <f>LN(Table4[[#This Row],[Global Freq]])</f>
        <v>15.511543143912503</v>
      </c>
    </row>
    <row r="208" spans="1:4" x14ac:dyDescent="0.25">
      <c r="A208" t="s">
        <v>1042</v>
      </c>
      <c r="B208">
        <v>3</v>
      </c>
      <c r="C208">
        <v>5478924</v>
      </c>
      <c r="D208" s="3">
        <f>LN(Table4[[#This Row],[Global Freq]])</f>
        <v>15.516419289279979</v>
      </c>
    </row>
    <row r="209" spans="1:4" x14ac:dyDescent="0.25">
      <c r="A209" t="s">
        <v>912</v>
      </c>
      <c r="B209">
        <v>1</v>
      </c>
      <c r="C209">
        <v>5495219</v>
      </c>
      <c r="D209" s="3">
        <f>LN(Table4[[#This Row],[Global Freq]])</f>
        <v>15.519388999438796</v>
      </c>
    </row>
    <row r="210" spans="1:4" x14ac:dyDescent="0.25">
      <c r="A210" t="s">
        <v>1192</v>
      </c>
      <c r="B210">
        <v>1</v>
      </c>
      <c r="C210">
        <v>5517461</v>
      </c>
      <c r="D210" s="3">
        <f>LN(Table4[[#This Row],[Global Freq]])</f>
        <v>15.523428348669379</v>
      </c>
    </row>
    <row r="211" spans="1:4" x14ac:dyDescent="0.25">
      <c r="A211" t="s">
        <v>976</v>
      </c>
      <c r="B211">
        <v>1</v>
      </c>
      <c r="C211">
        <v>5526163</v>
      </c>
      <c r="D211" s="3">
        <f>LN(Table4[[#This Row],[Global Freq]])</f>
        <v>15.525004280954107</v>
      </c>
    </row>
    <row r="212" spans="1:4" x14ac:dyDescent="0.25">
      <c r="A212" t="s">
        <v>970</v>
      </c>
      <c r="B212">
        <v>3</v>
      </c>
      <c r="C212">
        <v>5556949</v>
      </c>
      <c r="D212" s="3">
        <f>LN(Table4[[#This Row],[Global Freq]])</f>
        <v>15.530559774606123</v>
      </c>
    </row>
    <row r="213" spans="1:4" x14ac:dyDescent="0.25">
      <c r="A213" t="s">
        <v>1017</v>
      </c>
      <c r="B213">
        <v>3</v>
      </c>
      <c r="C213">
        <v>5687973</v>
      </c>
      <c r="D213" s="3">
        <f>LN(Table4[[#This Row],[Global Freq]])</f>
        <v>15.553864503618504</v>
      </c>
    </row>
    <row r="214" spans="1:4" x14ac:dyDescent="0.25">
      <c r="A214" t="s">
        <v>946</v>
      </c>
      <c r="B214">
        <v>1</v>
      </c>
      <c r="C214">
        <v>5703943</v>
      </c>
      <c r="D214" s="3">
        <f>LN(Table4[[#This Row],[Global Freq]])</f>
        <v>15.556668248038962</v>
      </c>
    </row>
    <row r="215" spans="1:4" x14ac:dyDescent="0.25">
      <c r="A215" t="s">
        <v>1104</v>
      </c>
      <c r="B215">
        <v>1</v>
      </c>
      <c r="C215">
        <v>5711642</v>
      </c>
      <c r="D215" s="3">
        <f>LN(Table4[[#This Row],[Global Freq]])</f>
        <v>15.558017105967364</v>
      </c>
    </row>
    <row r="216" spans="1:4" x14ac:dyDescent="0.25">
      <c r="A216" t="s">
        <v>964</v>
      </c>
      <c r="B216">
        <v>1</v>
      </c>
      <c r="C216">
        <v>5810813</v>
      </c>
      <c r="D216" s="3">
        <f>LN(Table4[[#This Row],[Global Freq]])</f>
        <v>15.575231050191828</v>
      </c>
    </row>
    <row r="217" spans="1:4" x14ac:dyDescent="0.25">
      <c r="A217" t="s">
        <v>938</v>
      </c>
      <c r="B217">
        <v>1</v>
      </c>
      <c r="C217">
        <v>5824702</v>
      </c>
      <c r="D217" s="3">
        <f>LN(Table4[[#This Row],[Global Freq]])</f>
        <v>15.577618397309099</v>
      </c>
    </row>
    <row r="218" spans="1:4" x14ac:dyDescent="0.25">
      <c r="A218" t="s">
        <v>1089</v>
      </c>
      <c r="B218">
        <v>1</v>
      </c>
      <c r="C218">
        <v>5878144</v>
      </c>
      <c r="D218" s="3">
        <f>LN(Table4[[#This Row],[Global Freq]])</f>
        <v>15.58675162378954</v>
      </c>
    </row>
    <row r="219" spans="1:4" x14ac:dyDescent="0.25">
      <c r="A219" t="s">
        <v>854</v>
      </c>
      <c r="B219">
        <v>1</v>
      </c>
      <c r="C219">
        <v>5923009</v>
      </c>
      <c r="D219" s="3">
        <f>LN(Table4[[#This Row],[Global Freq]])</f>
        <v>15.594355154758201</v>
      </c>
    </row>
    <row r="220" spans="1:4" x14ac:dyDescent="0.25">
      <c r="A220" t="s">
        <v>1107</v>
      </c>
      <c r="B220">
        <v>1</v>
      </c>
      <c r="C220">
        <v>5937666</v>
      </c>
      <c r="D220" s="3">
        <f>LN(Table4[[#This Row],[Global Freq]])</f>
        <v>15.596826684828956</v>
      </c>
    </row>
    <row r="221" spans="1:4" x14ac:dyDescent="0.25">
      <c r="A221" t="s">
        <v>1015</v>
      </c>
      <c r="B221">
        <v>2</v>
      </c>
      <c r="C221">
        <v>5965157</v>
      </c>
      <c r="D221" s="3">
        <f>LN(Table4[[#This Row],[Global Freq]])</f>
        <v>15.601445933368957</v>
      </c>
    </row>
    <row r="222" spans="1:4" x14ac:dyDescent="0.25">
      <c r="A222" t="s">
        <v>802</v>
      </c>
      <c r="B222">
        <v>1</v>
      </c>
      <c r="C222">
        <v>6147337</v>
      </c>
      <c r="D222" s="3">
        <f>LN(Table4[[#This Row],[Global Freq]])</f>
        <v>15.631529537877528</v>
      </c>
    </row>
    <row r="223" spans="1:4" x14ac:dyDescent="0.25">
      <c r="A223" t="s">
        <v>1032</v>
      </c>
      <c r="B223">
        <v>3</v>
      </c>
      <c r="C223">
        <v>6757888</v>
      </c>
      <c r="D223" s="3">
        <f>LN(Table4[[#This Row],[Global Freq]])</f>
        <v>15.726220973168463</v>
      </c>
    </row>
    <row r="224" spans="1:4" x14ac:dyDescent="0.25">
      <c r="A224" t="s">
        <v>1058</v>
      </c>
      <c r="B224">
        <v>1</v>
      </c>
      <c r="C224">
        <v>6760332</v>
      </c>
      <c r="D224" s="3">
        <f>LN(Table4[[#This Row],[Global Freq]])</f>
        <v>15.726582559239207</v>
      </c>
    </row>
    <row r="225" spans="1:4" x14ac:dyDescent="0.25">
      <c r="A225" t="s">
        <v>1196</v>
      </c>
      <c r="B225">
        <v>1</v>
      </c>
      <c r="C225">
        <v>6832942</v>
      </c>
      <c r="D225" s="3">
        <f>LN(Table4[[#This Row],[Global Freq]])</f>
        <v>15.737265885507952</v>
      </c>
    </row>
    <row r="226" spans="1:4" x14ac:dyDescent="0.25">
      <c r="A226" t="s">
        <v>898</v>
      </c>
      <c r="B226">
        <v>1</v>
      </c>
      <c r="C226">
        <v>7002717</v>
      </c>
      <c r="D226" s="3">
        <f>LN(Table4[[#This Row],[Global Freq]])</f>
        <v>15.761808774568777</v>
      </c>
    </row>
    <row r="227" spans="1:4" x14ac:dyDescent="0.25">
      <c r="A227" t="s">
        <v>1004</v>
      </c>
      <c r="B227">
        <v>1</v>
      </c>
      <c r="C227">
        <v>7143812</v>
      </c>
      <c r="D227" s="3">
        <f>LN(Table4[[#This Row],[Global Freq]])</f>
        <v>15.781757085402733</v>
      </c>
    </row>
    <row r="228" spans="1:4" x14ac:dyDescent="0.25">
      <c r="A228" t="s">
        <v>885</v>
      </c>
      <c r="B228">
        <v>1</v>
      </c>
      <c r="C228">
        <v>7464227</v>
      </c>
      <c r="D228" s="3">
        <f>LN(Table4[[#This Row],[Global Freq]])</f>
        <v>15.825632433694235</v>
      </c>
    </row>
    <row r="229" spans="1:4" x14ac:dyDescent="0.25">
      <c r="A229" t="s">
        <v>1168</v>
      </c>
      <c r="B229">
        <v>4</v>
      </c>
      <c r="C229">
        <v>7497313</v>
      </c>
      <c r="D229" s="3">
        <f>LN(Table4[[#This Row],[Global Freq]])</f>
        <v>15.830055247647037</v>
      </c>
    </row>
    <row r="230" spans="1:4" x14ac:dyDescent="0.25">
      <c r="A230" t="s">
        <v>917</v>
      </c>
      <c r="B230">
        <v>1</v>
      </c>
      <c r="C230">
        <v>7657555</v>
      </c>
      <c r="D230" s="3">
        <f>LN(Table4[[#This Row],[Global Freq]])</f>
        <v>15.851203300164089</v>
      </c>
    </row>
    <row r="231" spans="1:4" x14ac:dyDescent="0.25">
      <c r="A231" t="s">
        <v>999</v>
      </c>
      <c r="B231">
        <v>1</v>
      </c>
      <c r="C231">
        <v>7885316</v>
      </c>
      <c r="D231" s="3">
        <f>LN(Table4[[#This Row],[Global Freq]])</f>
        <v>15.880512853670099</v>
      </c>
    </row>
    <row r="232" spans="1:4" x14ac:dyDescent="0.25">
      <c r="A232" t="s">
        <v>1047</v>
      </c>
      <c r="B232">
        <v>1</v>
      </c>
      <c r="C232">
        <v>7959167</v>
      </c>
      <c r="D232" s="3">
        <f>LN(Table4[[#This Row],[Global Freq]])</f>
        <v>15.889834904103351</v>
      </c>
    </row>
    <row r="233" spans="1:4" x14ac:dyDescent="0.25">
      <c r="A233" t="s">
        <v>1013</v>
      </c>
      <c r="B233">
        <v>4</v>
      </c>
      <c r="C233">
        <v>7979402</v>
      </c>
      <c r="D233" s="3">
        <f>LN(Table4[[#This Row],[Global Freq]])</f>
        <v>15.89237402927469</v>
      </c>
    </row>
    <row r="234" spans="1:4" x14ac:dyDescent="0.25">
      <c r="A234" t="s">
        <v>1221</v>
      </c>
      <c r="B234">
        <v>1</v>
      </c>
      <c r="C234">
        <v>8056541</v>
      </c>
      <c r="D234" s="3">
        <f>LN(Table4[[#This Row],[Global Freq]])</f>
        <v>15.901994866041337</v>
      </c>
    </row>
    <row r="235" spans="1:4" x14ac:dyDescent="0.25">
      <c r="A235" t="s">
        <v>1065</v>
      </c>
      <c r="B235">
        <v>1</v>
      </c>
      <c r="C235">
        <v>8284190</v>
      </c>
      <c r="D235" s="3">
        <f>LN(Table4[[#This Row],[Global Freq]])</f>
        <v>15.929859437014407</v>
      </c>
    </row>
    <row r="236" spans="1:4" x14ac:dyDescent="0.25">
      <c r="A236" t="s">
        <v>1098</v>
      </c>
      <c r="B236">
        <v>2</v>
      </c>
      <c r="C236">
        <v>8415501</v>
      </c>
      <c r="D236" s="3">
        <f>LN(Table4[[#This Row],[Global Freq]])</f>
        <v>15.945585920376704</v>
      </c>
    </row>
    <row r="237" spans="1:4" x14ac:dyDescent="0.25">
      <c r="A237" t="s">
        <v>1157</v>
      </c>
      <c r="B237">
        <v>2</v>
      </c>
      <c r="C237">
        <v>8427695</v>
      </c>
      <c r="D237" s="3">
        <f>LN(Table4[[#This Row],[Global Freq]])</f>
        <v>15.94703386435722</v>
      </c>
    </row>
    <row r="238" spans="1:4" x14ac:dyDescent="0.25">
      <c r="A238" t="s">
        <v>838</v>
      </c>
      <c r="B238">
        <v>1</v>
      </c>
      <c r="C238">
        <v>8663934</v>
      </c>
      <c r="D238" s="3">
        <f>LN(Table4[[#This Row],[Global Freq]])</f>
        <v>15.974679449905416</v>
      </c>
    </row>
    <row r="239" spans="1:4" x14ac:dyDescent="0.25">
      <c r="A239" t="s">
        <v>1074</v>
      </c>
      <c r="B239">
        <v>1</v>
      </c>
      <c r="C239">
        <v>8813238</v>
      </c>
      <c r="D239" s="3">
        <f>LN(Table4[[#This Row],[Global Freq]])</f>
        <v>15.991765467277123</v>
      </c>
    </row>
    <row r="240" spans="1:4" x14ac:dyDescent="0.25">
      <c r="A240" t="s">
        <v>810</v>
      </c>
      <c r="B240">
        <v>1</v>
      </c>
      <c r="C240">
        <v>8959841</v>
      </c>
      <c r="D240" s="3">
        <f>LN(Table4[[#This Row],[Global Freq]])</f>
        <v>16.008263039257944</v>
      </c>
    </row>
    <row r="241" spans="1:4" x14ac:dyDescent="0.25">
      <c r="A241" t="s">
        <v>953</v>
      </c>
      <c r="B241">
        <v>1</v>
      </c>
      <c r="C241">
        <v>9214980</v>
      </c>
      <c r="D241" s="3">
        <f>LN(Table4[[#This Row],[Global Freq]])</f>
        <v>16.036340978709315</v>
      </c>
    </row>
    <row r="242" spans="1:4" x14ac:dyDescent="0.25">
      <c r="A242" t="s">
        <v>1102</v>
      </c>
      <c r="B242">
        <v>3</v>
      </c>
      <c r="C242">
        <v>9269422</v>
      </c>
      <c r="D242" s="3">
        <f>LN(Table4[[#This Row],[Global Freq]])</f>
        <v>16.042231583926032</v>
      </c>
    </row>
    <row r="243" spans="1:4" x14ac:dyDescent="0.25">
      <c r="A243" t="s">
        <v>1091</v>
      </c>
      <c r="B243">
        <v>1</v>
      </c>
      <c r="C243">
        <v>9270103</v>
      </c>
      <c r="D243" s="3">
        <f>LN(Table4[[#This Row],[Global Freq]])</f>
        <v>16.04230504859142</v>
      </c>
    </row>
    <row r="244" spans="1:4" x14ac:dyDescent="0.25">
      <c r="A244" t="s">
        <v>1033</v>
      </c>
      <c r="B244">
        <v>1</v>
      </c>
      <c r="C244">
        <v>9304580</v>
      </c>
      <c r="D244" s="3">
        <f>LN(Table4[[#This Row],[Global Freq]])</f>
        <v>16.046017310016676</v>
      </c>
    </row>
    <row r="245" spans="1:4" x14ac:dyDescent="0.25">
      <c r="A245" t="s">
        <v>1140</v>
      </c>
      <c r="B245">
        <v>1</v>
      </c>
      <c r="C245">
        <v>9714475</v>
      </c>
      <c r="D245" s="3">
        <f>LN(Table4[[#This Row],[Global Freq]])</f>
        <v>16.08912759918935</v>
      </c>
    </row>
    <row r="246" spans="1:4" x14ac:dyDescent="0.25">
      <c r="A246" t="s">
        <v>1030</v>
      </c>
      <c r="B246">
        <v>1</v>
      </c>
      <c r="C246">
        <v>9936800</v>
      </c>
      <c r="D246" s="3">
        <f>LN(Table4[[#This Row],[Global Freq]])</f>
        <v>16.11175559521212</v>
      </c>
    </row>
    <row r="247" spans="1:4" x14ac:dyDescent="0.25">
      <c r="A247" t="s">
        <v>866</v>
      </c>
      <c r="B247">
        <v>3</v>
      </c>
      <c r="C247">
        <v>9941650</v>
      </c>
      <c r="D247" s="3">
        <f>LN(Table4[[#This Row],[Global Freq]])</f>
        <v>16.112243560832805</v>
      </c>
    </row>
    <row r="248" spans="1:4" x14ac:dyDescent="0.25">
      <c r="A248" t="s">
        <v>1019</v>
      </c>
      <c r="B248">
        <v>1</v>
      </c>
      <c r="C248">
        <v>10013950</v>
      </c>
      <c r="D248" s="3">
        <f>LN(Table4[[#This Row],[Global Freq]])</f>
        <v>16.119489678849774</v>
      </c>
    </row>
    <row r="249" spans="1:4" x14ac:dyDescent="0.25">
      <c r="A249" t="s">
        <v>1114</v>
      </c>
      <c r="B249">
        <v>1</v>
      </c>
      <c r="C249">
        <v>10214422</v>
      </c>
      <c r="D249" s="3">
        <f>LN(Table4[[#This Row],[Global Freq]])</f>
        <v>16.139311201177254</v>
      </c>
    </row>
    <row r="250" spans="1:4" x14ac:dyDescent="0.25">
      <c r="A250" t="s">
        <v>1052</v>
      </c>
      <c r="B250">
        <v>1</v>
      </c>
      <c r="C250">
        <v>10226733</v>
      </c>
      <c r="D250" s="3">
        <f>LN(Table4[[#This Row],[Global Freq]])</f>
        <v>16.140515732084484</v>
      </c>
    </row>
    <row r="251" spans="1:4" x14ac:dyDescent="0.25">
      <c r="A251" t="s">
        <v>872</v>
      </c>
      <c r="B251">
        <v>3</v>
      </c>
      <c r="C251">
        <v>10733608</v>
      </c>
      <c r="D251" s="3">
        <f>LN(Table4[[#This Row],[Global Freq]])</f>
        <v>16.188890311581218</v>
      </c>
    </row>
    <row r="252" spans="1:4" x14ac:dyDescent="0.25">
      <c r="A252" t="s">
        <v>808</v>
      </c>
      <c r="B252">
        <v>5</v>
      </c>
      <c r="C252">
        <v>10779896</v>
      </c>
      <c r="D252" s="3">
        <f>LN(Table4[[#This Row],[Global Freq]])</f>
        <v>16.193193475903225</v>
      </c>
    </row>
    <row r="253" spans="1:4" x14ac:dyDescent="0.25">
      <c r="A253" t="s">
        <v>981</v>
      </c>
      <c r="B253">
        <v>1</v>
      </c>
      <c r="C253">
        <v>10910170</v>
      </c>
      <c r="D253" s="3">
        <f>LN(Table4[[#This Row],[Global Freq]])</f>
        <v>16.205205939722685</v>
      </c>
    </row>
    <row r="254" spans="1:4" x14ac:dyDescent="0.25">
      <c r="A254" t="s">
        <v>876</v>
      </c>
      <c r="B254">
        <v>2</v>
      </c>
      <c r="C254">
        <v>10924987</v>
      </c>
      <c r="D254" s="3">
        <f>LN(Table4[[#This Row],[Global Freq]])</f>
        <v>16.206563109013871</v>
      </c>
    </row>
    <row r="255" spans="1:4" x14ac:dyDescent="0.25">
      <c r="A255" t="s">
        <v>1167</v>
      </c>
      <c r="B255">
        <v>4</v>
      </c>
      <c r="C255">
        <v>11143597</v>
      </c>
      <c r="D255" s="3">
        <f>LN(Table4[[#This Row],[Global Freq]])</f>
        <v>16.226375630830237</v>
      </c>
    </row>
    <row r="256" spans="1:4" x14ac:dyDescent="0.25">
      <c r="A256" t="s">
        <v>995</v>
      </c>
      <c r="B256">
        <v>1</v>
      </c>
      <c r="C256">
        <v>11826179</v>
      </c>
      <c r="D256" s="3">
        <f>LN(Table4[[#This Row],[Global Freq]])</f>
        <v>16.28582619138907</v>
      </c>
    </row>
    <row r="257" spans="1:4" x14ac:dyDescent="0.25">
      <c r="A257" t="s">
        <v>1023</v>
      </c>
      <c r="B257">
        <v>1</v>
      </c>
      <c r="C257">
        <v>12499652</v>
      </c>
      <c r="D257" s="3">
        <f>LN(Table4[[#This Row],[Global Freq]])</f>
        <v>16.341211361884991</v>
      </c>
    </row>
    <row r="258" spans="1:4" x14ac:dyDescent="0.25">
      <c r="A258" t="s">
        <v>1037</v>
      </c>
      <c r="B258">
        <v>1</v>
      </c>
      <c r="C258">
        <v>12849824</v>
      </c>
      <c r="D258" s="3">
        <f>LN(Table4[[#This Row],[Global Freq]])</f>
        <v>16.368840672713649</v>
      </c>
    </row>
    <row r="259" spans="1:4" x14ac:dyDescent="0.25">
      <c r="A259" t="s">
        <v>1125</v>
      </c>
      <c r="B259">
        <v>2</v>
      </c>
      <c r="C259">
        <v>13198499</v>
      </c>
      <c r="D259" s="3">
        <f>LN(Table4[[#This Row],[Global Freq]])</f>
        <v>16.395613668969673</v>
      </c>
    </row>
    <row r="260" spans="1:4" x14ac:dyDescent="0.25">
      <c r="A260" t="s">
        <v>891</v>
      </c>
      <c r="B260">
        <v>1</v>
      </c>
      <c r="C260">
        <v>13546984</v>
      </c>
      <c r="D260" s="3">
        <f>LN(Table4[[#This Row],[Global Freq]])</f>
        <v>16.421674497488876</v>
      </c>
    </row>
    <row r="261" spans="1:4" x14ac:dyDescent="0.25">
      <c r="A261" t="s">
        <v>831</v>
      </c>
      <c r="B261">
        <v>1</v>
      </c>
      <c r="C261">
        <v>13776897</v>
      </c>
      <c r="D261" s="3">
        <f>LN(Table4[[#This Row],[Global Freq]])</f>
        <v>16.438503616770291</v>
      </c>
    </row>
    <row r="262" spans="1:4" x14ac:dyDescent="0.25">
      <c r="A262" t="s">
        <v>1054</v>
      </c>
      <c r="B262">
        <v>1</v>
      </c>
      <c r="C262">
        <v>14890823</v>
      </c>
      <c r="D262" s="3">
        <f>LN(Table4[[#This Row],[Global Freq]])</f>
        <v>16.516255675127379</v>
      </c>
    </row>
    <row r="263" spans="1:4" x14ac:dyDescent="0.25">
      <c r="A263" t="s">
        <v>1103</v>
      </c>
      <c r="B263">
        <v>3</v>
      </c>
      <c r="C263">
        <v>14993403</v>
      </c>
      <c r="D263" s="3">
        <f>LN(Table4[[#This Row],[Global Freq]])</f>
        <v>16.523120862326099</v>
      </c>
    </row>
    <row r="264" spans="1:4" x14ac:dyDescent="0.25">
      <c r="A264" t="s">
        <v>904</v>
      </c>
      <c r="B264">
        <v>1</v>
      </c>
      <c r="C264">
        <v>15084080</v>
      </c>
      <c r="D264" s="3">
        <f>LN(Table4[[#This Row],[Global Freq]])</f>
        <v>16.529150440979308</v>
      </c>
    </row>
    <row r="265" spans="1:4" x14ac:dyDescent="0.25">
      <c r="A265" t="s">
        <v>894</v>
      </c>
      <c r="B265">
        <v>2</v>
      </c>
      <c r="C265">
        <v>15519462</v>
      </c>
      <c r="D265" s="3">
        <f>LN(Table4[[#This Row],[Global Freq]])</f>
        <v>16.557605407170051</v>
      </c>
    </row>
    <row r="266" spans="1:4" x14ac:dyDescent="0.25">
      <c r="A266" t="s">
        <v>1185</v>
      </c>
      <c r="B266">
        <v>1</v>
      </c>
      <c r="C266">
        <v>15641284</v>
      </c>
      <c r="D266" s="3">
        <f>LN(Table4[[#This Row],[Global Freq]])</f>
        <v>16.56542438689835</v>
      </c>
    </row>
    <row r="267" spans="1:4" x14ac:dyDescent="0.25">
      <c r="A267" t="s">
        <v>1117</v>
      </c>
      <c r="B267">
        <v>2</v>
      </c>
      <c r="C267">
        <v>16032510</v>
      </c>
      <c r="D267" s="3">
        <f>LN(Table4[[#This Row],[Global Freq]])</f>
        <v>16.590129093738003</v>
      </c>
    </row>
    <row r="268" spans="1:4" x14ac:dyDescent="0.25">
      <c r="A268" t="s">
        <v>844</v>
      </c>
      <c r="B268">
        <v>2</v>
      </c>
      <c r="C268">
        <v>16365880</v>
      </c>
      <c r="D268" s="3">
        <f>LN(Table4[[#This Row],[Global Freq]])</f>
        <v>16.610709237768354</v>
      </c>
    </row>
    <row r="269" spans="1:4" x14ac:dyDescent="0.25">
      <c r="A269" t="s">
        <v>882</v>
      </c>
      <c r="B269">
        <v>1</v>
      </c>
      <c r="C269">
        <v>17518177</v>
      </c>
      <c r="D269" s="3">
        <f>LN(Table4[[#This Row],[Global Freq]])</f>
        <v>16.678749585547266</v>
      </c>
    </row>
    <row r="270" spans="1:4" x14ac:dyDescent="0.25">
      <c r="A270" t="s">
        <v>905</v>
      </c>
      <c r="B270">
        <v>6</v>
      </c>
      <c r="C270">
        <v>17971399</v>
      </c>
      <c r="D270" s="3">
        <f>LN(Table4[[#This Row],[Global Freq]])</f>
        <v>16.704292107704948</v>
      </c>
    </row>
    <row r="271" spans="1:4" x14ac:dyDescent="0.25">
      <c r="A271" t="s">
        <v>1085</v>
      </c>
      <c r="B271">
        <v>1</v>
      </c>
      <c r="C271">
        <v>18326876</v>
      </c>
      <c r="D271" s="3">
        <f>LN(Table4[[#This Row],[Global Freq]])</f>
        <v>16.723879174303423</v>
      </c>
    </row>
    <row r="272" spans="1:4" x14ac:dyDescent="0.25">
      <c r="A272" t="s">
        <v>1224</v>
      </c>
      <c r="B272">
        <v>2</v>
      </c>
      <c r="C272">
        <v>18453164</v>
      </c>
      <c r="D272" s="3">
        <f>LN(Table4[[#This Row],[Global Freq]])</f>
        <v>16.730746404262899</v>
      </c>
    </row>
    <row r="273" spans="1:4" x14ac:dyDescent="0.25">
      <c r="A273" t="s">
        <v>1081</v>
      </c>
      <c r="B273">
        <v>2</v>
      </c>
      <c r="C273">
        <v>18463472</v>
      </c>
      <c r="D273" s="3">
        <f>LN(Table4[[#This Row],[Global Freq]])</f>
        <v>16.73130485169391</v>
      </c>
    </row>
    <row r="274" spans="1:4" x14ac:dyDescent="0.25">
      <c r="A274" t="s">
        <v>1177</v>
      </c>
      <c r="B274">
        <v>2</v>
      </c>
      <c r="C274">
        <v>18590729</v>
      </c>
      <c r="D274" s="3">
        <f>LN(Table4[[#This Row],[Global Freq]])</f>
        <v>16.738173573560275</v>
      </c>
    </row>
    <row r="275" spans="1:4" x14ac:dyDescent="0.25">
      <c r="A275" t="s">
        <v>837</v>
      </c>
      <c r="B275">
        <v>1</v>
      </c>
      <c r="C275">
        <v>19061803</v>
      </c>
      <c r="D275" s="3">
        <f>LN(Table4[[#This Row],[Global Freq]])</f>
        <v>16.763197047729001</v>
      </c>
    </row>
    <row r="276" spans="1:4" x14ac:dyDescent="0.25">
      <c r="A276" t="s">
        <v>1106</v>
      </c>
      <c r="B276">
        <v>1</v>
      </c>
      <c r="C276">
        <v>19397088</v>
      </c>
      <c r="D276" s="3">
        <f>LN(Table4[[#This Row],[Global Freq]])</f>
        <v>16.780633509674175</v>
      </c>
    </row>
    <row r="277" spans="1:4" x14ac:dyDescent="0.25">
      <c r="A277" t="s">
        <v>1026</v>
      </c>
      <c r="B277">
        <v>1</v>
      </c>
      <c r="C277">
        <v>20457907</v>
      </c>
      <c r="D277" s="3">
        <f>LN(Table4[[#This Row],[Global Freq]])</f>
        <v>16.833880016089843</v>
      </c>
    </row>
    <row r="278" spans="1:4" x14ac:dyDescent="0.25">
      <c r="A278" t="s">
        <v>1093</v>
      </c>
      <c r="B278">
        <v>3</v>
      </c>
      <c r="C278">
        <v>20702277</v>
      </c>
      <c r="D278" s="3">
        <f>LN(Table4[[#This Row],[Global Freq]])</f>
        <v>16.84575425218604</v>
      </c>
    </row>
    <row r="279" spans="1:4" x14ac:dyDescent="0.25">
      <c r="A279" t="s">
        <v>1214</v>
      </c>
      <c r="B279">
        <v>1</v>
      </c>
      <c r="C279">
        <v>21776749</v>
      </c>
      <c r="D279" s="3">
        <f>LN(Table4[[#This Row],[Global Freq]])</f>
        <v>16.896353398946818</v>
      </c>
    </row>
    <row r="280" spans="1:4" x14ac:dyDescent="0.25">
      <c r="A280" t="s">
        <v>1190</v>
      </c>
      <c r="B280">
        <v>1</v>
      </c>
      <c r="C280">
        <v>21944953</v>
      </c>
      <c r="D280" s="3">
        <f>LN(Table4[[#This Row],[Global Freq]])</f>
        <v>16.904047739384247</v>
      </c>
    </row>
    <row r="281" spans="1:4" x14ac:dyDescent="0.25">
      <c r="A281" t="s">
        <v>868</v>
      </c>
      <c r="B281">
        <v>1</v>
      </c>
      <c r="C281">
        <v>21971231</v>
      </c>
      <c r="D281" s="3">
        <f>LN(Table4[[#This Row],[Global Freq]])</f>
        <v>16.905244473742414</v>
      </c>
    </row>
    <row r="282" spans="1:4" x14ac:dyDescent="0.25">
      <c r="A282" t="s">
        <v>988</v>
      </c>
      <c r="B282">
        <v>1</v>
      </c>
      <c r="C282">
        <v>22420955</v>
      </c>
      <c r="D282" s="3">
        <f>LN(Table4[[#This Row],[Global Freq]])</f>
        <v>16.92550657059763</v>
      </c>
    </row>
    <row r="283" spans="1:4" x14ac:dyDescent="0.25">
      <c r="A283" t="s">
        <v>934</v>
      </c>
      <c r="B283">
        <v>3</v>
      </c>
      <c r="C283">
        <v>23494662</v>
      </c>
      <c r="D283" s="3">
        <f>LN(Table4[[#This Row],[Global Freq]])</f>
        <v>16.972283804375991</v>
      </c>
    </row>
    <row r="284" spans="1:4" x14ac:dyDescent="0.25">
      <c r="A284" t="s">
        <v>1209</v>
      </c>
      <c r="B284">
        <v>2</v>
      </c>
      <c r="C284">
        <v>23760910</v>
      </c>
      <c r="D284" s="3">
        <f>LN(Table4[[#This Row],[Global Freq]])</f>
        <v>16.983552351388603</v>
      </c>
    </row>
    <row r="285" spans="1:4" x14ac:dyDescent="0.25">
      <c r="A285" t="s">
        <v>957</v>
      </c>
      <c r="B285">
        <v>2</v>
      </c>
      <c r="C285">
        <v>23909882</v>
      </c>
      <c r="D285" s="3">
        <f>LN(Table4[[#This Row],[Global Freq]])</f>
        <v>16.989802404248763</v>
      </c>
    </row>
    <row r="286" spans="1:4" x14ac:dyDescent="0.25">
      <c r="A286" t="s">
        <v>1154</v>
      </c>
      <c r="B286">
        <v>1</v>
      </c>
      <c r="C286">
        <v>24376948</v>
      </c>
      <c r="D286" s="3">
        <f>LN(Table4[[#This Row],[Global Freq]])</f>
        <v>17.009148489603636</v>
      </c>
    </row>
    <row r="287" spans="1:4" x14ac:dyDescent="0.25">
      <c r="A287" t="s">
        <v>1038</v>
      </c>
      <c r="B287">
        <v>1</v>
      </c>
      <c r="C287">
        <v>26737542</v>
      </c>
      <c r="D287" s="3">
        <f>LN(Table4[[#This Row],[Global Freq]])</f>
        <v>17.101579203199055</v>
      </c>
    </row>
    <row r="288" spans="1:4" x14ac:dyDescent="0.25">
      <c r="A288" t="s">
        <v>1129</v>
      </c>
      <c r="B288">
        <v>1</v>
      </c>
      <c r="C288">
        <v>27576670</v>
      </c>
      <c r="D288" s="3">
        <f>LN(Table4[[#This Row],[Global Freq]])</f>
        <v>17.132480683373384</v>
      </c>
    </row>
    <row r="289" spans="1:4" x14ac:dyDescent="0.25">
      <c r="A289" t="s">
        <v>1025</v>
      </c>
      <c r="B289">
        <v>3</v>
      </c>
      <c r="C289">
        <v>27811293</v>
      </c>
      <c r="D289" s="3">
        <f>LN(Table4[[#This Row],[Global Freq]])</f>
        <v>17.140952719196214</v>
      </c>
    </row>
    <row r="290" spans="1:4" x14ac:dyDescent="0.25">
      <c r="A290" t="s">
        <v>888</v>
      </c>
      <c r="B290">
        <v>1</v>
      </c>
      <c r="C290">
        <v>27963704</v>
      </c>
      <c r="D290" s="3">
        <f>LN(Table4[[#This Row],[Global Freq]])</f>
        <v>17.146417941520085</v>
      </c>
    </row>
    <row r="291" spans="1:4" x14ac:dyDescent="0.25">
      <c r="A291" t="s">
        <v>1127</v>
      </c>
      <c r="B291">
        <v>4</v>
      </c>
      <c r="C291">
        <v>28073337</v>
      </c>
      <c r="D291" s="3">
        <f>LN(Table4[[#This Row],[Global Freq]])</f>
        <v>17.150330822640242</v>
      </c>
    </row>
    <row r="292" spans="1:4" x14ac:dyDescent="0.25">
      <c r="A292" t="s">
        <v>855</v>
      </c>
      <c r="B292">
        <v>1</v>
      </c>
      <c r="C292">
        <v>30059353</v>
      </c>
      <c r="D292" s="3">
        <f>LN(Table4[[#This Row],[Global Freq]])</f>
        <v>17.218684418438038</v>
      </c>
    </row>
    <row r="293" spans="1:4" x14ac:dyDescent="0.25">
      <c r="A293" t="s">
        <v>1083</v>
      </c>
      <c r="B293">
        <v>1</v>
      </c>
      <c r="C293">
        <v>32745515</v>
      </c>
      <c r="D293" s="3">
        <f>LN(Table4[[#This Row],[Global Freq]])</f>
        <v>17.304276564102612</v>
      </c>
    </row>
    <row r="294" spans="1:4" x14ac:dyDescent="0.25">
      <c r="A294" t="s">
        <v>1142</v>
      </c>
      <c r="B294">
        <v>3</v>
      </c>
      <c r="C294">
        <v>33767571</v>
      </c>
      <c r="D294" s="3">
        <f>LN(Table4[[#This Row],[Global Freq]])</f>
        <v>17.335011462028305</v>
      </c>
    </row>
    <row r="295" spans="1:4" x14ac:dyDescent="0.25">
      <c r="A295" t="s">
        <v>959</v>
      </c>
      <c r="B295">
        <v>1</v>
      </c>
      <c r="C295">
        <v>34157718</v>
      </c>
      <c r="D295" s="3">
        <f>LN(Table4[[#This Row],[Global Freq]])</f>
        <v>17.346499121374517</v>
      </c>
    </row>
    <row r="296" spans="1:4" x14ac:dyDescent="0.25">
      <c r="A296" t="s">
        <v>990</v>
      </c>
      <c r="B296">
        <v>1</v>
      </c>
      <c r="C296">
        <v>35624818</v>
      </c>
      <c r="D296" s="3">
        <f>LN(Table4[[#This Row],[Global Freq]])</f>
        <v>17.388553087768109</v>
      </c>
    </row>
    <row r="297" spans="1:4" x14ac:dyDescent="0.25">
      <c r="A297" t="s">
        <v>919</v>
      </c>
      <c r="B297">
        <v>3</v>
      </c>
      <c r="C297">
        <v>38361973</v>
      </c>
      <c r="D297" s="3">
        <f>LN(Table4[[#This Row],[Global Freq]])</f>
        <v>17.462577240442034</v>
      </c>
    </row>
    <row r="298" spans="1:4" x14ac:dyDescent="0.25">
      <c r="A298" t="s">
        <v>814</v>
      </c>
      <c r="B298">
        <v>2</v>
      </c>
      <c r="C298">
        <v>40026863</v>
      </c>
      <c r="D298" s="3">
        <f>LN(Table4[[#This Row],[Global Freq]])</f>
        <v>17.505061361672631</v>
      </c>
    </row>
    <row r="299" spans="1:4" x14ac:dyDescent="0.25">
      <c r="A299" t="s">
        <v>840</v>
      </c>
      <c r="B299">
        <v>2</v>
      </c>
      <c r="C299">
        <v>40981378</v>
      </c>
      <c r="D299" s="3">
        <f>LN(Table4[[#This Row],[Global Freq]])</f>
        <v>17.528628326368782</v>
      </c>
    </row>
    <row r="300" spans="1:4" x14ac:dyDescent="0.25">
      <c r="A300" t="s">
        <v>833</v>
      </c>
      <c r="B300">
        <v>1</v>
      </c>
      <c r="C300">
        <v>41528330</v>
      </c>
      <c r="D300" s="3">
        <f>LN(Table4[[#This Row],[Global Freq]])</f>
        <v>17.541886402903401</v>
      </c>
    </row>
    <row r="301" spans="1:4" x14ac:dyDescent="0.25">
      <c r="A301" t="s">
        <v>1097</v>
      </c>
      <c r="B301">
        <v>1</v>
      </c>
      <c r="C301">
        <v>41787606</v>
      </c>
      <c r="D301" s="3">
        <f>LN(Table4[[#This Row],[Global Freq]])</f>
        <v>17.548110346351006</v>
      </c>
    </row>
    <row r="302" spans="1:4" x14ac:dyDescent="0.25">
      <c r="A302" t="s">
        <v>1195</v>
      </c>
      <c r="B302">
        <v>1</v>
      </c>
      <c r="C302">
        <v>42260866</v>
      </c>
      <c r="D302" s="3">
        <f>LN(Table4[[#This Row],[Global Freq]])</f>
        <v>17.55937206213342</v>
      </c>
    </row>
    <row r="303" spans="1:4" x14ac:dyDescent="0.25">
      <c r="A303" t="s">
        <v>1161</v>
      </c>
      <c r="B303">
        <v>1</v>
      </c>
      <c r="C303">
        <v>45143802</v>
      </c>
      <c r="D303" s="3">
        <f>LN(Table4[[#This Row],[Global Freq]])</f>
        <v>17.625363552656584</v>
      </c>
    </row>
    <row r="304" spans="1:4" x14ac:dyDescent="0.25">
      <c r="A304" t="s">
        <v>845</v>
      </c>
      <c r="B304">
        <v>2</v>
      </c>
      <c r="C304">
        <v>50645570</v>
      </c>
      <c r="D304" s="3">
        <f>LN(Table4[[#This Row],[Global Freq]])</f>
        <v>17.740362321852611</v>
      </c>
    </row>
    <row r="305" spans="1:4" x14ac:dyDescent="0.25">
      <c r="A305" t="s">
        <v>811</v>
      </c>
      <c r="B305">
        <v>1</v>
      </c>
      <c r="C305">
        <v>50753034</v>
      </c>
      <c r="D305" s="3">
        <f>LN(Table4[[#This Row],[Global Freq]])</f>
        <v>17.742481957350456</v>
      </c>
    </row>
    <row r="306" spans="1:4" x14ac:dyDescent="0.25">
      <c r="A306" t="s">
        <v>867</v>
      </c>
      <c r="B306">
        <v>2</v>
      </c>
      <c r="C306">
        <v>52527496</v>
      </c>
      <c r="D306" s="3">
        <f>LN(Table4[[#This Row],[Global Freq]])</f>
        <v>17.776847323794751</v>
      </c>
    </row>
    <row r="307" spans="1:4" x14ac:dyDescent="0.25">
      <c r="A307" t="s">
        <v>836</v>
      </c>
      <c r="B307">
        <v>2</v>
      </c>
      <c r="C307">
        <v>52966771</v>
      </c>
      <c r="D307" s="3">
        <f>LN(Table4[[#This Row],[Global Freq]])</f>
        <v>17.785175312629217</v>
      </c>
    </row>
    <row r="308" spans="1:4" x14ac:dyDescent="0.25">
      <c r="A308" t="s">
        <v>1003</v>
      </c>
      <c r="B308">
        <v>2</v>
      </c>
      <c r="C308">
        <v>56546971</v>
      </c>
      <c r="D308" s="3">
        <f>LN(Table4[[#This Row],[Global Freq]])</f>
        <v>17.850582195873454</v>
      </c>
    </row>
    <row r="309" spans="1:4" x14ac:dyDescent="0.25">
      <c r="A309" t="s">
        <v>1078</v>
      </c>
      <c r="B309">
        <v>4</v>
      </c>
      <c r="C309">
        <v>57419345</v>
      </c>
      <c r="D309" s="3">
        <f>LN(Table4[[#This Row],[Global Freq]])</f>
        <v>17.865891825416931</v>
      </c>
    </row>
    <row r="310" spans="1:4" x14ac:dyDescent="0.25">
      <c r="A310" t="s">
        <v>843</v>
      </c>
      <c r="B310">
        <v>2</v>
      </c>
      <c r="C310">
        <v>59830333</v>
      </c>
      <c r="D310" s="3">
        <f>LN(Table4[[#This Row],[Global Freq]])</f>
        <v>17.907023331120406</v>
      </c>
    </row>
    <row r="311" spans="1:4" x14ac:dyDescent="0.25">
      <c r="A311" t="s">
        <v>1202</v>
      </c>
      <c r="B311">
        <v>2</v>
      </c>
      <c r="C311">
        <v>65012716</v>
      </c>
      <c r="D311" s="3">
        <f>LN(Table4[[#This Row],[Global Freq]])</f>
        <v>17.99009343949594</v>
      </c>
    </row>
    <row r="312" spans="1:4" x14ac:dyDescent="0.25">
      <c r="A312" t="s">
        <v>1095</v>
      </c>
      <c r="B312">
        <v>7</v>
      </c>
      <c r="C312">
        <v>65506298</v>
      </c>
      <c r="D312" s="3">
        <f>LN(Table4[[#This Row],[Global Freq]])</f>
        <v>17.997656848654863</v>
      </c>
    </row>
    <row r="313" spans="1:4" x14ac:dyDescent="0.25">
      <c r="A313" t="s">
        <v>1048</v>
      </c>
      <c r="B313">
        <v>1</v>
      </c>
      <c r="C313">
        <v>66509925</v>
      </c>
      <c r="D313" s="3">
        <f>LN(Table4[[#This Row],[Global Freq]])</f>
        <v>18.012861742609992</v>
      </c>
    </row>
    <row r="314" spans="1:4" x14ac:dyDescent="0.25">
      <c r="A314" t="s">
        <v>1066</v>
      </c>
      <c r="B314">
        <v>2</v>
      </c>
      <c r="C314">
        <v>67051085</v>
      </c>
      <c r="D314" s="3">
        <f>LN(Table4[[#This Row],[Global Freq]])</f>
        <v>18.0209653495148</v>
      </c>
    </row>
    <row r="315" spans="1:4" x14ac:dyDescent="0.25">
      <c r="A315" t="s">
        <v>961</v>
      </c>
      <c r="B315">
        <v>2</v>
      </c>
      <c r="C315">
        <v>70153387</v>
      </c>
      <c r="D315" s="3">
        <f>LN(Table4[[#This Row],[Global Freq]])</f>
        <v>18.066194645599509</v>
      </c>
    </row>
    <row r="316" spans="1:4" x14ac:dyDescent="0.25">
      <c r="A316" t="s">
        <v>1216</v>
      </c>
      <c r="B316">
        <v>1</v>
      </c>
      <c r="C316">
        <v>73252887</v>
      </c>
      <c r="D316" s="3">
        <f>LN(Table4[[#This Row],[Global Freq]])</f>
        <v>18.109428218054063</v>
      </c>
    </row>
    <row r="317" spans="1:4" x14ac:dyDescent="0.25">
      <c r="A317" t="s">
        <v>1060</v>
      </c>
      <c r="B317">
        <v>1</v>
      </c>
      <c r="C317">
        <v>77259249</v>
      </c>
      <c r="D317" s="3">
        <f>LN(Table4[[#This Row],[Global Freq]])</f>
        <v>18.162677194730627</v>
      </c>
    </row>
    <row r="318" spans="1:4" x14ac:dyDescent="0.25">
      <c r="A318" t="s">
        <v>0</v>
      </c>
      <c r="B318">
        <v>1</v>
      </c>
      <c r="C318">
        <v>87859759</v>
      </c>
      <c r="D318" s="3">
        <f>LN(Table4[[#This Row],[Global Freq]])</f>
        <v>18.291252453507919</v>
      </c>
    </row>
    <row r="319" spans="1:4" x14ac:dyDescent="0.25">
      <c r="A319" t="s">
        <v>908</v>
      </c>
      <c r="B319">
        <v>1</v>
      </c>
      <c r="C319">
        <v>94271573</v>
      </c>
      <c r="D319" s="3">
        <f>LN(Table4[[#This Row],[Global Freq]])</f>
        <v>18.361690249347475</v>
      </c>
    </row>
    <row r="320" spans="1:4" x14ac:dyDescent="0.25">
      <c r="A320" t="s">
        <v>1162</v>
      </c>
      <c r="B320">
        <v>8</v>
      </c>
      <c r="C320">
        <v>118878434</v>
      </c>
      <c r="D320" s="3">
        <f>LN(Table4[[#This Row],[Global Freq]])</f>
        <v>18.593611965899449</v>
      </c>
    </row>
    <row r="321" spans="1:5" x14ac:dyDescent="0.25">
      <c r="A321" t="s">
        <v>1</v>
      </c>
      <c r="B321">
        <v>4</v>
      </c>
      <c r="C321">
        <v>171296602</v>
      </c>
      <c r="D321" s="3">
        <f>LN(Table4[[#This Row],[Global Freq]])</f>
        <v>18.958907126553527</v>
      </c>
    </row>
    <row r="322" spans="1:5" x14ac:dyDescent="0.25">
      <c r="A322" t="s">
        <v>1165</v>
      </c>
      <c r="B322">
        <v>11</v>
      </c>
      <c r="C322">
        <v>197672850</v>
      </c>
      <c r="D322" s="3">
        <f>LN(Table4[[#This Row],[Global Freq]])</f>
        <v>19.102123949423518</v>
      </c>
    </row>
    <row r="323" spans="1:5" x14ac:dyDescent="0.25">
      <c r="A323" t="s">
        <v>806</v>
      </c>
      <c r="B323">
        <v>5</v>
      </c>
      <c r="C323">
        <v>255733044</v>
      </c>
      <c r="D323" s="3">
        <f>LN(Table4[[#This Row],[Global Freq]])</f>
        <v>19.359644661477891</v>
      </c>
    </row>
    <row r="324" spans="1:5" x14ac:dyDescent="0.25">
      <c r="A324" t="s">
        <v>3</v>
      </c>
      <c r="B324">
        <v>23</v>
      </c>
      <c r="C324">
        <v>943370349</v>
      </c>
      <c r="D324" s="3">
        <f>LN(Table4[[#This Row],[Global Freq]])</f>
        <v>20.664969498386224</v>
      </c>
    </row>
    <row r="325" spans="1:5" x14ac:dyDescent="0.25">
      <c r="A325" t="s">
        <v>1234</v>
      </c>
      <c r="B325">
        <f>SUBTOTAL(104,Table4[Count])</f>
        <v>23</v>
      </c>
      <c r="D325" s="3">
        <f>SUBTOTAL(104,Table4[ln freq])</f>
        <v>20.664969498386224</v>
      </c>
      <c r="E325">
        <f>SUBTOTAL(109,Table4[Column1])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Sandbox</vt:lpstr>
      <vt:lpstr>StopChars</vt:lpstr>
      <vt:lpstr>Schema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McGlynn</dc:creator>
  <cp:lastModifiedBy>James McGlynn</cp:lastModifiedBy>
  <dcterms:created xsi:type="dcterms:W3CDTF">2022-06-22T01:03:45Z</dcterms:created>
  <dcterms:modified xsi:type="dcterms:W3CDTF">2022-06-25T02:40:25Z</dcterms:modified>
</cp:coreProperties>
</file>