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cuments\"/>
    </mc:Choice>
  </mc:AlternateContent>
  <xr:revisionPtr revIDLastSave="0" documentId="13_ncr:1_{BE388D1E-B6E2-44B8-B498-0D0B2CCDD17F}" xr6:coauthVersionLast="36" xr6:coauthVersionMax="36" xr10:uidLastSave="{00000000-0000-0000-0000-000000000000}"/>
  <bookViews>
    <workbookView xWindow="0" yWindow="0" windowWidth="27540" windowHeight="11220" tabRatio="855" firstSheet="10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functionGroups builtInGroupCount="19"/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<sst xmlns="http://schemas.openxmlformats.org/spreadsheetml/2006/main" count="6261" uniqueCount="1018">
  <si>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</si>
  <si>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</si>
  <si>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</si>
  <si>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</si>
  <si>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</si>
  <si>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</si>
  <si>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</si>
  <si>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</si>
  <si>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</si>
  <si>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</si>
  <si>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</si>
  <si>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</si>
  <si>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</si>
  <si>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</si>
  <si>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</si>
  <si>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</si>
  <si>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</si>
  <si>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</si>
  <si>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</si>
  <si>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</si>
  <si>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</si>
  <si>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</si>
  <si>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</si>
  <si>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</si>
  <si>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</si>
  <si>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</si>
  <si>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</si>
  <si>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</si>
  <si>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</si>
  <si>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</si>
  <si>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</si>
  <si>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</si>
  <si>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</si>
  <si>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</si>
  <si>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</si>
  <si>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</si>
  <si>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</si>
  <si>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</si>
  <si>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</si>
  <si>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</si>
  <si>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</si>
  <si>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</si>
  <si>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</si>
  <si>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</si>
  <si>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</si>
  <si>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</si>
  <si>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</si>
  <si>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</si>
  <si>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</si>
  <si>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</si>
  <si>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</si>
  <si>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</si>
  <si>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</si>
  <si>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</si>
  <si>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</si>
  <si>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</si>
  <si>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</si>
  <si>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</si>
  <si>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</si>
  <si>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</si>
  <si>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</si>
  <si>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</si>
  <si>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</si>
  <si>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</si>
  <si>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</si>
  <si>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</si>
  <si>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</si>
  <si>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</si>
  <si>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</si>
  <si>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</si>
  <si>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</si>
  <si>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</si>
  <si>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</si>
  <si>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</si>
  <si>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</si>
  <si>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</si>
  <si>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</si>
  <si>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</si>
  <si>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</si>
  <si>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</si>
  <si>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</si>
  <si>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</si>
  <si>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</si>
  <si>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</si>
  <si>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</si>
  <si>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</si>
  <si>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</si>
  <si>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</si>
  <si>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</si>
  <si>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</si>
  <si>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</si>
  <si>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</si>
  <si>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</si>
  <si>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</si>
  <si>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</si>
  <si>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</si>
  <si>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</si>
  <si>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</si>
  <si>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</si>
  <si>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</si>
  <si>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</si>
  <si>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</si>
  <si>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</si>
  <si>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</si>
  <si>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</si>
  <si>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</si>
  <si>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</si>
  <si>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</si>
  <si>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</si>
  <si>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</si>
  <si>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</si>
  <si>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</si>
  <si>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</si>
  <si>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</si>
  <si>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</si>
  <si>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</si>
  <si>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</si>
  <si>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</si>
  <si>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</si>
  <si>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</si>
  <si>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</si>
  <si>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</si>
  <si>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</si>
  <si>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</si>
  <si>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</si>
  <si>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</si>
  <si>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</si>
  <si>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</si>
  <si>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</si>
  <si>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</si>
  <si>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</si>
  <si>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</si>
  <si>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</si>
  <si>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</si>
  <si>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</si>
  <si>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</si>
  <si>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</si>
  <si>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</si>
  <si>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</si>
  <si>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</si>
  <si>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</si>
  <si>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</si>
  <si>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</si>
  <si>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</si>
  <si>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</si>
  <si>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</si>
  <si>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</si>
  <si>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</si>
  <si>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</si>
  <si>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</si>
  <si>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</si>
  <si>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</si>
  <si>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</si>
  <si>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</si>
  <si>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</si>
  <si>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</si>
  <si>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</si>
  <si>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</si>
  <si>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</si>
  <si>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</si>
  <si>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</si>
  <si>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</si>
  <si>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</si>
  <si>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</si>
  <si>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</si>
  <si>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</si>
  <si>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</si>
  <si>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</si>
  <si>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</si>
  <si>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</si>
  <si>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</si>
  <si>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</si>
  <si>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</si>
  <si>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</si>
  <si>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</si>
  <si>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</si>
  <si>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</si>
  <si>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</si>
  <si>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</si>
  <si>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</si>
  <si>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</si>
  <si>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</si>
  <si>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</si>
  <si>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</si>
  <si>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</si>
  <si>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</si>
  <si>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</si>
  <si>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</si>
  <si>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</si>
  <si>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</si>
  <si>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</si>
  <si>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</si>
  <si>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</si>
  <si>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</si>
  <si>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</si>
  <si>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</si>
  <si>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</si>
  <si>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</si>
  <si>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</si>
  <si>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</si>
  <si>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</si>
  <si>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</si>
  <si>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</si>
  <si>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</si>
  <si>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</si>
  <si>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</si>
  <si>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</si>
  <si>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</si>
  <si>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</si>
  <si>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</si>
  <si>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</si>
  <si>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</si>
  <si>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</si>
  <si>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</si>
  <si>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</si>
  <si>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</si>
  <si>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</si>
  <si>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</si>
  <si>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</si>
  <si>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</si>
  <si>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</si>
  <si>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</si>
  <si>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</si>
  <si>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</si>
  <si>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</si>
  <si>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</si>
  <si>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</si>
  <si>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</si>
  <si>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</si>
  <si>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</si>
  <si>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</si>
  <si>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</si>
  <si>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</si>
  <si>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</si>
  <si>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</si>
  <si>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</si>
  <si>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</si>
  <si>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</si>
  <si>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</si>
  <si>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</si>
  <si>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</si>
  <si>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</si>
  <si>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</si>
  <si>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</si>
  <si>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</si>
  <si>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</si>
  <si>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</si>
  <si>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</si>
  <si>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</si>
  <si>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</si>
  <si>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</si>
  <si>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</si>
  <si>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</si>
  <si>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</si>
  <si>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</si>
  <si>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</si>
  <si>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</si>
  <si>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</si>
  <si>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</si>
  <si>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</si>
  <si>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</si>
  <si>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</si>
  <si>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</si>
  <si>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</si>
  <si>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</si>
  <si>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</si>
  <si>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</si>
  <si>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</si>
  <si>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</si>
  <si>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</si>
  <si>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</si>
  <si>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</si>
  <si>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</si>
  <si>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</si>
  <si>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</si>
  <si>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</si>
  <si>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</si>
  <si>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</si>
  <si>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</si>
  <si>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</si>
  <si>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</si>
  <si>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</si>
  <si>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</si>
  <si>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</si>
  <si>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</si>
  <si>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</si>
  <si>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</si>
  <si>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</si>
  <si>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</si>
  <si>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</si>
  <si>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</si>
  <si>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</si>
  <si>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</si>
  <si>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</si>
  <si>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</si>
  <si>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</si>
  <si>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</si>
  <si>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</si>
  <si>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</si>
  <si>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</si>
  <si>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</si>
  <si>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</si>
  <si>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</si>
  <si>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</si>
  <si>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</si>
  <si>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</si>
  <si>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</si>
  <si>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</si>
  <si>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</si>
  <si>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</si>
  <si>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</si>
  <si>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</si>
  <si>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</si>
  <si>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</si>
  <si>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</si>
  <si>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</si>
  <si>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</si>
  <si>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</si>
  <si>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</si>
  <si>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</si>
  <si>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</si>
  <si>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</si>
  <si>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</si>
  <si>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</si>
  <si>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</si>
  <si>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</si>
  <si>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</si>
  <si>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</si>
  <si>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</si>
  <si>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</si>
  <si>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</si>
  <si>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</si>
  <si>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</si>
  <si>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</si>
  <si>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</si>
  <si>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</si>
  <si>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</si>
  <si>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</si>
  <si>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</si>
  <si>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</si>
  <si>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</si>
  <si>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</si>
  <si>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</si>
  <si>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</si>
  <si>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</si>
  <si>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</si>
  <si>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</si>
  <si>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</si>
  <si>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</si>
  <si>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</si>
  <si>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</si>
  <si>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</si>
  <si>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</si>
  <si>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</si>
  <si>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</si>
  <si>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</si>
  <si>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</si>
  <si>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</si>
  <si>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</si>
  <si>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</si>
  <si>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</si>
  <si>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</si>
  <si>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</si>
  <si>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</si>
  <si>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</si>
  <si>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</si>
  <si>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</si>
  <si>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</si>
  <si>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</si>
  <si>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</si>
  <si>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</si>
  <si>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</si>
  <si>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</si>
  <si>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</si>
  <si>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</si>
  <si>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</si>
  <si>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</si>
  <si>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</si>
  <si>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</si>
  <si>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</si>
  <si>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</si>
  <si>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</si>
  <si>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</si>
  <si>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</si>
  <si>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</si>
  <si>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</si>
  <si>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</si>
  <si>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</si>
  <si>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</si>
  <si>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</si>
  <si>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</si>
  <si>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</si>
  <si>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</si>
  <si>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</si>
  <si>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</si>
  <si>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</si>
  <si>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</si>
  <si>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</si>
  <si>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</si>
  <si>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</si>
  <si>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</si>
  <si>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</si>
  <si>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</si>
  <si>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</si>
  <si>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</si>
  <si>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</si>
  <si>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</si>
  <si>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</si>
  <si>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</si>
  <si>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</si>
  <si>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</si>
  <si>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</si>
  <si>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</si>
  <si>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</si>
  <si>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</si>
  <si>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</si>
  <si>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</si>
  <si>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</si>
  <si>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</si>
  <si>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</si>
  <si>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</si>
  <si>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</si>
  <si>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</si>
  <si>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</si>
  <si>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</si>
  <si>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</si>
  <si>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</si>
  <si>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</si>
  <si>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</si>
  <si>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</si>
  <si>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</si>
  <si>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</si>
  <si>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</si>
  <si>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</si>
  <si>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</si>
  <si>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</si>
  <si>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</si>
  <si>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</si>
  <si>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</si>
  <si>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</si>
  <si>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</si>
  <si>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</si>
  <si>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</si>
  <si>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</si>
  <si>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</si>
  <si>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</si>
  <si>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</si>
  <si>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</si>
  <si>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</si>
  <si>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</si>
  <si>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</si>
  <si>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</si>
  <si>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</si>
  <si>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</si>
  <si>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</si>
  <si>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</si>
  <si>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</si>
  <si>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</si>
  <si>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</si>
  <si>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</si>
  <si>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</si>
  <si>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</si>
  <si>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</si>
  <si>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</si>
  <si>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</si>
  <si>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</si>
  <si>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</si>
  <si>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</si>
  <si>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</si>
  <si>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</si>
  <si>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</si>
  <si>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</si>
  <si>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</si>
  <si>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</si>
  <si>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</si>
  <si>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</si>
  <si>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</si>
  <si>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</si>
  <si>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</si>
  <si>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</si>
  <si>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</si>
  <si>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</si>
  <si>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</si>
  <si>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</si>
  <si>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</si>
  <si>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</si>
  <si>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</si>
  <si>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</si>
  <si>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</si>
  <si>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</si>
  <si>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</si>
  <si>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</si>
  <si>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</si>
  <si>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</si>
  <si>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</si>
  <si>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</si>
  <si>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</si>
  <si>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</si>
  <si>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</si>
  <si>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</si>
  <si>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</si>
  <si>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</si>
  <si>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</si>
  <si>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</si>
  <si>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</si>
  <si>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</si>
  <si>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</si>
  <si>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</si>
  <si>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</si>
  <si>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</si>
  <si>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</si>
  <si>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</si>
  <si>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</si>
  <si>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</si>
  <si>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</si>
  <si>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</si>
  <si>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</si>
  <si>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</si>
  <si>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</si>
  <si>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</si>
  <si>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</si>
  <si>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</si>
  <si>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</si>
  <si>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</si>
  <si>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</si>
  <si>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</si>
  <si>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</si>
  <si>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</si>
  <si>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</si>
  <si>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</si>
  <si>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</si>
  <si>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</si>
  <si>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</si>
  <si>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</si>
  <si>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</si>
  <si>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</si>
  <si>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</si>
  <si>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</si>
  <si>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</si>
  <si>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</si>
  <si>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</si>
  <si>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</si>
  <si>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</si>
  <si>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</si>
  <si>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</si>
  <si>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</si>
  <si>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</si>
  <si>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</si>
  <si>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</si>
  <si>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</si>
  <si>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</si>
  <si>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</si>
  <si>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</si>
  <si>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</si>
  <si>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</si>
  <si>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</si>
  <si>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</si>
  <si>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</si>
  <si>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</si>
  <si>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</si>
  <si>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</si>
  <si>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</si>
  <si>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</si>
  <si>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</si>
  <si>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</si>
  <si>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</si>
  <si>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</si>
  <si>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</si>
  <si>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</si>
  <si>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</si>
  <si>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</si>
  <si>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</si>
  <si>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</si>
  <si>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</si>
  <si>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</si>
  <si>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</si>
  <si>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</si>
  <si>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</si>
  <si>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</si>
  <si>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</si>
  <si>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</si>
  <si>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</si>
  <si>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</si>
  <si>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</si>
  <si>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</si>
  <si>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</si>
  <si>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</si>
  <si>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</si>
  <si>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</si>
  <si>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</si>
  <si>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</si>
  <si>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</si>
  <si>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</si>
  <si>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</si>
  <si>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</si>
  <si>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</si>
  <si>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</si>
  <si>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</si>
  <si>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</si>
  <si>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</si>
  <si>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</si>
  <si>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</si>
  <si>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</si>
  <si>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</si>
  <si>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</si>
  <si>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</si>
  <si>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</si>
  <si>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</si>
  <si>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</si>
  <si>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</si>
  <si>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</si>
  <si>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</si>
  <si>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</si>
  <si>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</si>
  <si>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</si>
  <si>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</si>
  <si>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</si>
  <si>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</si>
  <si>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</si>
  <si>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</si>
  <si>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</si>
  <si>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</si>
  <si>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</si>
  <si>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</si>
  <si>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</si>
  <si>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</si>
  <si>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</si>
  <si>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</si>
  <si>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</si>
  <si>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</si>
  <si>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</si>
  <si>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</si>
  <si>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</si>
  <si>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</si>
  <si>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</si>
  <si>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</si>
  <si>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</si>
  <si>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</si>
  <si>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</si>
  <si>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</si>
  <si>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</si>
  <si>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</si>
  <si>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</si>
  <si>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</si>
  <si>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</si>
  <si>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</si>
  <si>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</si>
  <si>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</si>
  <si>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</si>
  <si>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</si>
  <si>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</si>
  <si>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</si>
  <si>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</si>
  <si>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</si>
  <si>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</si>
  <si>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</si>
  <si>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</si>
  <si>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</si>
  <si>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</si>
  <si>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</si>
  <si>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</si>
  <si>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</si>
  <si>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</si>
  <si>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</si>
  <si>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</si>
  <si>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</si>
  <si>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</si>
  <si>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zwt</t>
  </si>
  <si>
    <t>EqMax</t>
  </si>
  <si>
    <t>EqMaxNumber</t>
  </si>
  <si>
    <t>IrrigationPlusRain</t>
  </si>
  <si>
    <t>Leaching</t>
  </si>
  <si>
    <t>DepthDifference</t>
  </si>
  <si>
    <t>SumSourcesSinks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</si>
  <si>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</si>
  <si>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</si>
  <si>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</si>
  <si>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</si>
  <si>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</si>
  <si>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</si>
  <si>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</si>
  <si>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</si>
  <si>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</si>
  <si>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</si>
  <si>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</si>
  <si>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</si>
  <si>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</si>
  <si>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</si>
  <si>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</si>
  <si>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</si>
  <si>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</si>
  <si>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</si>
  <si>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</si>
  <si>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</si>
  <si>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</si>
  <si>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</si>
  <si>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</si>
  <si>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</si>
  <si>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</si>
  <si>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</si>
  <si>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</si>
  <si>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</si>
  <si>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</si>
  <si>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</si>
  <si>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</si>
  <si>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</si>
  <si>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</si>
  <si>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</si>
  <si>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</si>
  <si>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</si>
  <si>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</si>
  <si>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</si>
  <si>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</si>
  <si>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</si>
  <si>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</si>
  <si>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</si>
  <si>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</si>
  <si>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</si>
  <si>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</si>
  <si>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</si>
  <si>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</si>
  <si>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</si>
  <si>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</si>
  <si>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</si>
  <si>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</si>
  <si>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</si>
  <si>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</si>
  <si>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</si>
  <si>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</si>
  <si>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</si>
  <si>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</si>
  <si>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</si>
  <si>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</si>
  <si>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</si>
  <si>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</si>
  <si>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</si>
  <si>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</si>
  <si>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</si>
  <si>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</si>
  <si>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</si>
  <si>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</si>
  <si>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</si>
  <si>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</si>
  <si>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4" type="noConversion"/>
  </si>
  <si>
    <t>MaxDOY</t>
    <phoneticPr fontId="44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</si>
  <si>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</si>
  <si>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</si>
  <si>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</si>
  <si>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</si>
  <si>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</si>
  <si>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</si>
  <si>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</si>
  <si>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</si>
  <si>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</si>
  <si>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</si>
  <si>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</si>
  <si>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</si>
  <si>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</si>
  <si>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</si>
  <si>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</si>
  <si>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</si>
  <si>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</si>
  <si>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</si>
  <si>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</si>
  <si>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</si>
  <si>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</si>
  <si>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</si>
  <si>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</si>
  <si>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</si>
  <si>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</si>
  <si>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</si>
  <si>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</si>
  <si>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</si>
  <si>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</si>
  <si>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</si>
  <si>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</si>
  <si>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</si>
  <si>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</si>
  <si>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</si>
  <si>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</si>
  <si>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</si>
  <si>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</si>
  <si>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</si>
  <si>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</si>
  <si>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</si>
  <si>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</si>
  <si>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</si>
  <si>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</si>
  <si>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</si>
  <si>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</si>
  <si>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</si>
  <si>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</si>
  <si>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</si>
  <si>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</si>
  <si>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</si>
  <si>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</si>
  <si>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</si>
  <si>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</si>
  <si>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</si>
  <si>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</si>
  <si>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</si>
  <si>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</si>
  <si>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</si>
  <si>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</si>
  <si>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</si>
  <si>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</si>
  <si>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</si>
  <si>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</si>
  <si>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</si>
  <si>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</si>
  <si>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</si>
  <si>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</si>
  <si>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</si>
  <si>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</si>
  <si>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</si>
  <si>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</si>
  <si>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</si>
  <si>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</si>
  <si>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</si>
  <si>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</si>
  <si>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</si>
  <si>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</si>
  <si>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</si>
  <si>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</si>
  <si>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</si>
  <si>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</si>
  <si>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</si>
  <si>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</si>
  <si>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</si>
  <si>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</si>
  <si>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</si>
  <si>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</si>
  <si>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</si>
  <si>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</si>
  <si>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</si>
  <si>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</si>
  <si>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</si>
  <si>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</si>
  <si>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</si>
  <si>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</si>
  <si>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</si>
  <si>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</si>
  <si>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</si>
  <si>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</si>
  <si>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</si>
  <si>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</si>
  <si>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</si>
  <si>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</si>
  <si>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</si>
  <si>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</si>
  <si>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</si>
  <si>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</si>
  <si>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</si>
  <si>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</si>
  <si>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</si>
  <si>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</si>
  <si>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</si>
  <si>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</si>
  <si>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</si>
  <si>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</si>
  <si>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</si>
  <si>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</si>
  <si>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</si>
  <si>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</si>
  <si>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</si>
  <si>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</si>
  <si>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</si>
  <si>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</si>
  <si>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</si>
  <si>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</si>
  <si>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</si>
  <si>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</si>
  <si>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</si>
  <si>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</si>
  <si>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</si>
  <si>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</si>
  <si>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</si>
  <si>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</si>
  <si>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</si>
  <si>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</si>
  <si>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</si>
  <si>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</si>
  <si>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</si>
  <si>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</si>
  <si>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</si>
  <si>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</si>
  <si>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</si>
  <si>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</si>
  <si>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</si>
  <si>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</si>
  <si>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</si>
  <si>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</si>
  <si>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</si>
  <si>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</si>
  <si>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</si>
  <si>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</si>
  <si>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</si>
  <si>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</si>
  <si>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</si>
  <si>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</si>
  <si>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</si>
  <si>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</si>
  <si>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</si>
  <si>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</si>
  <si>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</si>
  <si>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</si>
  <si>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</si>
  <si>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</si>
  <si>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</si>
  <si>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</si>
  <si>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</si>
  <si>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</si>
  <si>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</si>
  <si>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</si>
  <si>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</si>
  <si>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</si>
  <si>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</si>
  <si>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</si>
  <si>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</si>
  <si>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</si>
  <si>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</si>
  <si>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</si>
  <si>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</si>
  <si>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</si>
  <si>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</si>
  <si>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</si>
  <si>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</si>
  <si>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</si>
  <si>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</si>
  <si>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</si>
  <si>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</si>
  <si>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</si>
  <si>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</si>
  <si>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</si>
  <si>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</si>
  <si>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</si>
  <si>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</si>
  <si>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</si>
  <si>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</si>
  <si>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</si>
  <si>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</si>
  <si>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</si>
  <si>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</si>
  <si>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</si>
  <si>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</si>
  <si>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</si>
  <si>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</si>
  <si>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</si>
  <si>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</si>
  <si>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</si>
  <si>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</si>
  <si>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</si>
  <si>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</si>
  <si>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</si>
  <si>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</si>
  <si>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</si>
  <si>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</si>
  <si>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</si>
  <si>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</si>
  <si>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</si>
  <si>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</si>
  <si>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</si>
  <si>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</si>
  <si>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</si>
  <si>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</si>
  <si>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</si>
  <si>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</si>
  <si>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</si>
  <si>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</si>
  <si>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</si>
  <si>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</si>
  <si>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</si>
  <si>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</si>
  <si>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</si>
  <si>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</si>
  <si>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</si>
  <si>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</si>
  <si>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</si>
  <si>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</si>
  <si>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</si>
  <si>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</si>
  <si>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</si>
  <si>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</si>
  <si>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</si>
  <si>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</si>
  <si>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</si>
  <si>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</si>
  <si>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</si>
  <si>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</si>
  <si>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</si>
  <si>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</si>
  <si>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</si>
  <si>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</si>
  <si>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</si>
  <si>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</si>
  <si>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</si>
  <si>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</si>
  <si>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</si>
  <si>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</si>
  <si>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</si>
  <si>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</si>
  <si>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</si>
  <si>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</si>
  <si>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</si>
  <si>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</si>
  <si>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</si>
  <si>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</si>
  <si>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</si>
  <si>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</si>
  <si>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</si>
  <si>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</si>
  <si>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</si>
  <si>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</si>
  <si>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</si>
  <si>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</si>
  <si>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</si>
  <si>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</si>
  <si>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2007-06-19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</si>
</sst>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2" fillId="0" borderId="0" applyFont="0" applyFill="0" applyBorder="0" applyAlignment="0" applyProtection="0"/>
    <xf numFmtId="5" fontId="32" fillId="0" borderId="0" applyFont="0" applyFill="0" applyBorder="0" applyAlignment="0" applyProtection="0"/>
    <xf numFmtId="14" fontId="32" fillId="0" borderId="0" applyFont="0" applyFill="0" applyBorder="0" applyAlignment="0" applyProtection="0"/>
    <xf numFmtId="2" fontId="32" fillId="0" borderId="0" applyFont="0" applyFill="0" applyBorder="0" applyAlignment="0" applyProtection="0"/>
    <xf numFmtId="0" fontId="39" fillId="0" borderId="0"/>
    <xf numFmtId="0" fontId="32" fillId="0" borderId="0"/>
    <xf numFmtId="0" fontId="52" fillId="0" borderId="0"/>
    <xf numFmtId="0" fontId="52" fillId="0" borderId="0"/>
    <xf numFmtId="0" fontId="32" fillId="0" borderId="0">
      <alignment vertical="top"/>
    </xf>
    <xf numFmtId="0" fontId="32" fillId="0" borderId="0">
      <alignment vertical="top"/>
    </xf>
    <xf numFmtId="9" fontId="32" fillId="0" borderId="0" applyFont="0" applyFill="0" applyBorder="0" applyAlignment="0" applyProtection="0"/>
    <xf numFmtId="0" fontId="32" fillId="0" borderId="0"/>
    <xf numFmtId="44" fontId="32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9" fillId="0" borderId="0"/>
    <xf numFmtId="0" fontId="57" fillId="0" borderId="0" applyNumberFormat="0" applyFill="0" applyBorder="0" applyAlignment="0" applyProtection="0">
      <alignment vertical="top"/>
      <protection locked="0"/>
    </xf>
    <xf numFmtId="0" fontId="28" fillId="0" borderId="0"/>
    <xf numFmtId="166" fontId="58" fillId="0" borderId="0" applyProtection="0"/>
    <xf numFmtId="167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6" fillId="0" borderId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2" fillId="0" borderId="0"/>
    <xf numFmtId="0" fontId="51" fillId="0" borderId="0"/>
    <xf numFmtId="0" fontId="51" fillId="0" borderId="0"/>
    <xf numFmtId="0" fontId="59" fillId="0" borderId="21" applyFont="0">
      <alignment horizontal="center"/>
    </xf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32" fillId="0" borderId="0" applyFont="0" applyFill="0" applyBorder="0" applyAlignment="0" applyProtection="0"/>
    <xf numFmtId="0" fontId="11" fillId="0" borderId="0"/>
    <xf numFmtId="0" fontId="11" fillId="0" borderId="0"/>
    <xf numFmtId="9" fontId="3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7" fillId="0" borderId="0"/>
  </cellStyleXfs>
  <cellXfs count="262">
    <xf numFmtId="0" fontId="0" fillId="0" borderId="0" xfId="0"/>
    <xf numFmtId="0" fontId="0" fillId="2" borderId="0" xfId="0" applyFill="1"/>
    <xf numFmtId="2" fontId="34" fillId="0" borderId="0" xfId="0" applyNumberFormat="1" applyFont="1" applyAlignment="1">
      <alignment horizontal="center" vertical="center" wrapText="1"/>
    </xf>
    <xf numFmtId="2" fontId="33" fillId="2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Alignment="1">
      <alignment horizontal="center" vertical="center" wrapText="1"/>
    </xf>
    <xf numFmtId="0" fontId="38" fillId="2" borderId="0" xfId="0" applyFont="1" applyFill="1" applyAlignment="1">
      <alignment horizontal="center" vertical="center" wrapText="1"/>
    </xf>
    <xf numFmtId="0" fontId="32" fillId="0" borderId="0" xfId="9" applyAlignment="1"/>
    <xf numFmtId="0" fontId="41" fillId="0" borderId="0" xfId="10" applyFont="1" applyAlignment="1"/>
    <xf numFmtId="0" fontId="32" fillId="0" borderId="0" xfId="10" applyAlignment="1"/>
    <xf numFmtId="0" fontId="40" fillId="0" borderId="0" xfId="10" applyFont="1" applyAlignment="1"/>
    <xf numFmtId="0" fontId="35" fillId="0" borderId="0" xfId="10" applyFont="1" applyAlignment="1"/>
    <xf numFmtId="0" fontId="42" fillId="0" borderId="0" xfId="10" applyFont="1" applyAlignment="1"/>
    <xf numFmtId="0" fontId="43" fillId="0" borderId="0" xfId="10" applyFont="1" applyAlignment="1"/>
    <xf numFmtId="2" fontId="37" fillId="0" borderId="0" xfId="10" applyNumberFormat="1" applyFont="1" applyAlignment="1"/>
    <xf numFmtId="165" fontId="37" fillId="0" borderId="0" xfId="10" applyNumberFormat="1" applyFont="1" applyAlignment="1"/>
    <xf numFmtId="2" fontId="32" fillId="0" borderId="0" xfId="10" applyNumberFormat="1">
      <alignment vertical="top"/>
    </xf>
    <xf numFmtId="0" fontId="32" fillId="0" borderId="0" xfId="0" applyFont="1"/>
    <xf numFmtId="165" fontId="40" fillId="0" borderId="0" xfId="10" applyNumberFormat="1" applyFont="1" applyAlignment="1"/>
    <xf numFmtId="164" fontId="40" fillId="0" borderId="0" xfId="10" applyNumberFormat="1" applyFont="1" applyAlignment="1"/>
    <xf numFmtId="0" fontId="40" fillId="3" borderId="0" xfId="10" applyFont="1" applyFill="1" applyAlignment="1">
      <alignment horizontal="center"/>
    </xf>
    <xf numFmtId="0" fontId="40" fillId="3" borderId="0" xfId="9" applyFont="1" applyFill="1" applyAlignment="1">
      <alignment horizontal="center"/>
    </xf>
    <xf numFmtId="0" fontId="40" fillId="0" borderId="0" xfId="10" applyFont="1" applyAlignment="1">
      <alignment horizontal="center"/>
    </xf>
    <xf numFmtId="0" fontId="40" fillId="0" borderId="0" xfId="9" applyFont="1" applyAlignment="1"/>
    <xf numFmtId="0" fontId="40" fillId="0" borderId="0" xfId="9" applyFont="1" applyAlignment="1">
      <alignment horizontal="center"/>
    </xf>
    <xf numFmtId="2" fontId="40" fillId="0" borderId="0" xfId="10" applyNumberFormat="1" applyFont="1" applyAlignment="1"/>
    <xf numFmtId="48" fontId="40" fillId="0" borderId="0" xfId="10" applyNumberFormat="1" applyFont="1" applyAlignment="1"/>
    <xf numFmtId="1" fontId="37" fillId="0" borderId="0" xfId="10" applyNumberFormat="1" applyFont="1" applyAlignment="1"/>
    <xf numFmtId="165" fontId="37" fillId="0" borderId="0" xfId="0" applyNumberFormat="1" applyFont="1"/>
    <xf numFmtId="2" fontId="35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7" fillId="0" borderId="0" xfId="0" applyFont="1"/>
    <xf numFmtId="0" fontId="48" fillId="0" borderId="0" xfId="9" applyFont="1" applyAlignment="1">
      <alignment horizontal="center"/>
    </xf>
    <xf numFmtId="0" fontId="48" fillId="0" borderId="0" xfId="9" applyFont="1" applyAlignment="1"/>
    <xf numFmtId="165" fontId="48" fillId="0" borderId="0" xfId="10" applyNumberFormat="1" applyFont="1" applyAlignment="1"/>
    <xf numFmtId="2" fontId="48" fillId="0" borderId="0" xfId="10" applyNumberFormat="1" applyFont="1" applyAlignment="1"/>
    <xf numFmtId="2" fontId="32" fillId="0" borderId="0" xfId="0" applyNumberFormat="1" applyFont="1"/>
    <xf numFmtId="2" fontId="32" fillId="0" borderId="0" xfId="10" applyNumberFormat="1" applyAlignment="1"/>
    <xf numFmtId="0" fontId="49" fillId="0" borderId="0" xfId="0" applyFont="1"/>
    <xf numFmtId="0" fontId="32" fillId="2" borderId="0" xfId="0" applyFont="1" applyFill="1"/>
    <xf numFmtId="2" fontId="0" fillId="2" borderId="0" xfId="0" applyNumberFormat="1" applyFill="1"/>
    <xf numFmtId="0" fontId="50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2" fillId="8" borderId="0" xfId="0" applyFont="1" applyFill="1"/>
    <xf numFmtId="0" fontId="32" fillId="2" borderId="0" xfId="0" applyFont="1" applyFill="1" applyAlignment="1">
      <alignment horizontal="center"/>
    </xf>
    <xf numFmtId="0" fontId="32" fillId="4" borderId="0" xfId="0" applyFont="1" applyFill="1" applyAlignment="1">
      <alignment horizontal="center"/>
    </xf>
    <xf numFmtId="0" fontId="0" fillId="4" borderId="0" xfId="0" applyFill="1"/>
    <xf numFmtId="2" fontId="34" fillId="0" borderId="0" xfId="11" applyNumberFormat="1" applyFont="1" applyAlignment="1">
      <alignment horizontal="center" vertical="center" wrapText="1"/>
    </xf>
    <xf numFmtId="0" fontId="32" fillId="9" borderId="8" xfId="6" applyFill="1" applyBorder="1" applyAlignment="1">
      <alignment horizontal="center"/>
    </xf>
    <xf numFmtId="0" fontId="0" fillId="10" borderId="0" xfId="0" applyFill="1"/>
    <xf numFmtId="0" fontId="32" fillId="10" borderId="0" xfId="0" applyFont="1" applyFill="1"/>
    <xf numFmtId="0" fontId="0" fillId="0" borderId="2" xfId="0" applyBorder="1" applyAlignment="1">
      <alignment horizontal="center"/>
    </xf>
    <xf numFmtId="0" fontId="32" fillId="0" borderId="0" xfId="12"/>
    <xf numFmtId="0" fontId="32" fillId="9" borderId="20" xfId="12" applyFill="1" applyBorder="1" applyAlignment="1">
      <alignment horizontal="center"/>
    </xf>
    <xf numFmtId="0" fontId="32" fillId="9" borderId="19" xfId="12" applyFill="1" applyBorder="1" applyAlignment="1">
      <alignment horizontal="center"/>
    </xf>
    <xf numFmtId="0" fontId="32" fillId="6" borderId="8" xfId="12" applyFill="1" applyBorder="1" applyAlignment="1">
      <alignment horizontal="center"/>
    </xf>
    <xf numFmtId="0" fontId="32" fillId="6" borderId="7" xfId="12" applyFill="1" applyBorder="1" applyAlignment="1">
      <alignment horizontal="center"/>
    </xf>
    <xf numFmtId="0" fontId="32" fillId="2" borderId="0" xfId="12" applyFill="1"/>
    <xf numFmtId="0" fontId="32" fillId="9" borderId="14" xfId="12" applyFill="1" applyBorder="1"/>
    <xf numFmtId="0" fontId="54" fillId="9" borderId="1" xfId="0" applyFont="1" applyFill="1" applyBorder="1" applyAlignment="1">
      <alignment horizontal="right" vertical="top" wrapText="1"/>
    </xf>
    <xf numFmtId="0" fontId="54" fillId="9" borderId="6" xfId="0" applyFont="1" applyFill="1" applyBorder="1" applyAlignment="1">
      <alignment horizontal="right" vertical="center" wrapText="1"/>
    </xf>
    <xf numFmtId="0" fontId="38" fillId="2" borderId="10" xfId="0" applyFont="1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left" vertical="top" wrapText="1"/>
    </xf>
    <xf numFmtId="0" fontId="32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2" fillId="11" borderId="1" xfId="0" applyFont="1" applyFill="1" applyBorder="1"/>
    <xf numFmtId="0" fontId="0" fillId="11" borderId="10" xfId="0" applyFill="1" applyBorder="1"/>
    <xf numFmtId="0" fontId="32" fillId="11" borderId="5" xfId="0" applyFont="1" applyFill="1" applyBorder="1"/>
    <xf numFmtId="0" fontId="0" fillId="11" borderId="2" xfId="0" applyFill="1" applyBorder="1"/>
    <xf numFmtId="0" fontId="32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2" fillId="10" borderId="11" xfId="0" applyFont="1" applyFill="1" applyBorder="1"/>
    <xf numFmtId="0" fontId="32" fillId="10" borderId="14" xfId="0" applyFont="1" applyFill="1" applyBorder="1"/>
    <xf numFmtId="0" fontId="0" fillId="12" borderId="0" xfId="0" applyFill="1"/>
    <xf numFmtId="0" fontId="32" fillId="5" borderId="0" xfId="0" applyFont="1" applyFill="1"/>
    <xf numFmtId="0" fontId="0" fillId="16" borderId="0" xfId="0" applyFill="1"/>
    <xf numFmtId="0" fontId="32" fillId="16" borderId="0" xfId="0" applyFont="1" applyFill="1"/>
    <xf numFmtId="0" fontId="32" fillId="0" borderId="0" xfId="6"/>
    <xf numFmtId="0" fontId="56" fillId="0" borderId="0" xfId="0" applyFont="1"/>
    <xf numFmtId="0" fontId="57" fillId="11" borderId="10" xfId="25" applyFill="1" applyBorder="1" applyAlignment="1" applyProtection="1"/>
    <xf numFmtId="0" fontId="57" fillId="11" borderId="2" xfId="25" applyFill="1" applyBorder="1" applyAlignment="1" applyProtection="1"/>
    <xf numFmtId="0" fontId="32" fillId="9" borderId="11" xfId="12" applyFill="1" applyBorder="1"/>
    <xf numFmtId="0" fontId="32" fillId="6" borderId="14" xfId="12" applyFill="1" applyBorder="1"/>
    <xf numFmtId="165" fontId="38" fillId="14" borderId="0" xfId="11" applyNumberFormat="1" applyFont="1" applyFill="1" applyBorder="1" applyAlignment="1">
      <alignment horizontal="right" vertical="center" wrapText="1"/>
    </xf>
    <xf numFmtId="0" fontId="38" fillId="14" borderId="0" xfId="11" applyNumberFormat="1" applyFont="1" applyFill="1" applyBorder="1" applyAlignment="1">
      <alignment horizontal="right" vertical="center" wrapText="1"/>
    </xf>
    <xf numFmtId="1" fontId="38" fillId="14" borderId="0" xfId="11" applyNumberFormat="1" applyFont="1" applyFill="1" applyBorder="1" applyAlignment="1">
      <alignment horizontal="right" vertical="center" wrapText="1"/>
    </xf>
    <xf numFmtId="1" fontId="54" fillId="14" borderId="0" xfId="11" applyNumberFormat="1" applyFont="1" applyFill="1" applyBorder="1" applyAlignment="1">
      <alignment horizontal="right" vertical="center" wrapText="1"/>
    </xf>
    <xf numFmtId="165" fontId="54" fillId="14" borderId="0" xfId="11" applyNumberFormat="1" applyFont="1" applyFill="1" applyBorder="1" applyAlignment="1">
      <alignment horizontal="right" vertical="center" wrapText="1"/>
    </xf>
    <xf numFmtId="10" fontId="38" fillId="14" borderId="0" xfId="11" applyNumberFormat="1" applyFont="1" applyFill="1" applyBorder="1" applyAlignment="1">
      <alignment horizontal="right" vertical="center" wrapText="1"/>
    </xf>
    <xf numFmtId="10" fontId="54" fillId="14" borderId="0" xfId="11" applyNumberFormat="1" applyFont="1" applyFill="1" applyBorder="1" applyAlignment="1">
      <alignment horizontal="right" vertical="center" wrapText="1"/>
    </xf>
    <xf numFmtId="0" fontId="61" fillId="2" borderId="0" xfId="0" applyFont="1" applyFill="1"/>
    <xf numFmtId="0" fontId="62" fillId="2" borderId="0" xfId="0" applyFont="1" applyFill="1"/>
    <xf numFmtId="2" fontId="61" fillId="2" borderId="0" xfId="0" applyNumberFormat="1" applyFont="1" applyFill="1"/>
    <xf numFmtId="0" fontId="32" fillId="0" borderId="0" xfId="12" applyAlignment="1">
      <alignment horizontal="center"/>
    </xf>
    <xf numFmtId="2" fontId="34" fillId="2" borderId="0" xfId="12" applyNumberFormat="1" applyFont="1" applyFill="1" applyAlignment="1">
      <alignment horizontal="center" vertical="center" wrapText="1"/>
    </xf>
    <xf numFmtId="0" fontId="38" fillId="2" borderId="0" xfId="12" applyFont="1" applyFill="1"/>
    <xf numFmtId="0" fontId="35" fillId="2" borderId="0" xfId="12" applyFont="1" applyFill="1" applyAlignment="1">
      <alignment horizontal="center"/>
    </xf>
    <xf numFmtId="0" fontId="38" fillId="2" borderId="0" xfId="12" applyFont="1" applyFill="1" applyAlignment="1">
      <alignment horizontal="center"/>
    </xf>
    <xf numFmtId="2" fontId="36" fillId="2" borderId="8" xfId="12" applyNumberFormat="1" applyFont="1" applyFill="1" applyBorder="1" applyAlignment="1">
      <alignment horizontal="center" vertical="center" wrapText="1"/>
    </xf>
    <xf numFmtId="0" fontId="35" fillId="19" borderId="8" xfId="12" applyFont="1" applyFill="1" applyBorder="1" applyAlignment="1">
      <alignment horizontal="center" vertical="center" wrapText="1"/>
    </xf>
    <xf numFmtId="0" fontId="35" fillId="0" borderId="0" xfId="12" applyFont="1"/>
    <xf numFmtId="2" fontId="45" fillId="2" borderId="0" xfId="12" applyNumberFormat="1" applyFont="1" applyFill="1" applyAlignment="1">
      <alignment vertical="center" wrapText="1"/>
    </xf>
    <xf numFmtId="0" fontId="38" fillId="2" borderId="0" xfId="12" applyFont="1" applyFill="1" applyAlignment="1">
      <alignment horizontal="right" vertical="center" wrapText="1"/>
    </xf>
    <xf numFmtId="0" fontId="33" fillId="0" borderId="0" xfId="12" applyFont="1" applyAlignment="1">
      <alignment horizontal="center" vertical="center" wrapText="1"/>
    </xf>
    <xf numFmtId="0" fontId="38" fillId="17" borderId="0" xfId="12" applyFont="1" applyFill="1" applyAlignment="1">
      <alignment horizontal="right" vertical="center" wrapText="1"/>
    </xf>
    <xf numFmtId="0" fontId="38" fillId="14" borderId="0" xfId="12" applyFont="1" applyFill="1" applyAlignment="1">
      <alignment horizontal="right" vertical="center" wrapText="1"/>
    </xf>
    <xf numFmtId="1" fontId="38" fillId="14" borderId="0" xfId="12" applyNumberFormat="1" applyFont="1" applyFill="1" applyAlignment="1">
      <alignment horizontal="right" vertical="center" wrapText="1"/>
    </xf>
    <xf numFmtId="0" fontId="38" fillId="2" borderId="4" xfId="12" applyFont="1" applyFill="1" applyBorder="1" applyAlignment="1">
      <alignment horizontal="right" vertical="center" wrapText="1"/>
    </xf>
    <xf numFmtId="0" fontId="32" fillId="4" borderId="0" xfId="12" applyFill="1"/>
    <xf numFmtId="0" fontId="32" fillId="13" borderId="3" xfId="0" applyFont="1" applyFill="1" applyBorder="1"/>
    <xf numFmtId="0" fontId="32" fillId="13" borderId="4" xfId="0" applyFont="1" applyFill="1" applyBorder="1"/>
    <xf numFmtId="0" fontId="32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2" fillId="6" borderId="8" xfId="6" applyFill="1" applyBorder="1" applyAlignment="1">
      <alignment horizontal="center"/>
    </xf>
    <xf numFmtId="0" fontId="18" fillId="0" borderId="0" xfId="81"/>
    <xf numFmtId="0" fontId="17" fillId="0" borderId="0" xfId="82"/>
    <xf numFmtId="0" fontId="64" fillId="0" borderId="0" xfId="82" applyFont="1"/>
    <xf numFmtId="14" fontId="32" fillId="0" borderId="0" xfId="0" applyNumberFormat="1" applyFont="1"/>
    <xf numFmtId="0" fontId="0" fillId="0" borderId="8" xfId="0" applyBorder="1" applyAlignment="1">
      <alignment horizontal="center" vertical="center"/>
    </xf>
    <xf numFmtId="0" fontId="32" fillId="21" borderId="0" xfId="12" applyFill="1"/>
    <xf numFmtId="0" fontId="32" fillId="22" borderId="0" xfId="12" applyFill="1"/>
    <xf numFmtId="0" fontId="32" fillId="6" borderId="9" xfId="12" applyFill="1" applyBorder="1" applyAlignment="1">
      <alignment horizontal="center"/>
    </xf>
    <xf numFmtId="0" fontId="32" fillId="9" borderId="6" xfId="12" applyFill="1" applyBorder="1" applyAlignment="1">
      <alignment horizontal="center"/>
    </xf>
    <xf numFmtId="0" fontId="32" fillId="6" borderId="2" xfId="12" applyFill="1" applyBorder="1" applyAlignment="1">
      <alignment horizontal="center"/>
    </xf>
    <xf numFmtId="0" fontId="32" fillId="9" borderId="5" xfId="12" applyFill="1" applyBorder="1" applyAlignment="1">
      <alignment horizontal="center"/>
    </xf>
    <xf numFmtId="0" fontId="32" fillId="6" borderId="10" xfId="12" applyFill="1" applyBorder="1" applyAlignment="1">
      <alignment horizontal="center"/>
    </xf>
    <xf numFmtId="0" fontId="32" fillId="9" borderId="1" xfId="12" applyFill="1" applyBorder="1" applyAlignment="1">
      <alignment horizontal="center"/>
    </xf>
    <xf numFmtId="0" fontId="32" fillId="9" borderId="13" xfId="12" applyFill="1" applyBorder="1"/>
    <xf numFmtId="2" fontId="61" fillId="8" borderId="0" xfId="0" applyNumberFormat="1" applyFont="1" applyFill="1"/>
    <xf numFmtId="0" fontId="61" fillId="8" borderId="0" xfId="0" applyFont="1" applyFill="1"/>
    <xf numFmtId="0" fontId="0" fillId="21" borderId="0" xfId="0" applyFill="1"/>
    <xf numFmtId="0" fontId="32" fillId="23" borderId="0" xfId="12" applyFill="1"/>
    <xf numFmtId="0" fontId="32" fillId="23" borderId="0" xfId="12" applyFill="1" applyAlignment="1">
      <alignment horizontal="center"/>
    </xf>
    <xf numFmtId="0" fontId="0" fillId="23" borderId="0" xfId="0" applyFill="1"/>
    <xf numFmtId="0" fontId="32" fillId="6" borderId="0" xfId="12" applyFill="1" applyAlignment="1">
      <alignment wrapText="1"/>
    </xf>
    <xf numFmtId="0" fontId="0" fillId="22" borderId="0" xfId="0" applyFill="1"/>
    <xf numFmtId="0" fontId="32" fillId="24" borderId="0" xfId="12" applyFill="1"/>
    <xf numFmtId="0" fontId="33" fillId="24" borderId="0" xfId="12" applyFont="1" applyFill="1" applyAlignment="1">
      <alignment horizontal="center" vertical="center" wrapText="1"/>
    </xf>
    <xf numFmtId="0" fontId="0" fillId="24" borderId="0" xfId="0" applyFill="1"/>
    <xf numFmtId="0" fontId="38" fillId="11" borderId="0" xfId="12" applyFont="1" applyFill="1" applyAlignment="1">
      <alignment horizontal="right" vertical="center" wrapText="1"/>
    </xf>
    <xf numFmtId="165" fontId="65" fillId="14" borderId="0" xfId="11" applyNumberFormat="1" applyFont="1" applyFill="1" applyBorder="1" applyAlignment="1">
      <alignment horizontal="right" vertical="center" wrapText="1"/>
    </xf>
    <xf numFmtId="0" fontId="65" fillId="11" borderId="0" xfId="12" applyFont="1" applyFill="1" applyAlignment="1">
      <alignment horizontal="right" vertical="center" wrapText="1"/>
    </xf>
    <xf numFmtId="0" fontId="65" fillId="17" borderId="0" xfId="12" applyFont="1" applyFill="1" applyAlignment="1">
      <alignment horizontal="right" vertical="center" wrapText="1"/>
    </xf>
    <xf numFmtId="0" fontId="34" fillId="24" borderId="0" xfId="12" applyFont="1" applyFill="1"/>
    <xf numFmtId="0" fontId="34" fillId="24" borderId="0" xfId="0" applyFont="1" applyFill="1"/>
    <xf numFmtId="0" fontId="38" fillId="20" borderId="0" xfId="12" applyFont="1" applyFill="1" applyAlignment="1">
      <alignment horizontal="right" vertical="center" wrapText="1"/>
    </xf>
    <xf numFmtId="0" fontId="65" fillId="14" borderId="0" xfId="11" applyNumberFormat="1" applyFont="1" applyFill="1" applyBorder="1" applyAlignment="1">
      <alignment horizontal="right" vertical="center" wrapText="1"/>
    </xf>
    <xf numFmtId="0" fontId="65" fillId="18" borderId="0" xfId="11" applyNumberFormat="1" applyFont="1" applyFill="1" applyBorder="1" applyAlignment="1">
      <alignment horizontal="right" vertical="center" wrapText="1"/>
    </xf>
    <xf numFmtId="165" fontId="65" fillId="18" borderId="0" xfId="11" applyNumberFormat="1" applyFont="1" applyFill="1" applyBorder="1" applyAlignment="1">
      <alignment horizontal="right" vertical="center" wrapText="1"/>
    </xf>
    <xf numFmtId="0" fontId="13" fillId="0" borderId="0" xfId="142"/>
    <xf numFmtId="0" fontId="12" fillId="0" borderId="0" xfId="143"/>
    <xf numFmtId="0" fontId="63" fillId="0" borderId="8" xfId="143" applyFont="1" applyBorder="1" applyAlignment="1">
      <alignment horizontal="center" vertical="top"/>
    </xf>
    <xf numFmtId="2" fontId="32" fillId="0" borderId="0" xfId="12" applyNumberFormat="1" applyAlignment="1">
      <alignment horizontal="center"/>
    </xf>
    <xf numFmtId="0" fontId="32" fillId="15" borderId="0" xfId="12" applyFill="1"/>
    <xf numFmtId="0" fontId="32" fillId="9" borderId="0" xfId="12" applyFill="1"/>
    <xf numFmtId="0" fontId="32" fillId="9" borderId="0" xfId="12" applyFill="1" applyAlignment="1">
      <alignment horizontal="center"/>
    </xf>
    <xf numFmtId="0" fontId="32" fillId="8" borderId="0" xfId="12" applyFill="1"/>
    <xf numFmtId="0" fontId="32" fillId="9" borderId="8" xfId="12" applyFill="1" applyBorder="1" applyAlignment="1">
      <alignment horizontal="center"/>
    </xf>
    <xf numFmtId="0" fontId="32" fillId="11" borderId="8" xfId="12" applyFill="1" applyBorder="1" applyAlignment="1">
      <alignment horizontal="center"/>
    </xf>
    <xf numFmtId="0" fontId="32" fillId="0" borderId="8" xfId="12" applyBorder="1" applyAlignment="1">
      <alignment horizontal="center"/>
    </xf>
    <xf numFmtId="0" fontId="32" fillId="9" borderId="18" xfId="12" applyFill="1" applyBorder="1" applyAlignment="1">
      <alignment horizontal="center"/>
    </xf>
    <xf numFmtId="0" fontId="32" fillId="6" borderId="19" xfId="12" applyFill="1" applyBorder="1" applyAlignment="1">
      <alignment horizontal="center"/>
    </xf>
    <xf numFmtId="168" fontId="0" fillId="0" borderId="0" xfId="0" applyNumberFormat="1"/>
    <xf numFmtId="0" fontId="38" fillId="2" borderId="16" xfId="0" applyFont="1" applyFill="1" applyBorder="1" applyAlignment="1">
      <alignment horizontal="left" vertical="top" wrapText="1"/>
    </xf>
    <xf numFmtId="0" fontId="38" fillId="2" borderId="17" xfId="0" applyFont="1" applyFill="1" applyBorder="1" applyAlignment="1">
      <alignment horizontal="left" vertical="top" wrapText="1"/>
    </xf>
    <xf numFmtId="1" fontId="12" fillId="0" borderId="0" xfId="143" applyNumberFormat="1"/>
    <xf numFmtId="0" fontId="0" fillId="25" borderId="0" xfId="0" applyFill="1"/>
    <xf numFmtId="0" fontId="0" fillId="26" borderId="0" xfId="0" applyFill="1"/>
    <xf numFmtId="0" fontId="11" fillId="0" borderId="0" xfId="315"/>
    <xf numFmtId="0" fontId="64" fillId="0" borderId="0" xfId="315" applyFont="1"/>
    <xf numFmtId="0" fontId="11" fillId="0" borderId="0" xfId="368"/>
    <xf numFmtId="49" fontId="18" fillId="0" borderId="0" xfId="81" applyNumberFormat="1"/>
    <xf numFmtId="0" fontId="16" fillId="0" borderId="0" xfId="83"/>
    <xf numFmtId="0" fontId="16" fillId="0" borderId="0" xfId="84"/>
    <xf numFmtId="0" fontId="15" fillId="0" borderId="0" xfId="85"/>
    <xf numFmtId="169" fontId="32" fillId="0" borderId="0" xfId="12" applyNumberFormat="1"/>
    <xf numFmtId="0" fontId="13" fillId="4" borderId="0" xfId="142" applyFill="1"/>
    <xf numFmtId="0" fontId="11" fillId="0" borderId="0" xfId="325"/>
    <xf numFmtId="0" fontId="63" fillId="0" borderId="0" xfId="81" applyFont="1"/>
    <xf numFmtId="0" fontId="18" fillId="4" borderId="0" xfId="81" applyFill="1"/>
    <xf numFmtId="0" fontId="32" fillId="0" borderId="0" xfId="6" applyAlignment="1">
      <alignment horizontal="center"/>
    </xf>
    <xf numFmtId="0" fontId="32" fillId="4" borderId="0" xfId="6" applyFill="1" applyAlignment="1">
      <alignment horizontal="center"/>
    </xf>
    <xf numFmtId="0" fontId="32" fillId="6" borderId="0" xfId="6" applyFill="1" applyAlignment="1">
      <alignment horizontal="center"/>
    </xf>
    <xf numFmtId="0" fontId="68" fillId="0" borderId="0" xfId="0" applyFont="1" applyAlignment="1">
      <alignment horizontal="right"/>
    </xf>
    <xf numFmtId="0" fontId="68" fillId="0" borderId="0" xfId="0" applyFont="1" applyAlignment="1">
      <alignment horizontal="right" vertical="center" wrapText="1"/>
    </xf>
    <xf numFmtId="0" fontId="68" fillId="0" borderId="0" xfId="0" applyFont="1" applyAlignment="1">
      <alignment horizontal="center" vertical="center" wrapText="1"/>
    </xf>
    <xf numFmtId="0" fontId="9" fillId="0" borderId="0" xfId="485"/>
    <xf numFmtId="0" fontId="63" fillId="0" borderId="8" xfId="485" applyFont="1" applyBorder="1" applyAlignment="1">
      <alignment horizontal="center" vertical="top"/>
    </xf>
    <xf numFmtId="168" fontId="9" fillId="0" borderId="0" xfId="485" applyNumberFormat="1"/>
    <xf numFmtId="0" fontId="63" fillId="0" borderId="8" xfId="0" applyFont="1" applyBorder="1" applyAlignment="1">
      <alignment horizontal="center" vertical="top"/>
    </xf>
    <xf numFmtId="0" fontId="8" fillId="0" borderId="0" xfId="143" applyFont="1"/>
    <xf numFmtId="0" fontId="69" fillId="0" borderId="0" xfId="12" applyFont="1"/>
    <xf numFmtId="0" fontId="69" fillId="0" borderId="0" xfId="12" applyFont="1" applyAlignment="1">
      <alignment horizontal="center" vertical="center" wrapText="1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left" vertical="center" wrapText="1"/>
    </xf>
    <xf numFmtId="0" fontId="70" fillId="0" borderId="0" xfId="12" applyFont="1" applyAlignment="1">
      <alignment horizontal="right"/>
    </xf>
    <xf numFmtId="49" fontId="13" fillId="0" borderId="0" xfId="142" applyNumberFormat="1"/>
    <xf numFmtId="49" fontId="68" fillId="0" borderId="0" xfId="0" applyNumberFormat="1" applyFont="1" applyAlignment="1">
      <alignment horizontal="right"/>
    </xf>
    <xf numFmtId="0" fontId="32" fillId="6" borderId="0" xfId="6" applyFill="1" applyAlignment="1">
      <alignment horizontal="left" wrapText="1"/>
    </xf>
    <xf numFmtId="0" fontId="13" fillId="0" borderId="0" xfId="142" applyAlignment="1">
      <alignment horizontal="left"/>
    </xf>
    <xf numFmtId="0" fontId="7" fillId="0" borderId="0" xfId="486"/>
    <xf numFmtId="0" fontId="6" fillId="0" borderId="0" xfId="143" applyFont="1"/>
    <xf numFmtId="0" fontId="6" fillId="0" borderId="0" xfId="142" applyFont="1"/>
    <xf numFmtId="0" fontId="6" fillId="0" borderId="0" xfId="81" applyFont="1"/>
    <xf numFmtId="49" fontId="6" fillId="0" borderId="0" xfId="81" applyNumberFormat="1" applyFont="1"/>
    <xf numFmtId="0" fontId="6" fillId="0" borderId="0" xfId="82" applyFont="1"/>
    <xf numFmtId="49" fontId="6" fillId="4" borderId="0" xfId="81" applyNumberFormat="1" applyFont="1" applyFill="1"/>
    <xf numFmtId="0" fontId="6" fillId="4" borderId="0" xfId="142" applyFont="1" applyFill="1"/>
    <xf numFmtId="0" fontId="6" fillId="0" borderId="0" xfId="143" applyFont="1" applyAlignment="1">
      <alignment horizontal="right"/>
    </xf>
    <xf numFmtId="49" fontId="6" fillId="0" borderId="0" xfId="142" applyNumberFormat="1" applyFont="1"/>
    <xf numFmtId="0" fontId="5" fillId="0" borderId="0" xfId="143" applyFont="1"/>
    <xf numFmtId="0" fontId="32" fillId="27" borderId="0" xfId="12" applyFill="1"/>
    <xf numFmtId="1" fontId="32" fillId="0" borderId="0" xfId="12" applyNumberFormat="1" applyFont="1"/>
    <xf numFmtId="0" fontId="32" fillId="0" borderId="8" xfId="12" applyBorder="1"/>
    <xf numFmtId="1" fontId="32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4" fillId="0" borderId="0" xfId="142" applyFont="1"/>
    <xf numFmtId="170" fontId="0" fillId="4" borderId="0" xfId="0" applyNumberFormat="1" applyFill="1" applyAlignment="1">
      <alignment horizontal="left"/>
    </xf>
    <xf numFmtId="0" fontId="4" fillId="0" borderId="8" xfId="0" applyFont="1" applyBorder="1" applyAlignment="1">
      <alignment horizontal="right" vertical="top"/>
    </xf>
    <xf numFmtId="0" fontId="32" fillId="0" borderId="0" xfId="12" applyFill="1"/>
    <xf numFmtId="0" fontId="32" fillId="0" borderId="0" xfId="6" applyFill="1" applyAlignment="1">
      <alignment horizontal="center"/>
    </xf>
    <xf numFmtId="0" fontId="13" fillId="0" borderId="0" xfId="142" applyFill="1"/>
    <xf numFmtId="0" fontId="66" fillId="0" borderId="0" xfId="142" applyFont="1" applyFill="1"/>
    <xf numFmtId="0" fontId="6" fillId="0" borderId="0" xfId="142" applyFont="1" applyFill="1"/>
    <xf numFmtId="0" fontId="0" fillId="0" borderId="0" xfId="0" applyFill="1"/>
    <xf numFmtId="49" fontId="3" fillId="0" borderId="0" xfId="142" applyNumberFormat="1" applyFont="1"/>
    <xf numFmtId="49" fontId="2" fillId="0" borderId="0" xfId="142" applyNumberFormat="1" applyFont="1"/>
    <xf numFmtId="0" fontId="70" fillId="0" borderId="0" xfId="12" applyFont="1"/>
    <xf numFmtId="2" fontId="70" fillId="0" borderId="0" xfId="12" applyNumberFormat="1" applyFont="1" applyFill="1" applyBorder="1" applyAlignment="1">
      <alignment horizontal="center" vertical="center" wrapText="1"/>
    </xf>
    <xf numFmtId="0" fontId="72" fillId="0" borderId="0" xfId="12" applyFont="1" applyFill="1" applyBorder="1"/>
    <xf numFmtId="0" fontId="70" fillId="0" borderId="0" xfId="12" applyFont="1" applyFill="1" applyBorder="1"/>
    <xf numFmtId="0" fontId="70" fillId="0" borderId="0" xfId="12" applyFont="1" applyFill="1" applyBorder="1" applyAlignment="1">
      <alignment horizontal="center" vertical="center" wrapText="1"/>
    </xf>
    <xf numFmtId="0" fontId="70" fillId="0" borderId="0" xfId="12" applyFont="1" applyFill="1" applyBorder="1" applyAlignment="1">
      <alignment vertical="top"/>
    </xf>
    <xf numFmtId="2" fontId="70" fillId="0" borderId="0" xfId="12" applyNumberFormat="1" applyFont="1" applyFill="1" applyBorder="1"/>
    <xf numFmtId="2" fontId="73" fillId="0" borderId="0" xfId="12" applyNumberFormat="1" applyFont="1" applyFill="1" applyBorder="1" applyAlignment="1">
      <alignment vertical="center" wrapText="1"/>
    </xf>
    <xf numFmtId="165" fontId="70" fillId="0" borderId="0" xfId="12" applyNumberFormat="1" applyFont="1" applyFill="1" applyBorder="1"/>
    <xf numFmtId="0" fontId="12" fillId="0" borderId="0" xfId="143" applyAlignment="1">
      <alignment horizontal="left"/>
    </xf>
    <xf numFmtId="0" fontId="6" fillId="0" borderId="0" xfId="143" applyFont="1" applyAlignment="1">
      <alignment horizontal="left"/>
    </xf>
    <xf numFmtId="49" fontId="1" fillId="0" borderId="0" xfId="142" applyNumberFormat="1" applyFont="1"/>
    <xf numFmtId="0" fontId="32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0.30450210275252698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0.35362171508693296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0.35153046233884344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0.35549191863517027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0.39464597990441369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0.38580719988539508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0.34473170235720935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0.33750502863689241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0.29064854409632479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0.34508213515978159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0.36820821673120624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0.38013333126627274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0.34118903805834766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0.3270609896717378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0.35849550645873685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0.33131726196148004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0.395523778135146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0.39342723085391068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0.36876485256596642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0.35473832398798766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0.33777600996060897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0.37611665835418839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0.31745206311671487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0.37880366444389929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0.3704946536026984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0.32322098901283169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0.30730251766712974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0.37537658774757204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0.32963021150047217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0.36453523442377911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0.34349490742947969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0.36639308591997033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0.35758993416473667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0.33873884872546073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0.4144638185769568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0.38456707469703555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0.33727157363234783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0.39818902802705419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0.37389536428997699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0.33777739795170919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0.32879269790531529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0.35258952422642548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0.38889441008849401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0.34634463968272511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0.32735514481525968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0.34685991551943457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0.39919186791836425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0.32369229113324288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0.35171103337332066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0.34735924887283981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0.30749796914229227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0.36327683359641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0.3858455890509217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0.38947614065283342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0.35968382785790376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0.34283213465129259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0.40777146086401461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0.30747128150251241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0.35794000915892465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0.32796904758175977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0.36106609018869101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0.35579813596911258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0.39957741982448108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0.36548853079155658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0.31726703303022746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0.42016032752085702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0.3307188009141932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0.34506386983711512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0.37156342043160684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0.39850045099900633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0.41261921244546379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0.34040255114915335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0.33218762438507438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0.40030200227495882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0.36774180316258737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0.31160038722564043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0.36620605016215929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0.37412978147778309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0.35023790572843588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0.33611555100582774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0.31722995345188787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0.34214268558470345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0.32849134924042095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0.32924621807578808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0.32507987566054586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0.34012461506443048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0.30688101999426215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0.36338370645394313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0.36871890990130179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0.40588710635689407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0.34586002577702141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0.31465807317841055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0.34487809804332548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0.33521327620678038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0.30125007206161591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0.37741680414046358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0.36011878259673535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0.30948837723821937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0.38745988964065914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0.395593834426618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0.31897594504518517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0.29969008300426703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0.35867214007412773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0.2968855891607875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0.3739913506619883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0.37361990501225706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0.35099702256895748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0.34852532461360336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0.34872557782296398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0.37652783367366754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0.30765007010068707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0.37827195975931222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0.36824357956337705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0.39725983183202218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0.38133765241706669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0.34737695867451851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0.31280695529616254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0.39233848570701124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0.33390045088032444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0.31692123998257538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0.29338351300025806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0.31882479284089793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0.34124123323128436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0.35235668267188353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0.32867069078488759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0.29235239813131109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0.34796948146595424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0.32988751199595712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0.33428019984488949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0.37214628523805338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0.34034827403398565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0.39205775806900539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0.35548579093887822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0.32902770842175122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0.37862835811014595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0.37906710940112121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0.34187996371113033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0.34624363044356932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0.36151583520918479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0.31445269606417792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0.29809721177603643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0.28317770241316131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0.3510396583086422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0.33991236848271028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0.35306095891041467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0.34109299716425073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0.33946420742983302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0.36256684898118691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0.42360231598329701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0.35325122626569794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0.36012503994468475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0.37440773366634822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0.34387837335322707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0.33947866720104553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0.36539098245236423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0.32216000160813657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0.33257182624783949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0.34803197429570892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0.36954639965404368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0.42491971236394543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0.35697277138720301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0.37366550618083871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0.28944213732481477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0.29684482683803787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0.34041060327710959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0.33299749297797099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0.35337073874092573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0.3091263968040121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0.37338706999455079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0.30793977613674645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0.40048810081568348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0.35063518100707863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0.33265150218070932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0.32135029395239895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0.32469424088584964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0.3618422689762823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0.35526790780924822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0.39182154937964386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0.32967173935187699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0.34952396058065743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0.35898453385849116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0.37593440357597907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0.38635472900401119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0.31454858632240751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0.33190422676641046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0.38284369103590726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0.35057007266437873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0.36242625398713868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0.36364553426836888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0.33608109531368735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0.31356333499761019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0.32611602989599486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0.40031322186142071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0.33191161109660611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0.41110995793541327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0.33791821254185489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0.36384984377687019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0.32397944025203557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0.40035415463872465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0.39831592334934562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0.36309283138948301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0.35687823225144805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0.33326133772579736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0.35254123124899772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0.37399779854751952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0.33509398668507423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0.33636012118236724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0.33957333967714393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0.39878845191709045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0.37375108667311263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0.31121911863992274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0.33955406920883802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0.42405321061329487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0.35703489860060966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0.40760659676725697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0.30808940976389787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0.32062316632117727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0.35051786783337741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0.32321194688929261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0.36719984627960667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0.36567366072227314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0.3484614866831488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0.38942188031749736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0.3541788678727541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0.34588654556236459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0.31812031447880879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0.36265255448211398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0.29789489196894148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0.34449482780059049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0.33887446905940943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0.33497390864525312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0.38059175651724969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0.37271145769533309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0.35761124007438905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0.37548114867644938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0.38898919074343569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0.3795970913299519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0.33693650614812259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0.36837492244141479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0.32231785590849243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0.3478457844784873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0.32207121254534188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0.31220297299161986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0.37222567359101794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0.36041578995696905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0.36171067049172589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0.3492862835577904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0.3314044383011916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0.36398419952609012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0.35421189154172605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0.33873323074364214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0.35099211454332352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0.39286705196048299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0.33713373676095282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0.36027520289535631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0.35369102849794765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0.35845353887293224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0.40714026393051189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0.3547370632189582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0.3555936746098986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0.31827755246630185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0.32847282442925096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0.36689150789762998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0.3770731389125751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0.34923107854091145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0.35367132579301608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0.30969025434042563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0.32979259992119692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0.35684717822326761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0.34699684916518314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0.33916240272979259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0.34665345256042152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0.32595028728376585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0.36885100275926319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0.33498023819153216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0.3536944761442139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0.34992894481279552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0.39369817876042901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0.30721884574574909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0.32740878632198211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0.34655298242981136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0.2924790146158559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0.33416671526291575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0.29190281334419277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0.31863164016834006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0.29906538011026812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0.34751475470732529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0.32570370474948135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0.28942627213297223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0.30537137885191551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0.34872183651974875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0.39087582672843513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0.35617088308193146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0.34646753661576352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0.27171359644897353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0.35506448023314274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0.36239805322443241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0.38377956858440443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0.29997831716881818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0.35765175075130851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0.38180598669320509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0.33164525278868245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0.33384750886702369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0.36358701123762316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0.32265567667383066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0.35644043086365595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0.33996691708266785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0.27474003280214959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0.3300747117358071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0.39836396304273647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0.31056396456489421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0.35213417906461303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0.35696290156509064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0.32872588520154578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0.36785051336178343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0.37913918371624195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0.34701860554511499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0.33612119076237446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0.30608748792169016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0.28319830441717408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0.324523239867828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0.36900582004823057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0.32841603104592743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0.38376466069043402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0.37683040917580657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0.35332766022093187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0.33174255585503171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0.39115036468153064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0.36921098187865486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0.35235935700659954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0.36440935725134233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0.33153962399482162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0.3678095724903761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0.37980159894721993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0.33998730184393572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0.35480547740524992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0.38157995140937451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0.32557050321530495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0.29089455496992062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0.26070816888270754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0.26912390959606963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0.37888989487063984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0.34692726403598534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0.31258569565043887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0.37636191210707098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0.30241576079858956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0.34410296072904001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0.36438482245207404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0.36033419324622357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0.37595051378778011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0.33780540262093001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0.27498909793210657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0.30981884274507393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0.33092642435993064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0.31628644121752525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0.36511675310916125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0.34312824565690597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0.35101766817912677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0.30875310460445549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0.32767281052765479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0.37068043640444598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0.35024444942748195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0.34407085117690056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0.36621166747706868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0.32745037146274475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0.34224058172386407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0.36841480709156765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0.29755369648356533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1007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952</v>
      </c>
      <c r="C1" s="232" t="s">
        <v>997</v>
      </c>
      <c r="D1" s="232" t="s">
        <v>998</v>
      </c>
      <c r="E1" s="232" t="s">
        <v>999</v>
      </c>
      <c r="F1" s="232" t="s">
        <v>1000</v>
      </c>
      <c r="G1" s="232" t="s">
        <v>1001</v>
      </c>
      <c r="H1" s="232" t="s">
        <v>1002</v>
      </c>
      <c r="I1" s="232" t="s">
        <v>1003</v>
      </c>
      <c r="J1" s="232" t="s">
        <v>1004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154</v>
      </c>
      <c r="B1" s="16" t="s">
        <v>153</v>
      </c>
      <c r="C1" t="s">
        <v>54</v>
      </c>
      <c r="D1" t="s">
        <v>2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</row>
    <row r="2" spans="1:25">
      <c r="A2">
        <v>1</v>
      </c>
      <c r="B2" s="16" t="s">
        <v>177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177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177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177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177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177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177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177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177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177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177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994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994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994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994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994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994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994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994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994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994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994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994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994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994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994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995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995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995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995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995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995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995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995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995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995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995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995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995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996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996</v>
      </c>
      <c r="C42" s="138">
        <f t="shared" ref="C42:C52" si="3">DATE(2007,1,1) + D42-1</f>
        <v>39205</v>
      </c>
      <c r="D42" s="56">
        <v>123</v>
      </c>
      <c r="E42" s="23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996</v>
      </c>
      <c r="C43" s="138">
        <f t="shared" si="3"/>
        <v>39209</v>
      </c>
      <c r="D43" s="56">
        <v>127</v>
      </c>
      <c r="E43" s="23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996</v>
      </c>
      <c r="C44" s="138">
        <f t="shared" si="3"/>
        <v>39212</v>
      </c>
      <c r="D44" s="56">
        <v>130</v>
      </c>
      <c r="E44" s="23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996</v>
      </c>
      <c r="C45" s="138">
        <f t="shared" si="3"/>
        <v>39237</v>
      </c>
      <c r="D45" s="56">
        <v>155</v>
      </c>
      <c r="E45" s="23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996</v>
      </c>
      <c r="C46" s="138">
        <f t="shared" si="3"/>
        <v>39251</v>
      </c>
      <c r="D46" s="56">
        <v>169</v>
      </c>
      <c r="E46" s="23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996</v>
      </c>
      <c r="C47" s="138">
        <f t="shared" si="3"/>
        <v>39262</v>
      </c>
      <c r="D47" s="56">
        <v>180</v>
      </c>
      <c r="E47" s="23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996</v>
      </c>
      <c r="C48" s="138">
        <f t="shared" si="3"/>
        <v>39272</v>
      </c>
      <c r="D48" s="56">
        <v>190</v>
      </c>
      <c r="E48" s="23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996</v>
      </c>
      <c r="C49" s="138">
        <f t="shared" si="3"/>
        <v>39286</v>
      </c>
      <c r="D49" s="56">
        <v>204</v>
      </c>
      <c r="E49" s="23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996</v>
      </c>
      <c r="C50" s="138">
        <f t="shared" si="3"/>
        <v>39303</v>
      </c>
      <c r="D50" s="56">
        <v>221</v>
      </c>
      <c r="E50" s="23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3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996</v>
      </c>
      <c r="C51" s="138">
        <f t="shared" si="3"/>
        <v>39315</v>
      </c>
      <c r="D51" s="56">
        <v>233</v>
      </c>
      <c r="E51" s="23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996</v>
      </c>
      <c r="C52" s="138">
        <f t="shared" si="3"/>
        <v>39330</v>
      </c>
      <c r="D52" s="56">
        <v>248</v>
      </c>
      <c r="E52" s="23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1005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1005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1005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1005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1005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1005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1005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1005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1005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1005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1005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1005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1005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1005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1005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1005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1005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1005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1005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1005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1005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1005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1005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1005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1005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1005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1005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1005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1005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1005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1005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1005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1005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1005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1005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1005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1005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1005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1005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1005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1005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1005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1005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1005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1005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1005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1005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1005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1005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1005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1005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1005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1005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1005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1005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1005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1005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1005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1005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1005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1005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1005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1005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1005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1005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1005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1005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1005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1006</v>
      </c>
      <c r="C121" s="138">
        <f t="shared" si="5"/>
        <v>43207</v>
      </c>
      <c r="D121">
        <v>107</v>
      </c>
      <c r="E121" s="23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1006</v>
      </c>
      <c r="C122" s="138">
        <f t="shared" si="5"/>
        <v>43208</v>
      </c>
      <c r="D122">
        <v>108</v>
      </c>
      <c r="E122" s="23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1006</v>
      </c>
      <c r="C123" s="138">
        <f t="shared" si="5"/>
        <v>43209</v>
      </c>
      <c r="D123">
        <v>109</v>
      </c>
      <c r="E123" s="23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1006</v>
      </c>
      <c r="C124" s="138">
        <f t="shared" si="5"/>
        <v>43210</v>
      </c>
      <c r="D124">
        <v>110</v>
      </c>
      <c r="E124" s="23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1006</v>
      </c>
      <c r="C125" s="138">
        <f t="shared" si="5"/>
        <v>43211</v>
      </c>
      <c r="D125">
        <v>111</v>
      </c>
      <c r="E125" s="23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1006</v>
      </c>
      <c r="C126" s="138">
        <f t="shared" si="5"/>
        <v>43212</v>
      </c>
      <c r="D126">
        <v>112</v>
      </c>
      <c r="E126" s="23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1006</v>
      </c>
      <c r="C127" s="138">
        <f t="shared" si="5"/>
        <v>43213</v>
      </c>
      <c r="D127">
        <v>113</v>
      </c>
      <c r="E127" s="23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1006</v>
      </c>
      <c r="C128" s="138">
        <f t="shared" si="5"/>
        <v>43214</v>
      </c>
      <c r="D128">
        <v>114</v>
      </c>
      <c r="E128" s="23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1006</v>
      </c>
      <c r="C129" s="138">
        <f t="shared" si="5"/>
        <v>43215</v>
      </c>
      <c r="D129">
        <v>115</v>
      </c>
      <c r="E129" s="23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1006</v>
      </c>
      <c r="C130" s="138">
        <f t="shared" si="5"/>
        <v>43216</v>
      </c>
      <c r="D130">
        <v>116</v>
      </c>
      <c r="E130" s="23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1006</v>
      </c>
      <c r="C131" s="138">
        <f t="shared" si="5"/>
        <v>43217</v>
      </c>
      <c r="D131">
        <v>117</v>
      </c>
      <c r="E131" s="23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1006</v>
      </c>
      <c r="C132" s="138">
        <f t="shared" si="5"/>
        <v>43218</v>
      </c>
      <c r="D132">
        <v>118</v>
      </c>
      <c r="E132" s="23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1006</v>
      </c>
      <c r="C133" s="138">
        <f t="shared" si="5"/>
        <v>43219</v>
      </c>
      <c r="D133">
        <v>119</v>
      </c>
      <c r="E133" s="23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1006</v>
      </c>
      <c r="C134" s="138">
        <f t="shared" si="5"/>
        <v>43220</v>
      </c>
      <c r="D134">
        <v>120</v>
      </c>
      <c r="E134" s="23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1006</v>
      </c>
      <c r="C135" s="138">
        <f t="shared" si="5"/>
        <v>43221</v>
      </c>
      <c r="D135">
        <v>121</v>
      </c>
      <c r="E135" s="23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1006</v>
      </c>
      <c r="C136" s="138">
        <f t="shared" si="5"/>
        <v>43222</v>
      </c>
      <c r="D136">
        <v>122</v>
      </c>
      <c r="E136" s="23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1006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1006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1006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1006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1006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1006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1006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1006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1006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1006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1006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1006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1006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1006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1006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1006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1006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1006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1006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1006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1006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1006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1006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1006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1006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1006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1006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1006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1006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1006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1006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1006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1006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1006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1006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23" t="s">
        <v>89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23" t="s">
        <v>89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23" t="s">
        <v>89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23" t="s">
        <v>89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23" t="s">
        <v>89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23" t="s">
        <v>89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23" t="s">
        <v>89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23" t="s">
        <v>89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23" t="s">
        <v>89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4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zoomScaleNormal="100" workbookViewId="0">
      <selection activeCell="CI32" sqref="CI32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6" width="9.140625" style="170"/>
    <col min="87" max="87" width="17.85546875" style="170" customWidth="1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S1" s="223" t="s">
        <v>404</v>
      </c>
      <c r="ET1" s="223" t="s">
        <v>405</v>
      </c>
    </row>
    <row r="2" spans="1:150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S2" s="170">
        <v>50</v>
      </c>
      <c r="ET2" s="170">
        <v>2</v>
      </c>
    </row>
    <row r="3" spans="1:150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S3" s="170">
        <v>50</v>
      </c>
      <c r="ET3" s="170">
        <v>11</v>
      </c>
    </row>
    <row r="4" spans="1:150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S4" s="170">
        <v>50</v>
      </c>
      <c r="ET4" s="170">
        <v>25</v>
      </c>
    </row>
    <row r="5" spans="1:150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S5" s="170">
        <v>50</v>
      </c>
      <c r="ET5" s="170">
        <v>34</v>
      </c>
    </row>
    <row r="6" spans="1:150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S6" s="170">
        <v>50</v>
      </c>
      <c r="ET6" s="170">
        <v>43</v>
      </c>
    </row>
    <row r="7" spans="1:150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S7" s="170">
        <v>50</v>
      </c>
      <c r="ET7" s="170">
        <v>52</v>
      </c>
    </row>
    <row r="8" spans="1:150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S8" s="170">
        <v>50</v>
      </c>
      <c r="ET8" s="170">
        <v>61</v>
      </c>
    </row>
    <row r="9" spans="1:150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S9" s="170">
        <v>50</v>
      </c>
      <c r="ET9" s="170">
        <v>70</v>
      </c>
    </row>
    <row r="10" spans="1:150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S10" s="170">
        <v>50</v>
      </c>
      <c r="ET10" s="170">
        <v>79</v>
      </c>
    </row>
    <row r="11" spans="1:150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S11" s="170">
        <v>50</v>
      </c>
      <c r="ET11" s="170">
        <v>88</v>
      </c>
    </row>
    <row r="12" spans="1:150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S12" s="170">
        <v>50</v>
      </c>
      <c r="ET12" s="170">
        <v>97</v>
      </c>
    </row>
    <row r="13" spans="1:150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S13" s="170">
        <v>50</v>
      </c>
      <c r="ET13" s="170">
        <v>106</v>
      </c>
    </row>
    <row r="14" spans="1:150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S14" s="170">
        <v>50</v>
      </c>
      <c r="ET14" s="170">
        <v>115</v>
      </c>
    </row>
    <row r="15" spans="1:150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S15" s="170">
        <v>50</v>
      </c>
      <c r="ET15" s="170">
        <v>124</v>
      </c>
    </row>
    <row r="16" spans="1:150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S16" s="170">
        <v>50</v>
      </c>
      <c r="ET16" s="170">
        <v>133</v>
      </c>
    </row>
    <row r="17" spans="1:170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S17" s="170">
        <v>50</v>
      </c>
      <c r="ET17" s="170">
        <v>142</v>
      </c>
    </row>
    <row r="18" spans="1:170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S18" s="170">
        <v>50</v>
      </c>
      <c r="ET18" s="170">
        <v>151</v>
      </c>
    </row>
    <row r="19" spans="1:170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S19" s="170">
        <v>50</v>
      </c>
      <c r="ET19" s="170">
        <v>160</v>
      </c>
    </row>
    <row r="20" spans="1:170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S20" s="170">
        <v>50</v>
      </c>
      <c r="ET20" s="170">
        <v>169</v>
      </c>
    </row>
    <row r="21" spans="1:170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S21" s="170">
        <v>50</v>
      </c>
      <c r="ET21" s="170">
        <v>178</v>
      </c>
    </row>
    <row r="22" spans="1:170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S22" s="170">
        <v>50</v>
      </c>
      <c r="ET22" s="170">
        <v>187</v>
      </c>
    </row>
    <row r="23" spans="1:170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S23" s="170">
        <v>50</v>
      </c>
      <c r="ET23" s="170">
        <v>196</v>
      </c>
    </row>
    <row r="24" spans="1:170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S24" s="170">
        <v>50</v>
      </c>
      <c r="ET24" s="170">
        <v>205</v>
      </c>
    </row>
    <row r="25" spans="1:170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S25" s="170">
        <v>50</v>
      </c>
      <c r="ET25" s="170">
        <v>214</v>
      </c>
    </row>
    <row r="26" spans="1:170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S27" s="170">
        <v>50</v>
      </c>
      <c r="ET27" s="170">
        <v>232</v>
      </c>
    </row>
    <row r="28" spans="1:170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S28" s="170">
        <v>50</v>
      </c>
      <c r="ET28" s="170">
        <v>241</v>
      </c>
    </row>
    <row r="29" spans="1:170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S29" s="170">
        <v>50</v>
      </c>
      <c r="ET29" s="170">
        <v>250</v>
      </c>
      <c r="FN29" s="230"/>
    </row>
    <row r="30" spans="1:170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S30" s="170">
        <v>50</v>
      </c>
      <c r="ET30" s="170">
        <v>259</v>
      </c>
      <c r="FN30" s="230"/>
    </row>
    <row r="31" spans="1:170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S31" s="170">
        <v>50</v>
      </c>
      <c r="ET31" s="170">
        <v>268</v>
      </c>
      <c r="FN31" s="230"/>
    </row>
    <row r="32" spans="1:170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1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S32" s="170">
        <v>50</v>
      </c>
      <c r="ET32" s="170">
        <v>277</v>
      </c>
      <c r="FN32" s="230"/>
    </row>
    <row r="33" spans="1:170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170</v>
      </c>
      <c r="J33" s="260" t="s">
        <v>1017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996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1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200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0" t="s">
        <v>430</v>
      </c>
      <c r="ES33" s="170">
        <v>50</v>
      </c>
      <c r="ET33" s="170">
        <v>286</v>
      </c>
      <c r="FN33" s="230"/>
    </row>
    <row r="34" spans="1:170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996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1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0" t="s">
        <v>430</v>
      </c>
      <c r="ES34" s="170">
        <v>50</v>
      </c>
      <c r="ET34" s="170">
        <v>296</v>
      </c>
      <c r="FN34" s="230"/>
    </row>
    <row r="35" spans="1:170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996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1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0" t="s">
        <v>430</v>
      </c>
      <c r="ES35" s="170">
        <v>50</v>
      </c>
      <c r="ET35" s="170">
        <v>306</v>
      </c>
      <c r="FN35" s="230"/>
    </row>
    <row r="36" spans="1:170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996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0" t="s">
        <v>430</v>
      </c>
      <c r="ES36" s="170">
        <v>50</v>
      </c>
      <c r="ET36" s="170">
        <v>316</v>
      </c>
      <c r="FN36" s="230"/>
    </row>
    <row r="37" spans="1:170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996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0" t="s">
        <v>430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996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0" t="s">
        <v>430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996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0" t="s">
        <v>430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996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0" t="s">
        <v>430</v>
      </c>
      <c r="ES40" s="170">
        <v>50</v>
      </c>
      <c r="ET40" s="170">
        <v>356</v>
      </c>
    </row>
    <row r="41" spans="1:170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1010</v>
      </c>
      <c r="G41" s="170">
        <v>110</v>
      </c>
      <c r="H41" s="247" t="s">
        <v>1010</v>
      </c>
      <c r="I41" s="170">
        <v>792</v>
      </c>
      <c r="J41" s="248" t="s">
        <v>1012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1005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1008</v>
      </c>
      <c r="ES41" s="170">
        <v>80</v>
      </c>
      <c r="ET41" s="170">
        <v>366</v>
      </c>
    </row>
    <row r="42" spans="1:170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1010</v>
      </c>
      <c r="G42" s="170">
        <v>110</v>
      </c>
      <c r="H42" s="247" t="s">
        <v>1010</v>
      </c>
      <c r="I42" s="170">
        <v>792</v>
      </c>
      <c r="J42" s="248" t="s">
        <v>1012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1005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1008</v>
      </c>
      <c r="ES42" s="170">
        <v>80</v>
      </c>
      <c r="ET42" s="170">
        <v>375</v>
      </c>
    </row>
    <row r="43" spans="1:170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1010</v>
      </c>
      <c r="G43" s="170">
        <v>110</v>
      </c>
      <c r="H43" s="247" t="s">
        <v>1010</v>
      </c>
      <c r="I43" s="170">
        <v>792</v>
      </c>
      <c r="J43" s="248" t="s">
        <v>1012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1005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1008</v>
      </c>
      <c r="ES43" s="170">
        <v>80</v>
      </c>
      <c r="ET43" s="170">
        <v>384</v>
      </c>
    </row>
    <row r="44" spans="1:170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1010</v>
      </c>
      <c r="G44" s="170">
        <v>110</v>
      </c>
      <c r="H44" s="247" t="s">
        <v>1010</v>
      </c>
      <c r="I44" s="170">
        <v>792</v>
      </c>
      <c r="J44" s="248" t="s">
        <v>1012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1005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1008</v>
      </c>
      <c r="ES44" s="170">
        <v>80</v>
      </c>
      <c r="ET44" s="170">
        <v>393</v>
      </c>
    </row>
    <row r="45" spans="1:170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1010</v>
      </c>
      <c r="G45" s="170">
        <v>110</v>
      </c>
      <c r="H45" s="247" t="s">
        <v>1010</v>
      </c>
      <c r="I45" s="170">
        <v>792</v>
      </c>
      <c r="J45" s="248" t="s">
        <v>1012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1005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1008</v>
      </c>
      <c r="ES45" s="170">
        <v>80</v>
      </c>
      <c r="ET45" s="170">
        <v>402</v>
      </c>
    </row>
    <row r="46" spans="1:170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1010</v>
      </c>
      <c r="G46" s="170">
        <v>110</v>
      </c>
      <c r="H46" s="247" t="s">
        <v>1010</v>
      </c>
      <c r="I46" s="170">
        <v>792</v>
      </c>
      <c r="J46" s="248" t="s">
        <v>1012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1005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1008</v>
      </c>
      <c r="ES46" s="170">
        <v>80</v>
      </c>
      <c r="ET46" s="170">
        <v>411</v>
      </c>
    </row>
    <row r="47" spans="1:170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1010</v>
      </c>
      <c r="G47" s="170">
        <v>110</v>
      </c>
      <c r="H47" s="247" t="s">
        <v>1010</v>
      </c>
      <c r="I47" s="170">
        <v>792</v>
      </c>
      <c r="J47" s="248" t="s">
        <v>1012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1005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1008</v>
      </c>
      <c r="ES47" s="170">
        <v>80</v>
      </c>
      <c r="ET47" s="170">
        <v>420</v>
      </c>
    </row>
    <row r="48" spans="1:170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1011</v>
      </c>
      <c r="G48" s="170">
        <v>107</v>
      </c>
      <c r="H48" s="247" t="s">
        <v>1011</v>
      </c>
      <c r="I48" s="170">
        <v>823</v>
      </c>
      <c r="J48" s="248" t="s">
        <v>1013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1006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1009</v>
      </c>
      <c r="ES48" s="170">
        <v>80</v>
      </c>
      <c r="ET48" s="170">
        <v>429</v>
      </c>
    </row>
    <row r="49" spans="1:150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1011</v>
      </c>
      <c r="G49" s="170">
        <v>107</v>
      </c>
      <c r="H49" s="247" t="s">
        <v>1011</v>
      </c>
      <c r="I49" s="170">
        <v>823</v>
      </c>
      <c r="J49" s="248" t="s">
        <v>1014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1006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1009</v>
      </c>
      <c r="ES49" s="170">
        <v>80</v>
      </c>
      <c r="ET49" s="170">
        <v>438</v>
      </c>
    </row>
    <row r="50" spans="1:150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1011</v>
      </c>
      <c r="G50" s="170">
        <v>107</v>
      </c>
      <c r="H50" s="247" t="s">
        <v>1011</v>
      </c>
      <c r="I50" s="170">
        <v>823</v>
      </c>
      <c r="J50" s="248" t="s">
        <v>1015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1006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1009</v>
      </c>
      <c r="ES50" s="170">
        <v>80</v>
      </c>
      <c r="ET50" s="170">
        <v>447</v>
      </c>
    </row>
    <row r="51" spans="1:150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1011</v>
      </c>
      <c r="G51" s="170">
        <v>107</v>
      </c>
      <c r="H51" s="247" t="s">
        <v>1011</v>
      </c>
      <c r="I51" s="170">
        <v>823</v>
      </c>
      <c r="J51" s="248" t="s">
        <v>1016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1006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1009</v>
      </c>
      <c r="ES51" s="170">
        <v>80</v>
      </c>
      <c r="ET51" s="170">
        <v>456</v>
      </c>
    </row>
    <row r="52" spans="1:150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0">
      <c r="F53" s="217"/>
    </row>
  </sheetData>
  <phoneticPr fontId="44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H11" sqref="H11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8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59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8</v>
      </c>
      <c r="H3" s="204">
        <v>12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992</v>
      </c>
    </row>
    <row r="4" spans="1:30" ht="16.149999999999999" customHeight="1">
      <c r="A4" s="171">
        <v>3</v>
      </c>
      <c r="B4" s="259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992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992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993</v>
      </c>
    </row>
  </sheetData>
  <phoneticPr fontId="4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23" t="s">
        <v>144</v>
      </c>
      <c r="B1" s="223" t="s">
        <v>145</v>
      </c>
      <c r="C1" s="52" t="s">
        <v>478</v>
      </c>
      <c r="D1" s="61"/>
      <c r="E1" s="61"/>
      <c r="F1" s="61"/>
      <c r="G1" s="155" t="s">
        <v>479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480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481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482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483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484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485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486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487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488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489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490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491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492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493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494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495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496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3" t="s">
        <v>102</v>
      </c>
      <c r="C19" s="134" t="s">
        <v>497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3" t="s">
        <v>103</v>
      </c>
      <c r="C20" s="134" t="s">
        <v>498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3" t="s">
        <v>104</v>
      </c>
      <c r="C21" s="134" t="s">
        <v>499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3" t="s">
        <v>105</v>
      </c>
      <c r="C22" s="134" t="s">
        <v>500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501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3" t="s">
        <v>107</v>
      </c>
      <c r="C24" s="134" t="s">
        <v>502</v>
      </c>
      <c r="D24" s="61"/>
      <c r="E24" s="61"/>
      <c r="F24" s="61"/>
      <c r="J24" s="153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61"/>
    </row>
    <row r="25" spans="1:78" ht="15">
      <c r="A25" s="56">
        <v>24</v>
      </c>
      <c r="B25" s="223" t="s">
        <v>108</v>
      </c>
      <c r="C25" s="134" t="s">
        <v>503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23" t="s">
        <v>109</v>
      </c>
      <c r="C26" s="134" t="s">
        <v>504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23" t="s">
        <v>110</v>
      </c>
      <c r="C27" s="134" t="s">
        <v>505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506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120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121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122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123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240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241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242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243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244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245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246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247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22" t="s">
        <v>248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22" t="s">
        <v>249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22" t="s">
        <v>250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22" t="s">
        <v>251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22" t="s">
        <v>252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22" t="s">
        <v>253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23" t="s">
        <v>439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22" t="s">
        <v>255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22" t="s">
        <v>256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22" t="s">
        <v>257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22" t="s">
        <v>258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507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508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509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510</v>
      </c>
      <c r="C6" s="96" t="s">
        <v>510</v>
      </c>
      <c r="D6" s="96" t="s">
        <v>510</v>
      </c>
      <c r="E6" s="96" t="s">
        <v>510</v>
      </c>
    </row>
    <row r="7" spans="1:5" ht="19.899999999999999" customHeight="1">
      <c r="A7" s="123" t="s">
        <v>181</v>
      </c>
      <c r="B7" s="134" t="s">
        <v>511</v>
      </c>
      <c r="C7" s="134" t="s">
        <v>511</v>
      </c>
      <c r="D7" s="134" t="s">
        <v>511</v>
      </c>
      <c r="E7" s="134" t="s">
        <v>511</v>
      </c>
    </row>
    <row r="8" spans="1:5" ht="19.899999999999999" customHeight="1">
      <c r="A8" s="123" t="s">
        <v>512</v>
      </c>
      <c r="B8" s="134" t="s">
        <v>513</v>
      </c>
      <c r="C8" s="134" t="s">
        <v>514</v>
      </c>
      <c r="D8" s="134" t="s">
        <v>515</v>
      </c>
      <c r="E8" s="134" t="s">
        <v>516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517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518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519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520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521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522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523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524</v>
      </c>
      <c r="B86" s="140" t="s">
        <v>525</v>
      </c>
      <c r="C86" s="141" t="s">
        <v>525</v>
      </c>
      <c r="D86" s="141" t="s">
        <v>525</v>
      </c>
      <c r="E86" s="157" t="s">
        <v>525</v>
      </c>
    </row>
    <row r="87" spans="1:5" ht="19.899999999999999" customHeight="1">
      <c r="A87" s="160" t="s">
        <v>526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527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528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529</v>
      </c>
      <c r="E92" s="157"/>
    </row>
    <row r="93" spans="1:5" ht="19.899999999999999" customHeight="1">
      <c r="A93" s="160"/>
    </row>
    <row r="94" spans="1:5" ht="19.899999999999999" customHeight="1">
      <c r="A94" s="160" t="s">
        <v>530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531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532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533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534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535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536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537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538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539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540</v>
      </c>
      <c r="E106" s="157"/>
    </row>
    <row r="107" spans="1:5" ht="19.899999999999999" customHeight="1">
      <c r="A107" s="103" t="s">
        <v>541</v>
      </c>
      <c r="E107" s="157"/>
    </row>
    <row r="108" spans="1:5" ht="19.899999999999999" customHeight="1">
      <c r="A108" s="103" t="s">
        <v>542</v>
      </c>
      <c r="E108" s="157"/>
    </row>
    <row r="109" spans="1:5" ht="19.899999999999999" customHeight="1">
      <c r="A109" s="103" t="s">
        <v>543</v>
      </c>
      <c r="E109" s="157"/>
    </row>
    <row r="110" spans="1:5" ht="19.899999999999999" customHeight="1">
      <c r="A110" s="103" t="s">
        <v>544</v>
      </c>
      <c r="C110" s="141" t="s">
        <v>545</v>
      </c>
      <c r="E110" s="157"/>
    </row>
    <row r="111" spans="1:5" ht="19.899999999999999" customHeight="1">
      <c r="A111" s="161" t="s">
        <v>546</v>
      </c>
      <c r="E111" s="157"/>
    </row>
    <row r="112" spans="1:5" ht="19.899999999999999" customHeight="1">
      <c r="A112" s="104" t="s">
        <v>547</v>
      </c>
      <c r="E112" s="157"/>
    </row>
    <row r="113" spans="1:5" ht="19.899999999999999" customHeight="1">
      <c r="A113" s="104" t="s">
        <v>548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534</v>
      </c>
      <c r="E115" s="157"/>
    </row>
    <row r="116" spans="1:5" ht="19.899999999999999" customHeight="1">
      <c r="A116" s="104" t="s">
        <v>535</v>
      </c>
      <c r="E116" s="157"/>
    </row>
    <row r="117" spans="1:5" ht="19.899999999999999" customHeight="1">
      <c r="A117" s="104" t="s">
        <v>536</v>
      </c>
      <c r="E117" s="157"/>
    </row>
    <row r="118" spans="1:5" ht="19.899999999999999" customHeight="1">
      <c r="A118" s="104" t="s">
        <v>537</v>
      </c>
      <c r="E118" s="157"/>
    </row>
    <row r="119" spans="1:5" ht="19.899999999999999" customHeight="1">
      <c r="A119" s="104" t="s">
        <v>538</v>
      </c>
      <c r="E119" s="157"/>
    </row>
    <row r="120" spans="1:5" ht="19.899999999999999" customHeight="1">
      <c r="A120" s="104" t="s">
        <v>539</v>
      </c>
      <c r="E120" s="157"/>
    </row>
    <row r="121" spans="1:5" ht="19.899999999999999" customHeight="1">
      <c r="A121" s="104" t="s">
        <v>540</v>
      </c>
      <c r="E121" s="157"/>
    </row>
    <row r="122" spans="1:5" ht="19.899999999999999" customHeight="1">
      <c r="A122" s="104" t="s">
        <v>541</v>
      </c>
      <c r="E122" s="157"/>
    </row>
    <row r="123" spans="1:5" ht="19.899999999999999" customHeight="1">
      <c r="A123" s="104" t="s">
        <v>542</v>
      </c>
      <c r="E123" s="157"/>
    </row>
    <row r="124" spans="1:5" ht="19.899999999999999" customHeight="1">
      <c r="A124" s="104" t="s">
        <v>543</v>
      </c>
      <c r="E124" s="157"/>
    </row>
    <row r="125" spans="1:5" ht="19.899999999999999" customHeight="1">
      <c r="A125" s="104" t="s">
        <v>544</v>
      </c>
      <c r="E125" s="157"/>
    </row>
    <row r="126" spans="1:5" ht="19.899999999999999" customHeight="1">
      <c r="A126" s="105" t="s">
        <v>549</v>
      </c>
      <c r="E126" s="157"/>
    </row>
    <row r="127" spans="1:5" ht="19.899999999999999" customHeight="1">
      <c r="A127" s="104" t="s">
        <v>548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534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535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536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537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538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539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540</v>
      </c>
      <c r="E135" s="157"/>
    </row>
    <row r="136" spans="1:5" ht="19.899999999999999" customHeight="1">
      <c r="A136" s="103" t="s">
        <v>541</v>
      </c>
      <c r="E136" s="157"/>
    </row>
    <row r="137" spans="1:5" ht="19.899999999999999" customHeight="1">
      <c r="A137" s="103" t="s">
        <v>542</v>
      </c>
      <c r="E137" s="157"/>
    </row>
    <row r="138" spans="1:5" ht="19.899999999999999" customHeight="1">
      <c r="A138" s="103" t="s">
        <v>543</v>
      </c>
      <c r="E138" s="157"/>
    </row>
    <row r="139" spans="1:5" ht="19.899999999999999" customHeight="1">
      <c r="A139" s="103" t="s">
        <v>544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550</v>
      </c>
      <c r="E141" s="157"/>
    </row>
    <row r="142" spans="1:5" ht="19.899999999999999" customHeight="1">
      <c r="A142" s="124" t="s">
        <v>548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534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535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536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537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538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539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540</v>
      </c>
      <c r="E150" s="157"/>
    </row>
    <row r="151" spans="1:5" ht="19.899999999999999" customHeight="1">
      <c r="A151" s="103" t="s">
        <v>541</v>
      </c>
      <c r="E151" s="157"/>
    </row>
    <row r="152" spans="1:5" ht="19.899999999999999" customHeight="1">
      <c r="A152" s="103" t="s">
        <v>542</v>
      </c>
      <c r="E152" s="157"/>
    </row>
    <row r="153" spans="1:5" ht="19.899999999999999" customHeight="1">
      <c r="A153" s="103" t="s">
        <v>543</v>
      </c>
      <c r="E153" s="157"/>
    </row>
    <row r="154" spans="1:5" ht="19.899999999999999" customHeight="1">
      <c r="A154" s="103" t="s">
        <v>544</v>
      </c>
      <c r="E154" s="157"/>
    </row>
    <row r="155" spans="1:5" ht="19.899999999999999" customHeight="1">
      <c r="A155" s="105" t="s">
        <v>551</v>
      </c>
      <c r="E155" s="157"/>
    </row>
    <row r="156" spans="1:5" ht="19.899999999999999" customHeight="1">
      <c r="A156" s="125" t="s">
        <v>548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534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535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536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537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538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539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540</v>
      </c>
      <c r="E164" s="157"/>
    </row>
    <row r="165" spans="1:5" ht="19.899999999999999" customHeight="1">
      <c r="A165" s="103" t="s">
        <v>541</v>
      </c>
      <c r="E165" s="157"/>
    </row>
    <row r="166" spans="1:5" ht="19.899999999999999" customHeight="1">
      <c r="A166" s="103" t="s">
        <v>542</v>
      </c>
      <c r="E166" s="157"/>
    </row>
    <row r="167" spans="1:5" ht="19.899999999999999" customHeight="1">
      <c r="A167" s="103" t="s">
        <v>543</v>
      </c>
      <c r="E167" s="157"/>
    </row>
    <row r="168" spans="1:5" ht="19.899999999999999" customHeight="1">
      <c r="A168" s="103" t="s">
        <v>544</v>
      </c>
      <c r="E168" s="157"/>
    </row>
    <row r="169" spans="1:5" ht="19.899999999999999" customHeight="1">
      <c r="A169" s="106" t="s">
        <v>552</v>
      </c>
      <c r="E169" s="157"/>
    </row>
    <row r="170" spans="1:5" ht="19.899999999999999" customHeight="1">
      <c r="A170" s="102" t="s">
        <v>548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534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535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536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537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538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539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540</v>
      </c>
      <c r="E178" s="157"/>
    </row>
    <row r="179" spans="1:5" ht="19.899999999999999" customHeight="1">
      <c r="A179" s="103" t="s">
        <v>541</v>
      </c>
      <c r="E179" s="157"/>
    </row>
    <row r="180" spans="1:5" ht="19.899999999999999" customHeight="1">
      <c r="A180" s="103" t="s">
        <v>542</v>
      </c>
      <c r="E180" s="157"/>
    </row>
    <row r="181" spans="1:5" ht="19.899999999999999" customHeight="1">
      <c r="A181" s="103" t="s">
        <v>543</v>
      </c>
      <c r="E181" s="157"/>
    </row>
    <row r="182" spans="1:5" ht="19.899999999999999" customHeight="1">
      <c r="A182" s="103" t="s">
        <v>544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553</v>
      </c>
      <c r="E187" s="157"/>
    </row>
    <row r="188" spans="1:5" ht="19.899999999999999" customHeight="1">
      <c r="A188" s="107" t="s">
        <v>548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534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535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536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537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538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539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540</v>
      </c>
      <c r="E196" s="157"/>
    </row>
    <row r="197" spans="1:5" ht="19.899999999999999" customHeight="1">
      <c r="A197" s="103" t="s">
        <v>541</v>
      </c>
      <c r="E197" s="157"/>
    </row>
    <row r="198" spans="1:5" ht="19.899999999999999" customHeight="1">
      <c r="A198" s="103" t="s">
        <v>542</v>
      </c>
      <c r="E198" s="157"/>
    </row>
    <row r="199" spans="1:5" ht="19.899999999999999" customHeight="1">
      <c r="A199" s="103" t="s">
        <v>543</v>
      </c>
      <c r="E199" s="157"/>
    </row>
    <row r="200" spans="1:5" ht="19.899999999999999" customHeight="1">
      <c r="A200" s="103" t="s">
        <v>544</v>
      </c>
      <c r="E200" s="157"/>
    </row>
    <row r="201" spans="1:5" ht="19.899999999999999" customHeight="1">
      <c r="A201" s="108" t="s">
        <v>554</v>
      </c>
      <c r="E201" s="157"/>
    </row>
    <row r="202" spans="1:5" ht="19.899999999999999" customHeight="1">
      <c r="A202" s="107" t="s">
        <v>548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534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535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536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537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538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539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540</v>
      </c>
      <c r="E210" s="157"/>
    </row>
    <row r="211" spans="1:5" ht="19.899999999999999" customHeight="1">
      <c r="A211" s="103" t="s">
        <v>541</v>
      </c>
      <c r="E211" s="157"/>
    </row>
    <row r="212" spans="1:5" ht="19.899999999999999" customHeight="1">
      <c r="A212" s="103" t="s">
        <v>542</v>
      </c>
      <c r="E212" s="157"/>
    </row>
    <row r="213" spans="1:5" ht="19.899999999999999" customHeight="1">
      <c r="A213" s="103" t="s">
        <v>543</v>
      </c>
      <c r="E213" s="157"/>
    </row>
    <row r="214" spans="1:5" ht="19.899999999999999" customHeight="1">
      <c r="A214" s="103" t="s">
        <v>544</v>
      </c>
      <c r="E214" s="157"/>
    </row>
    <row r="215" spans="1:5" ht="19.899999999999999" customHeight="1">
      <c r="A215" s="108" t="s">
        <v>555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534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535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536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537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538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539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540</v>
      </c>
      <c r="E223" s="157"/>
    </row>
    <row r="224" spans="1:5" ht="19.899999999999999" customHeight="1">
      <c r="A224" s="103" t="s">
        <v>541</v>
      </c>
      <c r="E224" s="157"/>
    </row>
    <row r="225" spans="1:5" ht="19.899999999999999" customHeight="1">
      <c r="A225" s="103" t="s">
        <v>542</v>
      </c>
      <c r="E225" s="157"/>
    </row>
    <row r="226" spans="1:5" ht="19.899999999999999" customHeight="1">
      <c r="A226" s="103" t="s">
        <v>543</v>
      </c>
      <c r="E226" s="157"/>
    </row>
    <row r="227" spans="1:5" ht="19.899999999999999" customHeight="1">
      <c r="A227" s="103" t="s">
        <v>544</v>
      </c>
      <c r="E227" s="157"/>
    </row>
    <row r="228" spans="1:5" ht="19.899999999999999" customHeight="1">
      <c r="A228" s="106" t="s">
        <v>556</v>
      </c>
      <c r="E228" s="157"/>
    </row>
    <row r="229" spans="1:5" ht="19.899999999999999" customHeight="1">
      <c r="A229" s="103" t="s">
        <v>557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534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535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536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537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538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539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540</v>
      </c>
      <c r="E237" s="157"/>
    </row>
    <row r="238" spans="1:5" ht="19.899999999999999" customHeight="1">
      <c r="A238" s="103" t="s">
        <v>541</v>
      </c>
      <c r="E238" s="157"/>
    </row>
    <row r="239" spans="1:5" ht="19.899999999999999" customHeight="1">
      <c r="A239" s="103" t="s">
        <v>542</v>
      </c>
      <c r="E239" s="157"/>
    </row>
    <row r="240" spans="1:5" ht="19.899999999999999" customHeight="1">
      <c r="A240" s="103" t="s">
        <v>543</v>
      </c>
      <c r="E240" s="157"/>
    </row>
    <row r="241" spans="1:5" ht="19.899999999999999" customHeight="1">
      <c r="A241" s="103" t="s">
        <v>544</v>
      </c>
      <c r="E241" s="157"/>
    </row>
    <row r="242" spans="1:5" ht="19.899999999999999" customHeight="1">
      <c r="A242" s="108" t="s">
        <v>558</v>
      </c>
      <c r="E242" s="157"/>
    </row>
    <row r="243" spans="1:5" ht="19.899999999999999" customHeight="1">
      <c r="A243" s="103" t="s">
        <v>548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534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535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536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537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538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539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540</v>
      </c>
      <c r="E251" s="157"/>
    </row>
    <row r="252" spans="1:5" ht="19.899999999999999" customHeight="1">
      <c r="A252" s="103" t="s">
        <v>541</v>
      </c>
      <c r="E252" s="157"/>
    </row>
    <row r="253" spans="1:5" ht="19.899999999999999" customHeight="1">
      <c r="A253" s="103" t="s">
        <v>542</v>
      </c>
      <c r="E253" s="157"/>
    </row>
    <row r="254" spans="1:5" ht="19.899999999999999" customHeight="1">
      <c r="A254" s="103" t="s">
        <v>543</v>
      </c>
      <c r="E254" s="157"/>
    </row>
    <row r="255" spans="1:5" ht="19.899999999999999" customHeight="1">
      <c r="A255" s="103" t="s">
        <v>544</v>
      </c>
      <c r="E255" s="157"/>
    </row>
    <row r="256" spans="1:5" ht="19.899999999999999" customHeight="1">
      <c r="A256" s="106" t="s">
        <v>559</v>
      </c>
      <c r="E256" s="157"/>
    </row>
    <row r="257" spans="1:5" ht="19.899999999999999" customHeight="1">
      <c r="A257" s="102" t="s">
        <v>548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534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535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536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537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538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539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540</v>
      </c>
      <c r="E265" s="157"/>
    </row>
    <row r="266" spans="1:5" ht="19.899999999999999" customHeight="1">
      <c r="A266" s="103" t="s">
        <v>541</v>
      </c>
      <c r="E266" s="157"/>
    </row>
    <row r="267" spans="1:5" ht="19.899999999999999" customHeight="1">
      <c r="A267" s="103" t="s">
        <v>542</v>
      </c>
      <c r="E267" s="157"/>
    </row>
    <row r="268" spans="1:5" ht="19.899999999999999" customHeight="1">
      <c r="A268" s="103" t="s">
        <v>543</v>
      </c>
      <c r="E268" s="157"/>
    </row>
    <row r="269" spans="1:5" ht="19.899999999999999" customHeight="1">
      <c r="A269" s="103" t="s">
        <v>544</v>
      </c>
      <c r="E269" s="157"/>
    </row>
    <row r="270" spans="1:5" ht="19.899999999999999" customHeight="1">
      <c r="A270" s="166" t="s">
        <v>560</v>
      </c>
      <c r="E270" s="157"/>
    </row>
    <row r="271" spans="1:5" ht="19.899999999999999" customHeight="1">
      <c r="A271" s="160" t="s">
        <v>561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562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563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564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565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566</v>
      </c>
      <c r="E276" s="157"/>
    </row>
    <row r="277" spans="1:5" ht="19.899999999999999" customHeight="1">
      <c r="A277" s="160" t="s">
        <v>567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568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569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570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571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572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573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574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575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576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577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578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579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580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581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582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548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534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535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536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537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538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539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540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541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542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543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544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583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548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534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535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536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537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538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539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540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541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542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543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544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584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585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586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587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588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589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590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591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592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593</v>
      </c>
    </row>
    <row r="385" spans="1:5" ht="19.899999999999999" customHeight="1">
      <c r="A385" s="168" t="s">
        <v>594</v>
      </c>
    </row>
    <row r="386" spans="1:5" s="126" customFormat="1" ht="19.899999999999999" customHeight="1">
      <c r="A386" s="103" t="s">
        <v>595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534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535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536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537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538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539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540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541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542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543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544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596</v>
      </c>
      <c r="E400" s="157"/>
    </row>
    <row r="401" spans="1:5" ht="19.899999999999999" customHeight="1">
      <c r="A401" s="103" t="s">
        <v>595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534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535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536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537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538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539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540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541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542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543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544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597</v>
      </c>
      <c r="E415" s="157"/>
    </row>
    <row r="416" spans="1:5" ht="19.899999999999999" customHeight="1">
      <c r="A416" s="103" t="s">
        <v>595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534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535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536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537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538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539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540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541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542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543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544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929</v>
      </c>
      <c r="AQ1" t="s">
        <v>930</v>
      </c>
      <c r="BE1" t="s">
        <v>931</v>
      </c>
      <c r="BS1" t="s">
        <v>932</v>
      </c>
      <c r="CG1" t="s">
        <v>933</v>
      </c>
      <c r="CT1" t="s">
        <v>667</v>
      </c>
      <c r="CU1" t="s">
        <v>934</v>
      </c>
      <c r="CV1" t="s">
        <v>935</v>
      </c>
      <c r="CW1" t="s">
        <v>936</v>
      </c>
      <c r="CX1" t="s">
        <v>937</v>
      </c>
      <c r="CY1" t="s">
        <v>938</v>
      </c>
      <c r="CZ1" t="s">
        <v>939</v>
      </c>
      <c r="DA1" t="s">
        <v>940</v>
      </c>
      <c r="DB1" t="s">
        <v>2</v>
      </c>
      <c r="DC1" t="s">
        <v>942</v>
      </c>
      <c r="DD1" t="s">
        <v>943</v>
      </c>
      <c r="DE1" t="s">
        <v>944</v>
      </c>
      <c r="DF1" t="s">
        <v>945</v>
      </c>
      <c r="DG1" t="s">
        <v>946</v>
      </c>
      <c r="DH1" t="s">
        <v>991</v>
      </c>
      <c r="DI1" t="s">
        <v>674</v>
      </c>
      <c r="DQ1" t="s">
        <v>982</v>
      </c>
      <c r="DR1" t="s">
        <v>675</v>
      </c>
      <c r="DS1" t="s">
        <v>983</v>
      </c>
      <c r="DT1" t="s">
        <v>677</v>
      </c>
      <c r="DU1" t="s">
        <v>984</v>
      </c>
      <c r="DV1" t="s">
        <v>985</v>
      </c>
      <c r="DW1" t="s">
        <v>939</v>
      </c>
      <c r="DX1" t="s">
        <v>986</v>
      </c>
      <c r="DY1" t="s">
        <v>987</v>
      </c>
      <c r="DZ1" t="s">
        <v>988</v>
      </c>
      <c r="EA1" t="s">
        <v>989</v>
      </c>
      <c r="EB1" t="s">
        <v>990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685</v>
      </c>
      <c r="V2" s="65">
        <v>160</v>
      </c>
      <c r="AA2" t="s">
        <v>2</v>
      </c>
      <c r="AB2" t="s">
        <v>730</v>
      </c>
      <c r="AC2" t="s">
        <v>731</v>
      </c>
      <c r="AD2" t="s">
        <v>732</v>
      </c>
      <c r="AE2" t="s">
        <v>733</v>
      </c>
      <c r="AF2" t="s">
        <v>734</v>
      </c>
      <c r="AG2" t="s">
        <v>735</v>
      </c>
      <c r="AH2" t="s">
        <v>736</v>
      </c>
      <c r="AI2" t="s">
        <v>195</v>
      </c>
      <c r="AP2" t="s">
        <v>730</v>
      </c>
      <c r="AQ2" t="s">
        <v>731</v>
      </c>
      <c r="AR2" t="s">
        <v>732</v>
      </c>
      <c r="AS2" t="s">
        <v>733</v>
      </c>
      <c r="AT2" t="s">
        <v>734</v>
      </c>
      <c r="AU2" t="s">
        <v>735</v>
      </c>
      <c r="AV2" t="s">
        <v>736</v>
      </c>
      <c r="AW2" t="s">
        <v>195</v>
      </c>
      <c r="BD2" t="s">
        <v>730</v>
      </c>
      <c r="BE2" t="s">
        <v>731</v>
      </c>
      <c r="BF2" t="s">
        <v>732</v>
      </c>
      <c r="BG2" t="s">
        <v>733</v>
      </c>
      <c r="BH2" t="s">
        <v>734</v>
      </c>
      <c r="BI2" t="s">
        <v>735</v>
      </c>
      <c r="BJ2" t="s">
        <v>736</v>
      </c>
      <c r="BK2" t="s">
        <v>195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195</v>
      </c>
      <c r="CF2" t="s">
        <v>730</v>
      </c>
      <c r="CG2" t="s">
        <v>731</v>
      </c>
      <c r="CH2" t="s">
        <v>732</v>
      </c>
      <c r="CI2" t="s">
        <v>733</v>
      </c>
      <c r="CJ2" t="s">
        <v>734</v>
      </c>
      <c r="CK2" t="s">
        <v>735</v>
      </c>
      <c r="CL2" t="s">
        <v>736</v>
      </c>
      <c r="CM2" t="s">
        <v>195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686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687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688</v>
      </c>
      <c r="V5" s="185" t="s">
        <v>123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689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690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545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691</v>
      </c>
      <c r="C43" s="109" t="s">
        <v>692</v>
      </c>
      <c r="D43" s="110" t="s">
        <v>693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694</v>
      </c>
      <c r="E44" s="109" t="b">
        <v>1</v>
      </c>
      <c r="F44" s="109" t="s">
        <v>695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696</v>
      </c>
      <c r="E45" s="109" t="b">
        <v>1</v>
      </c>
      <c r="F45" s="109" t="s">
        <v>697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698</v>
      </c>
      <c r="E46" s="109" t="b">
        <v>0</v>
      </c>
      <c r="F46" s="109" t="s">
        <v>699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700</v>
      </c>
      <c r="E47" s="109" t="b">
        <v>0</v>
      </c>
      <c r="F47" s="109" t="s">
        <v>701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702</v>
      </c>
      <c r="E48" s="150" t="b">
        <v>1</v>
      </c>
      <c r="F48" s="150" t="s">
        <v>703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704</v>
      </c>
      <c r="E49" s="109" t="b">
        <v>0</v>
      </c>
      <c r="F49" s="109" t="s">
        <v>705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706</v>
      </c>
      <c r="E50" s="150" t="b">
        <v>0</v>
      </c>
      <c r="F50" s="150" t="s">
        <v>707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708</v>
      </c>
      <c r="E51" s="109" t="b">
        <v>0</v>
      </c>
      <c r="F51" s="109" t="s">
        <v>709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710</v>
      </c>
      <c r="E52" s="109" t="b">
        <v>0</v>
      </c>
      <c r="F52" s="109" t="s">
        <v>711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712</v>
      </c>
      <c r="E53" s="109" t="b">
        <v>0</v>
      </c>
      <c r="F53" s="109" t="s">
        <v>713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714</v>
      </c>
      <c r="E54" s="109" t="b">
        <v>0</v>
      </c>
      <c r="F54" s="109" t="s">
        <v>715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716</v>
      </c>
      <c r="E55" s="109" t="b">
        <v>0</v>
      </c>
      <c r="F55" s="109" t="s">
        <v>717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4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692</v>
      </c>
      <c r="J43" s="41" t="s">
        <v>737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694</v>
      </c>
      <c r="K44" s="1" t="b">
        <v>0</v>
      </c>
      <c r="L44" s="39" t="s">
        <v>738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696</v>
      </c>
      <c r="K45" s="1" t="b">
        <v>0</v>
      </c>
      <c r="L45" s="39" t="s">
        <v>739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698</v>
      </c>
      <c r="K46" s="1" t="b">
        <v>0</v>
      </c>
      <c r="L46" s="39" t="s">
        <v>740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700</v>
      </c>
      <c r="K47" s="1" t="b">
        <v>1</v>
      </c>
      <c r="L47" s="39" t="s">
        <v>741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702</v>
      </c>
      <c r="K48" s="1" t="b">
        <v>1</v>
      </c>
      <c r="L48" s="39" t="s">
        <v>742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704</v>
      </c>
      <c r="K49" s="1" t="b">
        <v>1</v>
      </c>
      <c r="L49" s="39" t="s">
        <v>726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743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744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767</v>
      </c>
      <c r="C43" s="48" t="s">
        <v>768</v>
      </c>
      <c r="D43" s="41" t="s">
        <v>693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694</v>
      </c>
      <c r="E44" s="1" t="b">
        <v>1</v>
      </c>
      <c r="F44" s="39" t="s">
        <v>769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696</v>
      </c>
      <c r="E45" s="1" t="b">
        <v>1</v>
      </c>
      <c r="F45" s="39" t="s">
        <v>770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698</v>
      </c>
      <c r="E46" s="1" t="b">
        <v>1</v>
      </c>
      <c r="F46" s="39" t="s">
        <v>771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700</v>
      </c>
      <c r="E47" s="1" t="b">
        <v>0</v>
      </c>
      <c r="F47" s="39" t="s">
        <v>772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702</v>
      </c>
      <c r="E48" s="1" t="b">
        <v>0</v>
      </c>
      <c r="F48" s="39" t="s">
        <v>773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704</v>
      </c>
      <c r="E49" s="1" t="b">
        <v>0</v>
      </c>
      <c r="F49" s="39" t="s">
        <v>774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706</v>
      </c>
      <c r="E50" s="1" t="b">
        <v>0</v>
      </c>
      <c r="F50" s="39" t="s">
        <v>775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708</v>
      </c>
      <c r="E51" s="1" t="b">
        <v>0</v>
      </c>
      <c r="F51" s="39" t="s">
        <v>776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710</v>
      </c>
      <c r="E52" s="1" t="b">
        <v>0</v>
      </c>
      <c r="F52" s="39" t="s">
        <v>777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712</v>
      </c>
      <c r="E53" s="1" t="b">
        <v>0</v>
      </c>
      <c r="F53" s="39" t="s">
        <v>778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714</v>
      </c>
      <c r="E54" s="1" t="b">
        <v>0</v>
      </c>
      <c r="F54" s="39" t="s">
        <v>779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780</v>
      </c>
      <c r="D1" t="s">
        <v>781</v>
      </c>
      <c r="E1" t="s">
        <v>782</v>
      </c>
      <c r="F1" t="s">
        <v>783</v>
      </c>
      <c r="G1" t="s">
        <v>784</v>
      </c>
      <c r="H1" t="s">
        <v>785</v>
      </c>
      <c r="I1" t="s">
        <v>786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787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788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789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790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791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792</v>
      </c>
      <c r="C1" s="5" t="s">
        <v>374</v>
      </c>
      <c r="D1" s="5" t="s">
        <v>793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794</v>
      </c>
      <c r="B1" s="75" t="s">
        <v>795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796</v>
      </c>
      <c r="B2" s="77" t="s">
        <v>797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798</v>
      </c>
      <c r="B3" s="77" t="s">
        <v>799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800</v>
      </c>
      <c r="B4" s="77" t="s">
        <v>801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802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803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804</v>
      </c>
      <c r="B7" s="77" t="s">
        <v>805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806</v>
      </c>
      <c r="B8" s="77" t="s">
        <v>807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808</v>
      </c>
      <c r="B9" s="77" t="s">
        <v>809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810</v>
      </c>
      <c r="B10" s="77" t="s">
        <v>811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812</v>
      </c>
      <c r="B11" s="77" t="s">
        <v>813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814</v>
      </c>
      <c r="B12" s="77" t="s">
        <v>815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816</v>
      </c>
      <c r="B13" s="77" t="s">
        <v>817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818</v>
      </c>
      <c r="B14" s="77" t="s">
        <v>819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820</v>
      </c>
      <c r="B15" s="77" t="s">
        <v>821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822</v>
      </c>
      <c r="B16" s="77" t="s">
        <v>823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824</v>
      </c>
      <c r="B17" s="77" t="s">
        <v>825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826</v>
      </c>
      <c r="B18" s="77" t="s">
        <v>827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828</v>
      </c>
      <c r="B19" s="77" t="s">
        <v>829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830</v>
      </c>
      <c r="B20" s="99" t="s">
        <v>831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832</v>
      </c>
      <c r="B21" s="99" t="s">
        <v>833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834</v>
      </c>
      <c r="B22" s="77" t="s">
        <v>835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836</v>
      </c>
      <c r="B23" s="77" t="s">
        <v>837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838</v>
      </c>
      <c r="B24" s="77" t="s">
        <v>839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840</v>
      </c>
      <c r="B25" s="77" t="s">
        <v>841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842</v>
      </c>
      <c r="B26" s="77" t="s">
        <v>843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844</v>
      </c>
      <c r="B27" s="77" t="s">
        <v>845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846</v>
      </c>
      <c r="B28" s="79" t="s">
        <v>847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848</v>
      </c>
      <c r="B29" s="91" t="s">
        <v>849</v>
      </c>
      <c r="C29" s="69" t="s">
        <v>850</v>
      </c>
      <c r="D29" s="70" t="s">
        <v>851</v>
      </c>
      <c r="E29" s="70" t="s">
        <v>852</v>
      </c>
      <c r="F29" s="70" t="s">
        <v>853</v>
      </c>
      <c r="G29" s="88" t="s">
        <v>854</v>
      </c>
      <c r="H29" s="88" t="s">
        <v>855</v>
      </c>
      <c r="I29" s="88" t="s">
        <v>856</v>
      </c>
      <c r="J29" s="88" t="s">
        <v>857</v>
      </c>
      <c r="K29" s="88" t="s">
        <v>858</v>
      </c>
      <c r="L29" s="88" t="s">
        <v>859</v>
      </c>
      <c r="M29" s="89" t="s">
        <v>860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861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862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869</v>
      </c>
      <c r="E1" s="114" t="s">
        <v>870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863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871</v>
      </c>
      <c r="B2" s="117" t="s">
        <v>864</v>
      </c>
      <c r="C2" s="117" t="s">
        <v>781</v>
      </c>
      <c r="D2" s="117" t="s">
        <v>865</v>
      </c>
      <c r="E2" s="117" t="s">
        <v>783</v>
      </c>
      <c r="F2" s="117" t="s">
        <v>866</v>
      </c>
      <c r="G2" s="117" t="s">
        <v>867</v>
      </c>
      <c r="H2" s="117" t="s">
        <v>868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872</v>
      </c>
      <c r="C1" t="s">
        <v>873</v>
      </c>
      <c r="D1">
        <v>2015</v>
      </c>
      <c r="J1" t="s">
        <v>872</v>
      </c>
      <c r="S1" t="s">
        <v>872</v>
      </c>
      <c r="AB1" t="s">
        <v>872</v>
      </c>
      <c r="AK1" t="s">
        <v>872</v>
      </c>
      <c r="AT1" t="s">
        <v>872</v>
      </c>
      <c r="BC1" t="s">
        <v>872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H3" s="16" t="s">
        <v>786</v>
      </c>
      <c r="J3" s="16" t="s">
        <v>2</v>
      </c>
      <c r="K3" s="16" t="s">
        <v>864</v>
      </c>
      <c r="L3" s="16" t="s">
        <v>874</v>
      </c>
      <c r="M3" s="16" t="s">
        <v>865</v>
      </c>
      <c r="N3" s="16" t="s">
        <v>783</v>
      </c>
      <c r="O3" s="16" t="s">
        <v>866</v>
      </c>
      <c r="P3" s="16" t="s">
        <v>867</v>
      </c>
      <c r="Q3" s="16" t="s">
        <v>786</v>
      </c>
      <c r="S3" s="16" t="s">
        <v>2</v>
      </c>
      <c r="T3" s="16" t="s">
        <v>864</v>
      </c>
      <c r="U3" s="16" t="s">
        <v>874</v>
      </c>
      <c r="V3" s="16" t="s">
        <v>865</v>
      </c>
      <c r="W3" s="16" t="s">
        <v>783</v>
      </c>
      <c r="X3" s="16" t="s">
        <v>866</v>
      </c>
      <c r="Y3" s="16" t="s">
        <v>867</v>
      </c>
      <c r="Z3" s="16" t="s">
        <v>786</v>
      </c>
      <c r="AB3" s="16" t="s">
        <v>2</v>
      </c>
      <c r="AC3" s="16" t="s">
        <v>864</v>
      </c>
      <c r="AD3" s="16" t="s">
        <v>874</v>
      </c>
      <c r="AE3" s="16" t="s">
        <v>865</v>
      </c>
      <c r="AF3" s="16" t="s">
        <v>783</v>
      </c>
      <c r="AG3" s="16" t="s">
        <v>866</v>
      </c>
      <c r="AH3" s="16" t="s">
        <v>867</v>
      </c>
      <c r="AI3" s="16" t="s">
        <v>786</v>
      </c>
      <c r="AK3" s="16" t="s">
        <v>2</v>
      </c>
      <c r="AL3" s="16" t="s">
        <v>864</v>
      </c>
      <c r="AM3" s="16" t="s">
        <v>874</v>
      </c>
      <c r="AN3" s="16" t="s">
        <v>865</v>
      </c>
      <c r="AO3" s="16" t="s">
        <v>783</v>
      </c>
      <c r="AP3" s="16" t="s">
        <v>866</v>
      </c>
      <c r="AQ3" s="16" t="s">
        <v>867</v>
      </c>
      <c r="AR3" s="16" t="s">
        <v>786</v>
      </c>
      <c r="AT3" s="16" t="s">
        <v>2</v>
      </c>
      <c r="AU3" s="16" t="s">
        <v>864</v>
      </c>
      <c r="AV3" s="16" t="s">
        <v>874</v>
      </c>
      <c r="AW3" s="16" t="s">
        <v>865</v>
      </c>
      <c r="AX3" s="16" t="s">
        <v>783</v>
      </c>
      <c r="AY3" s="16" t="s">
        <v>866</v>
      </c>
      <c r="AZ3" s="16" t="s">
        <v>867</v>
      </c>
      <c r="BA3" s="16" t="s">
        <v>786</v>
      </c>
      <c r="BC3" s="16" t="s">
        <v>2</v>
      </c>
      <c r="BD3" s="16" t="s">
        <v>864</v>
      </c>
      <c r="BE3" s="16" t="s">
        <v>874</v>
      </c>
      <c r="BF3" s="16" t="s">
        <v>865</v>
      </c>
      <c r="BG3" s="16" t="s">
        <v>783</v>
      </c>
      <c r="BH3" s="16" t="s">
        <v>866</v>
      </c>
      <c r="BI3" s="16" t="s">
        <v>867</v>
      </c>
      <c r="BJ3" s="16" t="s">
        <v>786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875</v>
      </c>
      <c r="B1" s="6" t="s">
        <v>850</v>
      </c>
      <c r="C1" s="6" t="s">
        <v>851</v>
      </c>
      <c r="D1" s="6" t="s">
        <v>876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864</v>
      </c>
      <c r="C3" s="16">
        <v>110</v>
      </c>
      <c r="D3" s="33" t="s">
        <v>877</v>
      </c>
      <c r="E3" s="16">
        <v>180</v>
      </c>
      <c r="F3" s="16" t="s">
        <v>866</v>
      </c>
      <c r="G3" s="16" t="s">
        <v>867</v>
      </c>
      <c r="H3" s="8" t="s">
        <v>786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878</v>
      </c>
      <c r="BW2" s="8"/>
      <c r="BX2" s="8"/>
      <c r="BY2" s="8"/>
      <c r="BZ2" s="6"/>
      <c r="CA2" s="6"/>
      <c r="CB2" s="20" t="s">
        <v>878</v>
      </c>
    </row>
    <row r="3" spans="1:80" ht="18.75">
      <c r="A3" s="16" t="s">
        <v>2</v>
      </c>
      <c r="B3" s="16" t="s">
        <v>864</v>
      </c>
      <c r="C3" s="16" t="s">
        <v>874</v>
      </c>
      <c r="D3" s="16" t="s">
        <v>865</v>
      </c>
      <c r="E3" s="16" t="s">
        <v>783</v>
      </c>
      <c r="F3" s="16" t="s">
        <v>866</v>
      </c>
      <c r="G3" s="16" t="s">
        <v>867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R3" s="8"/>
      <c r="BS3" s="9">
        <f>AJ3</f>
        <v>0</v>
      </c>
      <c r="BT3" s="9">
        <f>AK3</f>
        <v>0</v>
      </c>
      <c r="BU3" s="21" t="s">
        <v>864</v>
      </c>
      <c r="BV3" s="19" t="s">
        <v>896</v>
      </c>
      <c r="BW3" s="21" t="s">
        <v>674</v>
      </c>
      <c r="BX3" s="9" t="s">
        <v>897</v>
      </c>
      <c r="BY3" s="8"/>
      <c r="BZ3" s="22" t="s">
        <v>898</v>
      </c>
      <c r="CA3" s="23" t="s">
        <v>864</v>
      </c>
      <c r="CB3" s="20" t="s">
        <v>896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545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899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854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900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852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864</v>
      </c>
      <c r="C3" s="16">
        <v>110</v>
      </c>
      <c r="D3" s="16" t="s">
        <v>865</v>
      </c>
      <c r="E3" s="16">
        <v>180</v>
      </c>
      <c r="F3" s="16" t="s">
        <v>866</v>
      </c>
      <c r="G3" s="16" t="s">
        <v>867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898</v>
      </c>
      <c r="AL3" s="9" t="s">
        <v>901</v>
      </c>
      <c r="AM3" s="9" t="s">
        <v>902</v>
      </c>
      <c r="AN3" s="9" t="s">
        <v>903</v>
      </c>
      <c r="AO3" s="12" t="s">
        <v>904</v>
      </c>
      <c r="AP3" s="7" t="s">
        <v>905</v>
      </c>
      <c r="AQ3" s="9" t="s">
        <v>906</v>
      </c>
      <c r="AR3" s="9" t="s">
        <v>907</v>
      </c>
      <c r="AS3" s="9" t="s">
        <v>908</v>
      </c>
      <c r="AT3" s="9" t="s">
        <v>909</v>
      </c>
      <c r="AU3" s="9" t="s">
        <v>910</v>
      </c>
      <c r="AV3" s="9" t="s">
        <v>911</v>
      </c>
      <c r="AW3" s="9" t="s">
        <v>912</v>
      </c>
      <c r="AX3" s="9" t="s">
        <v>913</v>
      </c>
      <c r="AY3" s="9" t="s">
        <v>914</v>
      </c>
      <c r="AZ3" s="7" t="s">
        <v>915</v>
      </c>
      <c r="BA3" s="7" t="s">
        <v>879</v>
      </c>
      <c r="BB3" s="9" t="s">
        <v>880</v>
      </c>
      <c r="BC3" s="9" t="s">
        <v>881</v>
      </c>
      <c r="BD3" s="9" t="s">
        <v>882</v>
      </c>
      <c r="BE3" s="9" t="s">
        <v>883</v>
      </c>
      <c r="BF3" s="9" t="s">
        <v>884</v>
      </c>
      <c r="BG3" s="9" t="s">
        <v>885</v>
      </c>
      <c r="BH3" s="9" t="s">
        <v>886</v>
      </c>
      <c r="BI3" s="9" t="s">
        <v>887</v>
      </c>
      <c r="BJ3" s="9" t="s">
        <v>888</v>
      </c>
      <c r="BK3" s="9" t="s">
        <v>889</v>
      </c>
      <c r="BL3" s="9" t="s">
        <v>890</v>
      </c>
      <c r="BM3" s="9" t="s">
        <v>891</v>
      </c>
      <c r="BN3" s="9" t="s">
        <v>892</v>
      </c>
      <c r="BO3" s="9" t="s">
        <v>893</v>
      </c>
      <c r="BP3" s="9" t="s">
        <v>894</v>
      </c>
      <c r="BQ3" s="9" t="s">
        <v>895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916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917</v>
      </c>
      <c r="H1" t="s">
        <v>918</v>
      </c>
      <c r="I1" t="s">
        <v>919</v>
      </c>
      <c r="J1" t="s">
        <v>920</v>
      </c>
      <c r="K1" t="s">
        <v>921</v>
      </c>
      <c r="L1" t="s">
        <v>922</v>
      </c>
      <c r="M1" t="s">
        <v>147</v>
      </c>
      <c r="N1" t="s">
        <v>923</v>
      </c>
      <c r="O1" t="s">
        <v>924</v>
      </c>
      <c r="P1" t="s">
        <v>677</v>
      </c>
      <c r="Q1" t="s">
        <v>925</v>
      </c>
      <c r="R1" t="s">
        <v>926</v>
      </c>
      <c r="S1" t="s">
        <v>927</v>
      </c>
      <c r="T1" t="s">
        <v>928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941</v>
      </c>
      <c r="FA1" t="s">
        <v>745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</row>
    <row r="2" spans="2:253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766</v>
      </c>
      <c r="AF2" t="s">
        <v>947</v>
      </c>
      <c r="AG2" t="s">
        <v>948</v>
      </c>
      <c r="AH2" t="s">
        <v>949</v>
      </c>
      <c r="AI2" t="s">
        <v>950</v>
      </c>
      <c r="AJ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766</v>
      </c>
      <c r="AT2" t="s">
        <v>947</v>
      </c>
      <c r="AU2" t="s">
        <v>948</v>
      </c>
      <c r="AV2" t="s">
        <v>949</v>
      </c>
      <c r="AW2" t="s">
        <v>950</v>
      </c>
      <c r="AX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766</v>
      </c>
      <c r="BH2" t="s">
        <v>947</v>
      </c>
      <c r="BI2" t="s">
        <v>948</v>
      </c>
      <c r="BJ2" t="s">
        <v>949</v>
      </c>
      <c r="BK2" t="s">
        <v>950</v>
      </c>
      <c r="BL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766</v>
      </c>
      <c r="BV2" t="s">
        <v>947</v>
      </c>
      <c r="BW2" t="s">
        <v>948</v>
      </c>
      <c r="BX2" t="s">
        <v>949</v>
      </c>
      <c r="BY2" t="s">
        <v>950</v>
      </c>
      <c r="BZ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766</v>
      </c>
      <c r="CJ2" t="s">
        <v>947</v>
      </c>
      <c r="CK2" t="s">
        <v>948</v>
      </c>
      <c r="CL2" t="s">
        <v>949</v>
      </c>
      <c r="CM2" t="s">
        <v>950</v>
      </c>
      <c r="CN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766</v>
      </c>
      <c r="DH2" t="s">
        <v>947</v>
      </c>
      <c r="DI2" t="s">
        <v>948</v>
      </c>
      <c r="DJ2" t="s">
        <v>949</v>
      </c>
      <c r="DK2" t="s">
        <v>950</v>
      </c>
      <c r="DL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766</v>
      </c>
      <c r="DV2" t="s">
        <v>947</v>
      </c>
      <c r="DW2" t="s">
        <v>948</v>
      </c>
      <c r="DX2" t="s">
        <v>949</v>
      </c>
      <c r="DY2" t="s">
        <v>950</v>
      </c>
      <c r="DZ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766</v>
      </c>
      <c r="EJ2" t="s">
        <v>947</v>
      </c>
      <c r="EK2" t="s">
        <v>948</v>
      </c>
      <c r="EL2" t="s">
        <v>949</v>
      </c>
      <c r="EM2" t="s">
        <v>950</v>
      </c>
      <c r="EN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H2" t="s">
        <v>947</v>
      </c>
      <c r="FI2" t="s">
        <v>948</v>
      </c>
      <c r="FJ2" t="s">
        <v>949</v>
      </c>
      <c r="FK2" t="s">
        <v>950</v>
      </c>
      <c r="FL2" t="s">
        <v>951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J2" t="s">
        <v>947</v>
      </c>
      <c r="GK2" t="s">
        <v>948</v>
      </c>
      <c r="GL2" t="s">
        <v>949</v>
      </c>
      <c r="GM2" t="s">
        <v>950</v>
      </c>
      <c r="GN2" t="s">
        <v>951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GX2" t="s">
        <v>947</v>
      </c>
      <c r="GY2" t="s">
        <v>948</v>
      </c>
      <c r="GZ2" t="s">
        <v>949</v>
      </c>
      <c r="HA2" t="s">
        <v>950</v>
      </c>
      <c r="HB2" t="s">
        <v>951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  <c r="HL2" t="s">
        <v>947</v>
      </c>
      <c r="HM2" t="s">
        <v>948</v>
      </c>
      <c r="HN2" t="s">
        <v>949</v>
      </c>
      <c r="HO2" t="s">
        <v>950</v>
      </c>
      <c r="HP2" t="s">
        <v>951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952</v>
      </c>
      <c r="C1" s="16" t="s">
        <v>953</v>
      </c>
      <c r="D1" s="16" t="s">
        <v>954</v>
      </c>
      <c r="E1" s="16" t="s">
        <v>955</v>
      </c>
      <c r="F1" s="16" t="s">
        <v>956</v>
      </c>
      <c r="G1" s="16" t="s">
        <v>957</v>
      </c>
      <c r="H1" s="16" t="s">
        <v>958</v>
      </c>
      <c r="I1" s="16" t="s">
        <v>959</v>
      </c>
      <c r="J1" s="16" t="s">
        <v>960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952</v>
      </c>
      <c r="C1" s="16" t="s">
        <v>967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952</v>
      </c>
      <c r="C1" s="16" t="s">
        <v>961</v>
      </c>
      <c r="D1" s="16" t="s">
        <v>962</v>
      </c>
      <c r="E1" s="16" t="s">
        <v>963</v>
      </c>
      <c r="F1" s="16" t="s">
        <v>964</v>
      </c>
      <c r="G1" s="16" t="s">
        <v>965</v>
      </c>
      <c r="H1" s="16" t="s">
        <v>966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968</v>
      </c>
      <c r="C1" s="208" t="s">
        <v>54</v>
      </c>
      <c r="D1" s="208" t="s">
        <v>969</v>
      </c>
      <c r="E1" s="208" t="s">
        <v>970</v>
      </c>
      <c r="F1" s="208" t="s">
        <v>971</v>
      </c>
      <c r="G1" s="208" t="s">
        <v>972</v>
      </c>
      <c r="H1" s="208" t="s">
        <v>973</v>
      </c>
      <c r="I1" s="208" t="s">
        <v>148</v>
      </c>
      <c r="J1" s="208" t="s">
        <v>149</v>
      </c>
      <c r="K1" s="208" t="s">
        <v>974</v>
      </c>
      <c r="L1" s="208" t="s">
        <v>675</v>
      </c>
      <c r="M1" s="208" t="s">
        <v>676</v>
      </c>
      <c r="N1" s="208" t="s">
        <v>677</v>
      </c>
      <c r="O1" s="208" t="s">
        <v>195</v>
      </c>
      <c r="P1" s="208" t="s">
        <v>678</v>
      </c>
      <c r="Q1" s="208" t="s">
        <v>679</v>
      </c>
      <c r="R1" s="208" t="s">
        <v>680</v>
      </c>
      <c r="S1" s="208" t="s">
        <v>681</v>
      </c>
      <c r="T1" s="208" t="s">
        <v>682</v>
      </c>
      <c r="U1" s="208" t="s">
        <v>683</v>
      </c>
      <c r="V1" s="208" t="s">
        <v>684</v>
      </c>
      <c r="W1" s="208" t="s">
        <v>975</v>
      </c>
      <c r="X1" s="208" t="s">
        <v>2</v>
      </c>
      <c r="Y1" s="208" t="s">
        <v>598</v>
      </c>
      <c r="Z1" s="208" t="s">
        <v>599</v>
      </c>
      <c r="AA1" s="208" t="s">
        <v>600</v>
      </c>
      <c r="AB1" s="208" t="s">
        <v>601</v>
      </c>
      <c r="AC1" s="208" t="s">
        <v>602</v>
      </c>
      <c r="AD1" s="208" t="s">
        <v>603</v>
      </c>
      <c r="AE1" s="208" t="s">
        <v>604</v>
      </c>
      <c r="AF1" s="208" t="s">
        <v>605</v>
      </c>
      <c r="AG1" s="208" t="s">
        <v>606</v>
      </c>
      <c r="AH1" s="208" t="s">
        <v>607</v>
      </c>
      <c r="AI1" s="208" t="s">
        <v>608</v>
      </c>
      <c r="AJ1" s="208" t="s">
        <v>609</v>
      </c>
      <c r="AK1" s="208" t="s">
        <v>610</v>
      </c>
      <c r="AL1" s="208" t="s">
        <v>611</v>
      </c>
      <c r="AM1" s="208" t="s">
        <v>612</v>
      </c>
      <c r="AN1" s="208" t="s">
        <v>613</v>
      </c>
      <c r="AO1" s="208" t="s">
        <v>614</v>
      </c>
      <c r="AP1" s="208" t="s">
        <v>615</v>
      </c>
      <c r="AQ1" s="208" t="s">
        <v>616</v>
      </c>
      <c r="AR1" s="208" t="s">
        <v>617</v>
      </c>
      <c r="AS1" s="208" t="s">
        <v>618</v>
      </c>
      <c r="AT1" s="208" t="s">
        <v>619</v>
      </c>
      <c r="AU1" s="208" t="s">
        <v>620</v>
      </c>
      <c r="AV1" s="208" t="s">
        <v>621</v>
      </c>
      <c r="AW1" s="208" t="s">
        <v>622</v>
      </c>
      <c r="AX1" s="208" t="s">
        <v>623</v>
      </c>
      <c r="AY1" s="208" t="s">
        <v>624</v>
      </c>
      <c r="AZ1" s="208" t="s">
        <v>625</v>
      </c>
      <c r="BA1" s="208" t="s">
        <v>626</v>
      </c>
      <c r="BB1" s="208" t="s">
        <v>627</v>
      </c>
      <c r="BC1" s="208" t="s">
        <v>628</v>
      </c>
      <c r="BD1" s="208" t="s">
        <v>629</v>
      </c>
      <c r="BE1" s="208" t="s">
        <v>630</v>
      </c>
      <c r="BF1" s="208" t="s">
        <v>631</v>
      </c>
      <c r="BG1" s="208" t="s">
        <v>632</v>
      </c>
      <c r="BH1" s="208" t="s">
        <v>633</v>
      </c>
      <c r="BI1" s="208" t="s">
        <v>634</v>
      </c>
      <c r="BJ1" s="208" t="s">
        <v>635</v>
      </c>
      <c r="BK1" s="208" t="s">
        <v>636</v>
      </c>
      <c r="BL1" s="208" t="s">
        <v>637</v>
      </c>
      <c r="BM1" s="208" t="s">
        <v>638</v>
      </c>
      <c r="BN1" s="208" t="s">
        <v>639</v>
      </c>
      <c r="BO1" s="208" t="s">
        <v>640</v>
      </c>
      <c r="BP1" s="208" t="s">
        <v>641</v>
      </c>
      <c r="BQ1" s="208" t="s">
        <v>642</v>
      </c>
      <c r="BR1" s="208" t="s">
        <v>643</v>
      </c>
      <c r="BS1" s="208" t="s">
        <v>644</v>
      </c>
      <c r="BT1" s="208" t="s">
        <v>645</v>
      </c>
      <c r="BU1" s="208" t="s">
        <v>646</v>
      </c>
      <c r="BV1" s="208" t="s">
        <v>647</v>
      </c>
      <c r="BW1" s="208" t="s">
        <v>648</v>
      </c>
      <c r="BX1" s="208" t="s">
        <v>649</v>
      </c>
      <c r="BY1" s="208" t="s">
        <v>650</v>
      </c>
      <c r="BZ1" s="208" t="s">
        <v>651</v>
      </c>
      <c r="CA1" s="208" t="s">
        <v>652</v>
      </c>
      <c r="CB1" s="208" t="s">
        <v>653</v>
      </c>
      <c r="CC1" s="208" t="s">
        <v>654</v>
      </c>
      <c r="CD1" s="208" t="s">
        <v>655</v>
      </c>
      <c r="CE1" s="208" t="s">
        <v>656</v>
      </c>
      <c r="CF1" s="208" t="s">
        <v>657</v>
      </c>
      <c r="CG1" s="208" t="s">
        <v>658</v>
      </c>
      <c r="CH1" s="208" t="s">
        <v>659</v>
      </c>
      <c r="CI1" s="208" t="s">
        <v>660</v>
      </c>
      <c r="CJ1" s="208" t="s">
        <v>661</v>
      </c>
      <c r="CK1" s="208" t="s">
        <v>662</v>
      </c>
      <c r="CL1" s="208" t="s">
        <v>663</v>
      </c>
      <c r="CM1" s="208" t="s">
        <v>664</v>
      </c>
      <c r="CN1" s="208" t="s">
        <v>665</v>
      </c>
      <c r="CO1" s="208" t="s">
        <v>666</v>
      </c>
      <c r="CP1" s="208" t="s">
        <v>976</v>
      </c>
      <c r="CQ1" s="208" t="s">
        <v>667</v>
      </c>
      <c r="CR1" s="208" t="s">
        <v>668</v>
      </c>
      <c r="CS1" s="208" t="s">
        <v>669</v>
      </c>
      <c r="CT1" s="208" t="s">
        <v>670</v>
      </c>
      <c r="CU1" s="208" t="s">
        <v>671</v>
      </c>
      <c r="CV1" s="208" t="s">
        <v>672</v>
      </c>
      <c r="CW1" s="208" t="s">
        <v>977</v>
      </c>
      <c r="CX1" s="208" t="s">
        <v>673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s="16" t="s">
        <v>404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DA1" t="s">
        <v>718</v>
      </c>
      <c r="DO1" t="s">
        <v>719</v>
      </c>
      <c r="EC1" t="s">
        <v>720</v>
      </c>
      <c r="EP1" t="s">
        <v>721</v>
      </c>
      <c r="EQ1" t="s">
        <v>722</v>
      </c>
      <c r="ER1" t="s">
        <v>723</v>
      </c>
      <c r="ES1" t="s">
        <v>724</v>
      </c>
      <c r="ET1" t="s">
        <v>725</v>
      </c>
      <c r="EU1" t="s">
        <v>726</v>
      </c>
      <c r="EV1" t="s">
        <v>727</v>
      </c>
      <c r="EW1" t="s">
        <v>728</v>
      </c>
      <c r="EX1" t="s">
        <v>729</v>
      </c>
      <c r="FA1" t="s">
        <v>745</v>
      </c>
      <c r="FO1" t="s">
        <v>746</v>
      </c>
      <c r="GC1" t="s">
        <v>747</v>
      </c>
      <c r="GQ1" t="s">
        <v>748</v>
      </c>
      <c r="HE1" t="s">
        <v>749</v>
      </c>
      <c r="HQ1" t="s">
        <v>750</v>
      </c>
      <c r="HR1" t="s">
        <v>751</v>
      </c>
      <c r="HS1" t="s">
        <v>752</v>
      </c>
      <c r="HT1" t="s">
        <v>753</v>
      </c>
      <c r="HU1" t="s">
        <v>754</v>
      </c>
      <c r="HV1" t="s">
        <v>755</v>
      </c>
      <c r="HW1" t="s">
        <v>756</v>
      </c>
      <c r="HX1" t="s">
        <v>757</v>
      </c>
      <c r="HY1" t="s">
        <v>758</v>
      </c>
      <c r="HZ1" t="s">
        <v>759</v>
      </c>
      <c r="IA1" t="s">
        <v>760</v>
      </c>
      <c r="IB1" t="s">
        <v>761</v>
      </c>
      <c r="IC1" t="s">
        <v>762</v>
      </c>
      <c r="ID1" t="s">
        <v>763</v>
      </c>
      <c r="IE1" t="s">
        <v>764</v>
      </c>
      <c r="IF1" t="s">
        <v>756</v>
      </c>
      <c r="IG1" t="s">
        <v>757</v>
      </c>
      <c r="IH1" t="s">
        <v>758</v>
      </c>
      <c r="II1" t="s">
        <v>759</v>
      </c>
      <c r="IJ1" t="s">
        <v>750</v>
      </c>
      <c r="IK1" t="s">
        <v>752</v>
      </c>
      <c r="IL1" t="s">
        <v>765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  <c r="CY2" t="s">
        <v>2</v>
      </c>
      <c r="CZ2" t="s">
        <v>730</v>
      </c>
      <c r="DA2" t="s">
        <v>731</v>
      </c>
      <c r="DB2" t="s">
        <v>732</v>
      </c>
      <c r="DC2" t="s">
        <v>733</v>
      </c>
      <c r="DD2" t="s">
        <v>734</v>
      </c>
      <c r="DE2" t="s">
        <v>735</v>
      </c>
      <c r="DF2" t="s">
        <v>736</v>
      </c>
      <c r="DG2" t="s">
        <v>195</v>
      </c>
      <c r="DN2" t="s">
        <v>730</v>
      </c>
      <c r="DO2" t="s">
        <v>731</v>
      </c>
      <c r="DP2" t="s">
        <v>732</v>
      </c>
      <c r="DQ2" t="s">
        <v>733</v>
      </c>
      <c r="DR2" t="s">
        <v>734</v>
      </c>
      <c r="DS2" t="s">
        <v>735</v>
      </c>
      <c r="DT2" t="s">
        <v>736</v>
      </c>
      <c r="DU2" t="s">
        <v>195</v>
      </c>
      <c r="EB2" t="s">
        <v>730</v>
      </c>
      <c r="EC2" t="s">
        <v>731</v>
      </c>
      <c r="ED2" t="s">
        <v>732</v>
      </c>
      <c r="EE2" t="s">
        <v>733</v>
      </c>
      <c r="EF2" t="s">
        <v>734</v>
      </c>
      <c r="EG2" t="s">
        <v>735</v>
      </c>
      <c r="EH2" t="s">
        <v>736</v>
      </c>
      <c r="EI2" t="s">
        <v>195</v>
      </c>
      <c r="EY2" t="s">
        <v>2</v>
      </c>
      <c r="EZ2" t="s">
        <v>730</v>
      </c>
      <c r="FA2" t="s">
        <v>731</v>
      </c>
      <c r="FB2" t="s">
        <v>732</v>
      </c>
      <c r="FC2" t="s">
        <v>733</v>
      </c>
      <c r="FD2" t="s">
        <v>734</v>
      </c>
      <c r="FE2" t="s">
        <v>735</v>
      </c>
      <c r="FF2" t="s">
        <v>736</v>
      </c>
      <c r="FG2" t="s">
        <v>766</v>
      </c>
      <c r="FM2" t="s">
        <v>2</v>
      </c>
      <c r="FN2" t="s">
        <v>730</v>
      </c>
      <c r="FO2" t="s">
        <v>731</v>
      </c>
      <c r="FP2" t="s">
        <v>732</v>
      </c>
      <c r="FQ2" t="s">
        <v>733</v>
      </c>
      <c r="FR2" t="s">
        <v>734</v>
      </c>
      <c r="FS2" t="s">
        <v>735</v>
      </c>
      <c r="FT2" t="s">
        <v>736</v>
      </c>
      <c r="FU2" t="s">
        <v>766</v>
      </c>
      <c r="GA2" t="s">
        <v>2</v>
      </c>
      <c r="GB2" t="s">
        <v>730</v>
      </c>
      <c r="GC2" t="s">
        <v>731</v>
      </c>
      <c r="GD2" t="s">
        <v>732</v>
      </c>
      <c r="GE2" t="s">
        <v>733</v>
      </c>
      <c r="GF2" t="s">
        <v>734</v>
      </c>
      <c r="GG2" t="s">
        <v>735</v>
      </c>
      <c r="GH2" t="s">
        <v>736</v>
      </c>
      <c r="GI2" t="s">
        <v>766</v>
      </c>
      <c r="GO2" t="s">
        <v>2</v>
      </c>
      <c r="GP2" t="s">
        <v>730</v>
      </c>
      <c r="GQ2" t="s">
        <v>731</v>
      </c>
      <c r="GR2" t="s">
        <v>732</v>
      </c>
      <c r="GS2" t="s">
        <v>733</v>
      </c>
      <c r="GT2" t="s">
        <v>734</v>
      </c>
      <c r="GU2" t="s">
        <v>735</v>
      </c>
      <c r="GV2" t="s">
        <v>736</v>
      </c>
      <c r="GW2" t="s">
        <v>766</v>
      </c>
      <c r="HC2" t="s">
        <v>2</v>
      </c>
      <c r="HD2" t="s">
        <v>730</v>
      </c>
      <c r="HE2" t="s">
        <v>731</v>
      </c>
      <c r="HF2" t="s">
        <v>732</v>
      </c>
      <c r="HG2" t="s">
        <v>733</v>
      </c>
      <c r="HH2" t="s">
        <v>734</v>
      </c>
      <c r="HI2" t="s">
        <v>735</v>
      </c>
      <c r="HJ2" t="s">
        <v>736</v>
      </c>
      <c r="HK2" t="s">
        <v>766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978</v>
      </c>
      <c r="C1" t="s">
        <v>979</v>
      </c>
      <c r="D1" t="s">
        <v>979</v>
      </c>
      <c r="E1" t="s">
        <v>980</v>
      </c>
      <c r="F1" t="s">
        <v>146</v>
      </c>
      <c r="G1" t="s">
        <v>147</v>
      </c>
      <c r="H1" t="s">
        <v>148</v>
      </c>
      <c r="I1" t="s">
        <v>981</v>
      </c>
      <c r="J1" t="s">
        <v>982</v>
      </c>
      <c r="K1" t="s">
        <v>675</v>
      </c>
      <c r="L1" t="s">
        <v>983</v>
      </c>
      <c r="M1" t="s">
        <v>677</v>
      </c>
      <c r="N1" t="s">
        <v>984</v>
      </c>
      <c r="O1" t="s">
        <v>985</v>
      </c>
      <c r="P1" t="s">
        <v>939</v>
      </c>
      <c r="Q1" t="s">
        <v>986</v>
      </c>
      <c r="R1" t="s">
        <v>987</v>
      </c>
      <c r="S1" t="s">
        <v>988</v>
      </c>
      <c r="T1" t="s">
        <v>989</v>
      </c>
      <c r="U1" t="s">
        <v>990</v>
      </c>
      <c r="Y1" t="s">
        <v>929</v>
      </c>
      <c r="AM1" t="s">
        <v>930</v>
      </c>
      <c r="BA1" t="s">
        <v>931</v>
      </c>
      <c r="BO1" t="s">
        <v>932</v>
      </c>
      <c r="CC1" t="s">
        <v>933</v>
      </c>
      <c r="CP1" t="s">
        <v>667</v>
      </c>
      <c r="CQ1" t="s">
        <v>934</v>
      </c>
      <c r="CR1" t="s">
        <v>935</v>
      </c>
      <c r="CS1" t="s">
        <v>936</v>
      </c>
      <c r="CT1" t="s">
        <v>937</v>
      </c>
      <c r="CU1" t="s">
        <v>938</v>
      </c>
      <c r="CV1" t="s">
        <v>939</v>
      </c>
      <c r="CW1" t="s">
        <v>940</v>
      </c>
      <c r="IN1" t="s">
        <v>2</v>
      </c>
      <c r="IO1" t="s">
        <v>942</v>
      </c>
      <c r="IP1" t="s">
        <v>943</v>
      </c>
      <c r="IQ1" t="s">
        <v>944</v>
      </c>
      <c r="IR1" t="s">
        <v>945</v>
      </c>
      <c r="IS1" t="s">
        <v>946</v>
      </c>
      <c r="IT1" t="s">
        <v>991</v>
      </c>
      <c r="IU1" t="s">
        <v>674</v>
      </c>
    </row>
    <row r="2" spans="1:255">
      <c r="W2" t="s">
        <v>2</v>
      </c>
      <c r="X2" t="s">
        <v>730</v>
      </c>
      <c r="Y2" t="s">
        <v>731</v>
      </c>
      <c r="Z2" t="s">
        <v>732</v>
      </c>
      <c r="AA2" t="s">
        <v>733</v>
      </c>
      <c r="AB2" t="s">
        <v>734</v>
      </c>
      <c r="AC2" t="s">
        <v>735</v>
      </c>
      <c r="AD2" t="s">
        <v>736</v>
      </c>
      <c r="AE2" t="s">
        <v>195</v>
      </c>
      <c r="AL2" t="s">
        <v>730</v>
      </c>
      <c r="AM2" t="s">
        <v>731</v>
      </c>
      <c r="AN2" t="s">
        <v>732</v>
      </c>
      <c r="AO2" t="s">
        <v>733</v>
      </c>
      <c r="AP2" t="s">
        <v>734</v>
      </c>
      <c r="AQ2" t="s">
        <v>735</v>
      </c>
      <c r="AR2" t="s">
        <v>736</v>
      </c>
      <c r="AS2" t="s">
        <v>195</v>
      </c>
      <c r="AZ2" t="s">
        <v>730</v>
      </c>
      <c r="BA2" t="s">
        <v>731</v>
      </c>
      <c r="BB2" t="s">
        <v>732</v>
      </c>
      <c r="BC2" t="s">
        <v>733</v>
      </c>
      <c r="BD2" t="s">
        <v>734</v>
      </c>
      <c r="BE2" t="s">
        <v>735</v>
      </c>
      <c r="BF2" t="s">
        <v>736</v>
      </c>
      <c r="BG2" t="s">
        <v>195</v>
      </c>
      <c r="BN2" t="s">
        <v>730</v>
      </c>
      <c r="BO2" t="s">
        <v>731</v>
      </c>
      <c r="BP2" t="s">
        <v>732</v>
      </c>
      <c r="BQ2" t="s">
        <v>733</v>
      </c>
      <c r="BR2" t="s">
        <v>734</v>
      </c>
      <c r="BS2" t="s">
        <v>735</v>
      </c>
      <c r="BT2" t="s">
        <v>736</v>
      </c>
      <c r="BU2" t="s">
        <v>195</v>
      </c>
      <c r="CB2" t="s">
        <v>730</v>
      </c>
      <c r="CC2" t="s">
        <v>731</v>
      </c>
      <c r="CD2" t="s">
        <v>732</v>
      </c>
      <c r="CE2" t="s">
        <v>733</v>
      </c>
      <c r="CF2" t="s">
        <v>734</v>
      </c>
      <c r="CG2" t="s">
        <v>735</v>
      </c>
      <c r="CH2" t="s">
        <v>736</v>
      </c>
      <c r="CI2" t="s">
        <v>195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d6e63fee-7f28-4934-86a3-6a9fa92a8d39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2021-12-13T21:31:28Z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