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udacity\aws cloud architect\"/>
    </mc:Choice>
  </mc:AlternateContent>
  <bookViews>
    <workbookView xWindow="0" yWindow="0" windowWidth="23040" windowHeight="9192"/>
  </bookViews>
  <sheets>
    <sheet name="Increased_Cost Estimat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1" l="1"/>
</calcChain>
</file>

<file path=xl/sharedStrings.xml><?xml version="1.0" encoding="utf-8"?>
<sst xmlns="http://schemas.openxmlformats.org/spreadsheetml/2006/main" count="26" uniqueCount="23">
  <si>
    <t>S3 Bucket</t>
  </si>
  <si>
    <t>Service</t>
  </si>
  <si>
    <t>Monthly</t>
  </si>
  <si>
    <t>Amazon VPC</t>
  </si>
  <si>
    <t>Amazon RDS MySQL</t>
  </si>
  <si>
    <t>Amazon EC2</t>
  </si>
  <si>
    <t>Elastic Load Balancer</t>
  </si>
  <si>
    <t>Application Load Balancer - 1</t>
  </si>
  <si>
    <t>Total (USD)</t>
  </si>
  <si>
    <t>Description</t>
  </si>
  <si>
    <t>Changes Made</t>
  </si>
  <si>
    <t>Amazon CloudWatch</t>
  </si>
  <si>
    <t>Operating system (Linux), Quantity (10), Pricing strategy (On-Demand Instances), Storage amount (50 GB), Instance type (t4g.xlarge)</t>
  </si>
  <si>
    <t>EC2 Intance quantity increased to 10 from 6, pricing strategy change to on demand instances and storage capacity increased to 50 GB from 30 GB</t>
  </si>
  <si>
    <t>Number of NAT Gateways (2)</t>
  </si>
  <si>
    <t>VPC number of NAT gateways increased from 1 to 2</t>
  </si>
  <si>
    <t>Number of Network Load Balancers (1), Processed bytes per NLB for TCP (350 GB per hour), Processed bytes per NLB for TLS (350 GB per hour), Average number of new TLS connections (35 per second), Average TLS connection duration (10 seconds)</t>
  </si>
  <si>
    <t>Network Load Balancer - increased processed bytes</t>
  </si>
  <si>
    <t xml:space="preserve">Application Load Balancer- increased  processed bytes </t>
  </si>
  <si>
    <t>S3 Standard storage (1500 GB per month)</t>
  </si>
  <si>
    <t>S3 bucket storage capacity increased to 1500 GB from 1000 GB</t>
  </si>
  <si>
    <t>Storage for each RDS instance (General Purpose SSD (gp2)), Storage amount (2000 GB), Quantity (1), Instance type (db.r5.4xlarge), Deployment option (Multi-AZ), Pricing strategy (OnDemand)</t>
  </si>
  <si>
    <t>RDS storage capacity increased to 2000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</si>
</sst>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1619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vertical="center" wrapText="1"/>
    </xf>
    <xf numFmtId="0" fontId="1" fillId="0" borderId="0" xfId="0" applyFont="1"/>
    <xf numFmtId="0" fontId="2" fillId="0" borderId="0" xfId="0" applyFont="1"/>
    <xf numFmtId="0" fontId="0" fillId="0" borderId="0" xfId="0"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B12" sqref="B12"/>
    </sheetView>
  </sheetViews>
  <sheetFormatPr defaultRowHeight="14.4" x14ac:dyDescent="0.3"/>
  <cols>
    <col min="1" max="1" width="18.44140625" bestFit="1" customWidth="1"/>
    <col min="2" max="2" width="79.21875" bestFit="1" customWidth="1"/>
    <col min="3" max="3" width="157.6640625" bestFit="1" customWidth="1"/>
  </cols>
  <sheetData>
    <row r="1" spans="1:3" x14ac:dyDescent="0.3">
      <c r="A1" s="2" t="s">
        <v>1</v>
      </c>
      <c r="B1" s="2" t="s">
        <v>2</v>
      </c>
      <c r="C1" s="2" t="s">
        <v>9</v>
      </c>
    </row>
    <row r="2" spans="1:3" x14ac:dyDescent="0.3">
      <c r="A2" t="s">
        <v>0</v>
      </c>
      <c r="B2" s="4">
        <v>34.5</v>
      </c>
      <c r="C2" s="1" t="s">
        <v>19</v>
      </c>
    </row>
    <row r="3" spans="1:3" x14ac:dyDescent="0.3">
      <c r="A3" t="s">
        <v>3</v>
      </c>
      <c r="B3" s="4">
        <v>965.7</v>
      </c>
      <c r="C3" s="1" t="s">
        <v>14</v>
      </c>
    </row>
    <row r="4" spans="1:3" ht="15" customHeight="1" x14ac:dyDescent="0.3">
      <c r="A4" t="s">
        <v>4</v>
      </c>
      <c r="B4">
        <v>6526.4</v>
      </c>
      <c r="C4" s="1" t="s">
        <v>21</v>
      </c>
    </row>
    <row r="5" spans="1:3" ht="19.2" customHeight="1" x14ac:dyDescent="0.3">
      <c r="A5" t="s">
        <v>5</v>
      </c>
      <c r="B5">
        <v>1031.1199999999999</v>
      </c>
      <c r="C5" s="1" t="s">
        <v>12</v>
      </c>
    </row>
    <row r="6" spans="1:3" ht="19.2" customHeight="1" x14ac:dyDescent="0.3">
      <c r="A6" t="s">
        <v>5</v>
      </c>
      <c r="B6">
        <v>1031.1199999999999</v>
      </c>
      <c r="C6" s="1" t="s">
        <v>12</v>
      </c>
    </row>
    <row r="7" spans="1:3" x14ac:dyDescent="0.3">
      <c r="A7" t="s">
        <v>6</v>
      </c>
      <c r="B7" s="4">
        <v>4980.43</v>
      </c>
      <c r="C7" t="s">
        <v>7</v>
      </c>
    </row>
    <row r="8" spans="1:3" ht="13.2" customHeight="1" x14ac:dyDescent="0.3">
      <c r="A8" t="s">
        <v>6</v>
      </c>
      <c r="B8" s="4">
        <v>3082.47</v>
      </c>
      <c r="C8" s="3" t="s">
        <v>16</v>
      </c>
    </row>
    <row r="9" spans="1:3" ht="13.2" customHeight="1" x14ac:dyDescent="0.3">
      <c r="A9" t="s">
        <v>11</v>
      </c>
      <c r="B9" s="4">
        <v>862.34</v>
      </c>
      <c r="C9" s="1"/>
    </row>
    <row r="10" spans="1:3" x14ac:dyDescent="0.3">
      <c r="A10" s="2" t="s">
        <v>8</v>
      </c>
      <c r="B10" s="5">
        <f>SUM(B2:B9)</f>
        <v>18514.080000000002</v>
      </c>
    </row>
    <row r="12" spans="1:3" x14ac:dyDescent="0.3">
      <c r="A12" s="2" t="s">
        <v>10</v>
      </c>
      <c r="B12" t="s">
        <v>22</v>
      </c>
    </row>
    <row r="13" spans="1:3" x14ac:dyDescent="0.3">
      <c r="B13" t="s">
        <v>13</v>
      </c>
    </row>
    <row r="14" spans="1:3" x14ac:dyDescent="0.3">
      <c r="B14" t="s">
        <v>15</v>
      </c>
    </row>
    <row r="15" spans="1:3" x14ac:dyDescent="0.3">
      <c r="B15" t="s">
        <v>18</v>
      </c>
    </row>
    <row r="16" spans="1:3" x14ac:dyDescent="0.3">
      <c r="B16" t="s">
        <v>17</v>
      </c>
    </row>
    <row r="17" spans="2:2" x14ac:dyDescent="0.3">
      <c r="B17"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Increased_Cost Estimate</vt:lpstr>
    </vt:vector>
  </TitlesOfParts>
  <Company>student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Ahmed</dc:creator>
  <cp:lastModifiedBy>Waqar Ahmed</cp:lastModifiedBy>
  <cp:lastPrinted>2021-06-19T14:06:43Z</cp:lastPrinted>
  <dcterms:created xsi:type="dcterms:W3CDTF">2021-06-19T09:31:12Z</dcterms:created>
  <dcterms:modified xsi:type="dcterms:W3CDTF">2021-06-19T15:27:22Z</dcterms:modified>
</cp:coreProperties>
</file>