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op 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6" i="1"/>
  <c r="H7" i="1"/>
  <c r="I7" i="1"/>
  <c r="I119" i="1" l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99" i="1"/>
  <c r="H119" i="1" l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99" i="1"/>
  <c r="I96" i="1" l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4" i="1"/>
  <c r="I5" i="1"/>
  <c r="I8" i="1"/>
  <c r="I9" i="1"/>
  <c r="I10" i="1"/>
  <c r="I11" i="1"/>
  <c r="I12" i="1"/>
  <c r="I13" i="1"/>
  <c r="I14" i="1"/>
  <c r="I15" i="1"/>
  <c r="I16" i="1"/>
  <c r="I17" i="1"/>
  <c r="I19" i="1"/>
  <c r="I20" i="1"/>
  <c r="I21" i="1"/>
  <c r="I22" i="1"/>
  <c r="I3" i="1"/>
  <c r="I97" i="1" l="1"/>
  <c r="C125" i="1"/>
  <c r="H87" i="1" l="1"/>
  <c r="H88" i="1"/>
  <c r="H89" i="1"/>
  <c r="H90" i="1"/>
  <c r="H91" i="1"/>
  <c r="H92" i="1"/>
  <c r="H93" i="1"/>
  <c r="H94" i="1"/>
  <c r="H95" i="1"/>
  <c r="H96" i="1"/>
  <c r="H86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61" i="1"/>
  <c r="H62" i="1"/>
  <c r="H63" i="1"/>
  <c r="H64" i="1"/>
  <c r="H65" i="1"/>
  <c r="H66" i="1"/>
  <c r="H67" i="1"/>
  <c r="H68" i="1"/>
  <c r="H69" i="1"/>
  <c r="H70" i="1"/>
  <c r="H71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46" i="1"/>
  <c r="H40" i="1"/>
  <c r="H41" i="1"/>
  <c r="H42" i="1"/>
  <c r="H43" i="1"/>
  <c r="H44" i="1"/>
  <c r="H45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19" i="1"/>
  <c r="H4" i="1"/>
  <c r="H5" i="1"/>
  <c r="H8" i="1"/>
  <c r="H9" i="1"/>
  <c r="H10" i="1"/>
  <c r="H11" i="1"/>
  <c r="H12" i="1"/>
  <c r="H13" i="1"/>
  <c r="H14" i="1"/>
  <c r="H15" i="1"/>
  <c r="H16" i="1"/>
  <c r="H17" i="1"/>
  <c r="H3" i="1"/>
  <c r="H18" i="1" s="1"/>
  <c r="H97" i="1" l="1"/>
</calcChain>
</file>

<file path=xl/sharedStrings.xml><?xml version="1.0" encoding="utf-8"?>
<sst xmlns="http://schemas.openxmlformats.org/spreadsheetml/2006/main" count="348" uniqueCount="127">
  <si>
    <t>S.No</t>
  </si>
  <si>
    <t>Brand</t>
  </si>
  <si>
    <t>Qty</t>
  </si>
  <si>
    <t>Rate</t>
  </si>
  <si>
    <t>Total</t>
  </si>
  <si>
    <t xml:space="preserve">Y5-2 White </t>
  </si>
  <si>
    <t>Y5-2 black</t>
  </si>
  <si>
    <t>Y6 Pro Black</t>
  </si>
  <si>
    <t>Y6 Pro White</t>
  </si>
  <si>
    <t>Y6 Pro Gold</t>
  </si>
  <si>
    <t>G5S plus Black</t>
  </si>
  <si>
    <t>E4 No Thum Gold</t>
  </si>
  <si>
    <t>G5s GOLD</t>
  </si>
  <si>
    <t>E5 Play Black</t>
  </si>
  <si>
    <t>E4 Plus RIB</t>
  </si>
  <si>
    <t>E4 Plus RIB GOLD</t>
  </si>
  <si>
    <t>E4 THUM BLACK</t>
  </si>
  <si>
    <t>F1S White</t>
  </si>
  <si>
    <t>A37 WHITE</t>
  </si>
  <si>
    <t>X36 black</t>
  </si>
  <si>
    <t>i8 black</t>
  </si>
  <si>
    <t>s1 Lite Black</t>
  </si>
  <si>
    <t>Energy X2 Gold</t>
  </si>
  <si>
    <t>Dual One Black</t>
  </si>
  <si>
    <t>Dual one Gold</t>
  </si>
  <si>
    <t>i3 Black</t>
  </si>
  <si>
    <t>SMART BLACK</t>
  </si>
  <si>
    <t>i5 BLACK</t>
  </si>
  <si>
    <t>i5i BLACK</t>
  </si>
  <si>
    <t>S2 BLACK</t>
  </si>
  <si>
    <t>W10 BLACK</t>
  </si>
  <si>
    <t>X30 BLACK</t>
  </si>
  <si>
    <t>i2 BLACK</t>
  </si>
  <si>
    <t>XLI GOLD</t>
  </si>
  <si>
    <t>X33 GOLD</t>
  </si>
  <si>
    <t>X33 BLACK</t>
  </si>
  <si>
    <t>LT100 BLACK</t>
  </si>
  <si>
    <t>LT100 GOLD</t>
  </si>
  <si>
    <t>X6 BLACK</t>
  </si>
  <si>
    <t>X29 BLACK</t>
  </si>
  <si>
    <t>LT680 BLACK</t>
  </si>
  <si>
    <t>Z8 BLACK</t>
  </si>
  <si>
    <t>M88 BLACK</t>
  </si>
  <si>
    <t>i6 BLACK</t>
  </si>
  <si>
    <t>EVOK POWER</t>
  </si>
  <si>
    <t>ENERGY X1 BLACK</t>
  </si>
  <si>
    <t>i8i black</t>
  </si>
  <si>
    <t>i6 metal 2017</t>
  </si>
  <si>
    <t>s1 pro black</t>
  </si>
  <si>
    <t>S1 Pro gold</t>
  </si>
  <si>
    <t>i6 metal one</t>
  </si>
  <si>
    <t>i6i black</t>
  </si>
  <si>
    <t>i6 metal hd</t>
  </si>
  <si>
    <t>i6 metal 2018</t>
  </si>
  <si>
    <t>i7i Black</t>
  </si>
  <si>
    <t>i7i gold</t>
  </si>
  <si>
    <t>i5i 2018 black</t>
  </si>
  <si>
    <t>i2 power black</t>
  </si>
  <si>
    <t>i2 power gold</t>
  </si>
  <si>
    <t>s4 gold</t>
  </si>
  <si>
    <t>i9i black</t>
  </si>
  <si>
    <t>s1 black</t>
  </si>
  <si>
    <t>x32 black</t>
  </si>
  <si>
    <t>t5 black</t>
  </si>
  <si>
    <t>e880 black</t>
  </si>
  <si>
    <t>a10 white</t>
  </si>
  <si>
    <t xml:space="preserve">js1 black </t>
  </si>
  <si>
    <t xml:space="preserve">i5i classic </t>
  </si>
  <si>
    <t>J510 black</t>
  </si>
  <si>
    <t>i7 black</t>
  </si>
  <si>
    <t>t300 black</t>
  </si>
  <si>
    <t>p1 pro black</t>
  </si>
  <si>
    <t xml:space="preserve">a300 white </t>
  </si>
  <si>
    <t>L10 black</t>
  </si>
  <si>
    <t>A290 Black</t>
  </si>
  <si>
    <t>inifinity C Black</t>
  </si>
  <si>
    <t>Infinity C Gold</t>
  </si>
  <si>
    <t>i8i gold</t>
  </si>
  <si>
    <t>Infinity B black</t>
  </si>
  <si>
    <t>Infinity B Gold</t>
  </si>
  <si>
    <t>js2 black</t>
  </si>
  <si>
    <t>l10 black</t>
  </si>
  <si>
    <t>x700 pro hd</t>
  </si>
  <si>
    <t>i8i pro 2 black</t>
  </si>
  <si>
    <t>i8i pro 2 gold</t>
  </si>
  <si>
    <t>J2 Black</t>
  </si>
  <si>
    <t>M821 black</t>
  </si>
  <si>
    <t>T200 Black</t>
  </si>
  <si>
    <t>W15 Black</t>
  </si>
  <si>
    <t>A1 Black</t>
  </si>
  <si>
    <t>A9 black</t>
  </si>
  <si>
    <t>a15 black</t>
  </si>
  <si>
    <t>cs1 plus black</t>
  </si>
  <si>
    <t>ocean 6 black</t>
  </si>
  <si>
    <t>xli black</t>
  </si>
  <si>
    <t>ocean 8 black</t>
  </si>
  <si>
    <t>Type</t>
  </si>
  <si>
    <t>Touch</t>
  </si>
  <si>
    <t>RESELL</t>
  </si>
  <si>
    <t>PROFIT</t>
  </si>
  <si>
    <t>x700 pro hd black</t>
  </si>
  <si>
    <t>Q-Mobile</t>
  </si>
  <si>
    <t>HUAWEI</t>
  </si>
  <si>
    <t>MOTOROLLA</t>
  </si>
  <si>
    <t>OPPO</t>
  </si>
  <si>
    <t>ON5 BLACK</t>
  </si>
  <si>
    <t>ON5 GOLD</t>
  </si>
  <si>
    <t>G386 WHITE</t>
  </si>
  <si>
    <t>J1 BLACK</t>
  </si>
  <si>
    <t>J1 white</t>
  </si>
  <si>
    <t>G355 wHITE</t>
  </si>
  <si>
    <t>G355 BLACK</t>
  </si>
  <si>
    <t>ON5 WHITe</t>
  </si>
  <si>
    <t>G360 BLACK</t>
  </si>
  <si>
    <t>G530 WHITE</t>
  </si>
  <si>
    <t>G530 GOLD</t>
  </si>
  <si>
    <t>G530 BLACK</t>
  </si>
  <si>
    <t>S7262 BLACK</t>
  </si>
  <si>
    <t>G7102 WHITE</t>
  </si>
  <si>
    <t>G7102 BLACK</t>
  </si>
  <si>
    <t>G360 WHIE</t>
  </si>
  <si>
    <t>G532 WHITE</t>
  </si>
  <si>
    <t>G532 GOLD</t>
  </si>
  <si>
    <t>G532 SILVER</t>
  </si>
  <si>
    <t>I-8262 BLACK</t>
  </si>
  <si>
    <t>SAMSUNG</t>
  </si>
  <si>
    <t>E4 No Thum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</si>
</sst>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indexed="64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0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3" xfId="0" applyFill="1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121</xdr:row>
      <xdr:rowOff>0</xdr:rowOff>
    </xdr:from>
    <xdr:to>
      <xdr:col>1</xdr:col>
      <xdr:colOff>1066800</xdr:colOff>
      <xdr:row>124</xdr:row>
      <xdr:rowOff>180975</xdr:rowOff>
    </xdr:to>
    <xdr:sp macro="" textlink="">
      <xdr:nvSpPr>
        <xdr:cNvPr id="4" name="TextBox 3"/>
        <xdr:cNvSpPr txBox="1"/>
      </xdr:nvSpPr>
      <xdr:spPr>
        <a:xfrm>
          <a:off x="609600" y="23050500"/>
          <a:ext cx="1066800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START Mobile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5"/>
  <sheetViews>
    <sheetView tabSelected="1" workbookViewId="0">
      <selection activeCell="B9" sqref="B9:H10"/>
    </sheetView>
  </sheetViews>
  <sheetFormatPr defaultRowHeight="15" x14ac:dyDescent="0.25"/>
  <cols>
    <col min="2" max="2" width="16.5703125" bestFit="1" customWidth="1"/>
    <col min="3" max="3" width="12.140625" bestFit="1" customWidth="1"/>
    <col min="4" max="4" width="6.28515625" bestFit="1" customWidth="1"/>
    <col min="5" max="5" width="4.140625" bestFit="1" customWidth="1"/>
    <col min="6" max="6" width="5" bestFit="1" customWidth="1"/>
    <col min="7" max="7" width="6.85546875" bestFit="1" customWidth="1"/>
    <col min="8" max="8" width="6" bestFit="1" customWidth="1"/>
    <col min="9" max="9" width="9.140625" style="2"/>
  </cols>
  <sheetData>
    <row r="2" spans="1:9" x14ac:dyDescent="0.25">
      <c r="A2" s="1" t="s">
        <v>0</v>
      </c>
      <c r="B2" s="1" t="s">
        <v>1</v>
      </c>
      <c r="C2" s="1" t="s">
        <v>1</v>
      </c>
      <c r="D2" s="1" t="s">
        <v>96</v>
      </c>
      <c r="E2" s="1" t="s">
        <v>2</v>
      </c>
      <c r="F2" s="1" t="s">
        <v>3</v>
      </c>
      <c r="G2" s="1" t="s">
        <v>98</v>
      </c>
      <c r="H2" s="1" t="s">
        <v>4</v>
      </c>
      <c r="I2" s="7" t="s">
        <v>99</v>
      </c>
    </row>
    <row r="3" spans="1:9" x14ac:dyDescent="0.25">
      <c r="A3" s="5">
        <v>1</v>
      </c>
      <c r="B3" s="5" t="s">
        <v>5</v>
      </c>
      <c r="C3" s="5" t="s">
        <v>102</v>
      </c>
      <c r="D3" s="5" t="s">
        <v>97</v>
      </c>
      <c r="E3" s="5">
        <v>3</v>
      </c>
      <c r="F3" s="5">
        <v>280</v>
      </c>
      <c r="G3" s="5">
        <v>350</v>
      </c>
      <c r="H3" s="5">
        <f>(F3*E3)</f>
        <v>840</v>
      </c>
      <c r="I3" s="8">
        <f>(G3-F3)</f>
        <v>70</v>
      </c>
    </row>
    <row r="4" spans="1:9" x14ac:dyDescent="0.25">
      <c r="A4" s="5">
        <v>2</v>
      </c>
      <c r="B4" s="5" t="s">
        <v>6</v>
      </c>
      <c r="C4" s="5" t="s">
        <v>102</v>
      </c>
      <c r="D4" s="5" t="s">
        <v>97</v>
      </c>
      <c r="E4" s="5">
        <v>3</v>
      </c>
      <c r="F4" s="5">
        <v>280</v>
      </c>
      <c r="G4" s="5">
        <v>350</v>
      </c>
      <c r="H4" s="5">
        <f t="shared" ref="H4:H17" si="0">(F4*E4)</f>
        <v>840</v>
      </c>
      <c r="I4" s="8">
        <f t="shared" ref="I4:I68" si="1">(G4-F4)</f>
        <v>70</v>
      </c>
    </row>
    <row r="5" spans="1:9" x14ac:dyDescent="0.25">
      <c r="A5" s="5">
        <v>3</v>
      </c>
      <c r="B5" s="5" t="s">
        <v>7</v>
      </c>
      <c r="C5" s="5" t="s">
        <v>102</v>
      </c>
      <c r="D5" s="5" t="s">
        <v>97</v>
      </c>
      <c r="E5" s="5">
        <v>2</v>
      </c>
      <c r="F5" s="5">
        <v>250</v>
      </c>
      <c r="G5" s="5">
        <v>350</v>
      </c>
      <c r="H5" s="5">
        <f t="shared" si="0"/>
        <v>500</v>
      </c>
      <c r="I5" s="8">
        <f t="shared" si="1"/>
        <v>100</v>
      </c>
    </row>
    <row r="6" spans="1:9" x14ac:dyDescent="0.25">
      <c r="A6" s="5">
        <v>4</v>
      </c>
      <c r="B6" s="5" t="s">
        <v>8</v>
      </c>
      <c r="C6" s="5" t="s">
        <v>102</v>
      </c>
      <c r="D6" s="5" t="s">
        <v>97</v>
      </c>
      <c r="E6" s="5">
        <v>1</v>
      </c>
      <c r="F6" s="5">
        <v>250</v>
      </c>
      <c r="G6" s="5">
        <v>350</v>
      </c>
      <c r="H6" s="5">
        <f t="shared" si="0"/>
        <v>250</v>
      </c>
      <c r="I6" s="8">
        <f t="shared" si="1"/>
        <v>100</v>
      </c>
    </row>
    <row r="7" spans="1:9" x14ac:dyDescent="0.25">
      <c r="A7" s="5">
        <v>5</v>
      </c>
      <c r="B7" s="5" t="s">
        <v>9</v>
      </c>
      <c r="C7" s="5" t="s">
        <v>102</v>
      </c>
      <c r="D7" s="5" t="s">
        <v>97</v>
      </c>
      <c r="E7" s="5">
        <v>2</v>
      </c>
      <c r="F7" s="5">
        <v>250</v>
      </c>
      <c r="G7" s="5">
        <v>350</v>
      </c>
      <c r="H7" s="5">
        <f t="shared" si="0"/>
        <v>500</v>
      </c>
      <c r="I7" s="8">
        <f t="shared" si="1"/>
        <v>100</v>
      </c>
    </row>
    <row r="8" spans="1:9" x14ac:dyDescent="0.25">
      <c r="A8" s="5">
        <v>6</v>
      </c>
      <c r="B8" s="5" t="s">
        <v>10</v>
      </c>
      <c r="C8" s="5" t="s">
        <v>103</v>
      </c>
      <c r="D8" s="5" t="s">
        <v>97</v>
      </c>
      <c r="E8" s="5">
        <v>2</v>
      </c>
      <c r="F8" s="5">
        <v>430</v>
      </c>
      <c r="G8" s="11">
        <v>550</v>
      </c>
      <c r="H8" s="5">
        <f t="shared" si="0"/>
        <v>860</v>
      </c>
      <c r="I8" s="8">
        <f t="shared" si="1"/>
        <v>120</v>
      </c>
    </row>
    <row r="9" spans="1:9" x14ac:dyDescent="0.25">
      <c r="A9" s="5">
        <v>7</v>
      </c>
      <c r="B9" s="5" t="s">
        <v>126</v>
      </c>
      <c r="C9" s="5" t="s">
        <v>103</v>
      </c>
      <c r="D9" s="5" t="s">
        <v>97</v>
      </c>
      <c r="E9" s="5">
        <v>5</v>
      </c>
      <c r="F9" s="5">
        <v>310</v>
      </c>
      <c r="G9" s="5">
        <v>400</v>
      </c>
      <c r="H9" s="5">
        <f t="shared" si="0"/>
        <v>1550</v>
      </c>
      <c r="I9" s="8">
        <f t="shared" si="1"/>
        <v>90</v>
      </c>
    </row>
    <row r="10" spans="1:9" x14ac:dyDescent="0.25">
      <c r="A10" s="5">
        <v>8</v>
      </c>
      <c r="B10" s="11" t="s">
        <v>11</v>
      </c>
      <c r="C10" s="5" t="s">
        <v>103</v>
      </c>
      <c r="D10" s="5" t="s">
        <v>97</v>
      </c>
      <c r="E10" s="5">
        <v>5</v>
      </c>
      <c r="F10" s="5">
        <v>310</v>
      </c>
      <c r="G10" s="5">
        <v>400</v>
      </c>
      <c r="H10" s="5">
        <f t="shared" si="0"/>
        <v>1550</v>
      </c>
      <c r="I10" s="8">
        <f t="shared" si="1"/>
        <v>90</v>
      </c>
    </row>
    <row r="11" spans="1:9" x14ac:dyDescent="0.25">
      <c r="A11" s="5">
        <v>9</v>
      </c>
      <c r="B11" s="5" t="s">
        <v>12</v>
      </c>
      <c r="C11" s="5" t="s">
        <v>103</v>
      </c>
      <c r="D11" s="5" t="s">
        <v>97</v>
      </c>
      <c r="E11" s="5">
        <v>3</v>
      </c>
      <c r="F11" s="5">
        <v>350</v>
      </c>
      <c r="G11" s="5">
        <v>450</v>
      </c>
      <c r="H11" s="5">
        <f t="shared" si="0"/>
        <v>1050</v>
      </c>
      <c r="I11" s="8">
        <f t="shared" si="1"/>
        <v>100</v>
      </c>
    </row>
    <row r="12" spans="1:9" x14ac:dyDescent="0.25">
      <c r="A12" s="5">
        <v>10</v>
      </c>
      <c r="B12" s="5" t="s">
        <v>13</v>
      </c>
      <c r="C12" s="5" t="s">
        <v>103</v>
      </c>
      <c r="D12" s="5" t="s">
        <v>97</v>
      </c>
      <c r="E12" s="5">
        <v>5</v>
      </c>
      <c r="F12" s="5">
        <v>350</v>
      </c>
      <c r="G12" s="5">
        <v>450</v>
      </c>
      <c r="H12" s="5">
        <f t="shared" si="0"/>
        <v>1750</v>
      </c>
      <c r="I12" s="8">
        <f t="shared" si="1"/>
        <v>100</v>
      </c>
    </row>
    <row r="13" spans="1:9" x14ac:dyDescent="0.25">
      <c r="A13" s="5">
        <v>11</v>
      </c>
      <c r="B13" s="5" t="s">
        <v>14</v>
      </c>
      <c r="C13" s="5" t="s">
        <v>103</v>
      </c>
      <c r="D13" s="5" t="s">
        <v>97</v>
      </c>
      <c r="E13" s="5">
        <v>3</v>
      </c>
      <c r="F13" s="5">
        <v>350</v>
      </c>
      <c r="G13" s="5">
        <v>500</v>
      </c>
      <c r="H13" s="5">
        <f t="shared" si="0"/>
        <v>1050</v>
      </c>
      <c r="I13" s="8">
        <f t="shared" si="1"/>
        <v>150</v>
      </c>
    </row>
    <row r="14" spans="1:9" x14ac:dyDescent="0.25">
      <c r="A14" s="5">
        <v>12</v>
      </c>
      <c r="B14" s="5" t="s">
        <v>15</v>
      </c>
      <c r="C14" s="5" t="s">
        <v>103</v>
      </c>
      <c r="D14" s="5" t="s">
        <v>97</v>
      </c>
      <c r="E14" s="5">
        <v>3</v>
      </c>
      <c r="F14" s="5">
        <v>350</v>
      </c>
      <c r="G14" s="5">
        <v>500</v>
      </c>
      <c r="H14" s="5">
        <f t="shared" si="0"/>
        <v>1050</v>
      </c>
      <c r="I14" s="8">
        <f t="shared" si="1"/>
        <v>150</v>
      </c>
    </row>
    <row r="15" spans="1:9" x14ac:dyDescent="0.25">
      <c r="A15" s="5">
        <v>13</v>
      </c>
      <c r="B15" s="5" t="s">
        <v>16</v>
      </c>
      <c r="C15" s="5" t="s">
        <v>103</v>
      </c>
      <c r="D15" s="5" t="s">
        <v>97</v>
      </c>
      <c r="E15" s="5">
        <v>5</v>
      </c>
      <c r="F15" s="5">
        <v>310</v>
      </c>
      <c r="G15" s="5">
        <v>450</v>
      </c>
      <c r="H15" s="5">
        <f t="shared" si="0"/>
        <v>1550</v>
      </c>
      <c r="I15" s="8">
        <f t="shared" si="1"/>
        <v>140</v>
      </c>
    </row>
    <row r="16" spans="1:9" x14ac:dyDescent="0.25">
      <c r="A16" s="5">
        <v>14</v>
      </c>
      <c r="B16" s="5" t="s">
        <v>17</v>
      </c>
      <c r="C16" s="5" t="s">
        <v>104</v>
      </c>
      <c r="D16" s="5" t="s">
        <v>97</v>
      </c>
      <c r="E16" s="5">
        <v>5</v>
      </c>
      <c r="F16" s="5">
        <v>180</v>
      </c>
      <c r="G16" s="5">
        <v>350</v>
      </c>
      <c r="H16" s="5">
        <f t="shared" si="0"/>
        <v>900</v>
      </c>
      <c r="I16" s="8">
        <f t="shared" si="1"/>
        <v>170</v>
      </c>
    </row>
    <row r="17" spans="1:9" x14ac:dyDescent="0.25">
      <c r="A17" s="1">
        <v>15</v>
      </c>
      <c r="B17" s="1" t="s">
        <v>18</v>
      </c>
      <c r="C17" s="5" t="s">
        <v>104</v>
      </c>
      <c r="D17" s="1" t="s">
        <v>97</v>
      </c>
      <c r="E17" s="1">
        <v>5</v>
      </c>
      <c r="F17" s="1">
        <v>180</v>
      </c>
      <c r="G17" s="1">
        <v>270</v>
      </c>
      <c r="H17" s="1">
        <f t="shared" si="0"/>
        <v>900</v>
      </c>
      <c r="I17" s="10">
        <f t="shared" si="1"/>
        <v>90</v>
      </c>
    </row>
    <row r="18" spans="1:9" x14ac:dyDescent="0.25">
      <c r="A18" s="1"/>
      <c r="B18" s="1"/>
      <c r="C18" s="5"/>
      <c r="D18" s="1"/>
      <c r="E18" s="1"/>
      <c r="F18" s="1"/>
      <c r="G18" s="1"/>
      <c r="H18" s="1">
        <f>SUM(H3:H17)</f>
        <v>15140</v>
      </c>
      <c r="I18" s="10"/>
    </row>
    <row r="19" spans="1:9" x14ac:dyDescent="0.25">
      <c r="A19" s="5">
        <v>1</v>
      </c>
      <c r="B19" s="5" t="s">
        <v>19</v>
      </c>
      <c r="C19" s="5" t="s">
        <v>101</v>
      </c>
      <c r="D19" s="5" t="s">
        <v>97</v>
      </c>
      <c r="E19" s="5">
        <v>2</v>
      </c>
      <c r="F19" s="5">
        <v>155</v>
      </c>
      <c r="G19" s="5">
        <v>170</v>
      </c>
      <c r="H19" s="5">
        <f>(E19*F19)</f>
        <v>310</v>
      </c>
      <c r="I19" s="8">
        <f t="shared" si="1"/>
        <v>15</v>
      </c>
    </row>
    <row r="20" spans="1:9" x14ac:dyDescent="0.25">
      <c r="A20" s="5">
        <v>2</v>
      </c>
      <c r="B20" s="5" t="s">
        <v>20</v>
      </c>
      <c r="C20" s="5" t="s">
        <v>101</v>
      </c>
      <c r="D20" s="5" t="s">
        <v>97</v>
      </c>
      <c r="E20" s="5">
        <v>2</v>
      </c>
      <c r="F20" s="5">
        <v>160</v>
      </c>
      <c r="G20" s="5">
        <v>200</v>
      </c>
      <c r="H20" s="5">
        <f t="shared" ref="H20:H45" si="2">(E20*F20)</f>
        <v>320</v>
      </c>
      <c r="I20" s="8">
        <f t="shared" si="1"/>
        <v>40</v>
      </c>
    </row>
    <row r="21" spans="1:9" x14ac:dyDescent="0.25">
      <c r="A21" s="5">
        <v>3</v>
      </c>
      <c r="B21" s="5" t="s">
        <v>21</v>
      </c>
      <c r="C21" s="5" t="s">
        <v>101</v>
      </c>
      <c r="D21" s="5" t="s">
        <v>97</v>
      </c>
      <c r="E21" s="5">
        <v>2</v>
      </c>
      <c r="F21" s="5">
        <v>160</v>
      </c>
      <c r="G21" s="5">
        <v>250</v>
      </c>
      <c r="H21" s="5">
        <f t="shared" si="2"/>
        <v>320</v>
      </c>
      <c r="I21" s="8">
        <f t="shared" si="1"/>
        <v>90</v>
      </c>
    </row>
    <row r="22" spans="1:9" x14ac:dyDescent="0.25">
      <c r="A22" s="5">
        <v>4</v>
      </c>
      <c r="B22" s="5" t="s">
        <v>22</v>
      </c>
      <c r="C22" s="5" t="s">
        <v>101</v>
      </c>
      <c r="D22" s="5" t="s">
        <v>97</v>
      </c>
      <c r="E22" s="5">
        <v>2</v>
      </c>
      <c r="F22" s="5">
        <v>155</v>
      </c>
      <c r="G22" s="5">
        <v>250</v>
      </c>
      <c r="H22" s="5">
        <f t="shared" si="2"/>
        <v>310</v>
      </c>
      <c r="I22" s="8">
        <f t="shared" si="1"/>
        <v>95</v>
      </c>
    </row>
    <row r="23" spans="1:9" x14ac:dyDescent="0.25">
      <c r="A23" s="5">
        <v>5</v>
      </c>
      <c r="B23" s="5" t="s">
        <v>23</v>
      </c>
      <c r="C23" s="5" t="s">
        <v>101</v>
      </c>
      <c r="D23" s="5" t="s">
        <v>97</v>
      </c>
      <c r="E23" s="5">
        <v>2</v>
      </c>
      <c r="F23" s="5">
        <v>155</v>
      </c>
      <c r="G23" s="5">
        <v>180</v>
      </c>
      <c r="H23" s="5">
        <f t="shared" si="2"/>
        <v>310</v>
      </c>
      <c r="I23" s="8">
        <f>(G23-F23)</f>
        <v>25</v>
      </c>
    </row>
    <row r="24" spans="1:9" x14ac:dyDescent="0.25">
      <c r="A24" s="5">
        <v>6</v>
      </c>
      <c r="B24" s="5" t="s">
        <v>24</v>
      </c>
      <c r="C24" s="5" t="s">
        <v>101</v>
      </c>
      <c r="D24" s="5" t="s">
        <v>97</v>
      </c>
      <c r="E24" s="5">
        <v>2</v>
      </c>
      <c r="F24" s="5">
        <v>155</v>
      </c>
      <c r="G24" s="5">
        <v>180</v>
      </c>
      <c r="H24" s="5">
        <f t="shared" si="2"/>
        <v>310</v>
      </c>
      <c r="I24" s="8">
        <f t="shared" si="1"/>
        <v>25</v>
      </c>
    </row>
    <row r="25" spans="1:9" x14ac:dyDescent="0.25">
      <c r="A25" s="5">
        <v>7</v>
      </c>
      <c r="B25" s="5" t="s">
        <v>25</v>
      </c>
      <c r="C25" s="5" t="s">
        <v>101</v>
      </c>
      <c r="D25" s="5" t="s">
        <v>97</v>
      </c>
      <c r="E25" s="5">
        <v>2</v>
      </c>
      <c r="F25" s="5">
        <v>155</v>
      </c>
      <c r="G25" s="5">
        <v>190</v>
      </c>
      <c r="H25" s="5">
        <f t="shared" si="2"/>
        <v>310</v>
      </c>
      <c r="I25" s="8">
        <f t="shared" si="1"/>
        <v>35</v>
      </c>
    </row>
    <row r="26" spans="1:9" x14ac:dyDescent="0.25">
      <c r="A26" s="5">
        <v>8</v>
      </c>
      <c r="B26" s="5" t="s">
        <v>26</v>
      </c>
      <c r="C26" s="5" t="s">
        <v>101</v>
      </c>
      <c r="D26" s="5" t="s">
        <v>97</v>
      </c>
      <c r="E26" s="5">
        <v>3</v>
      </c>
      <c r="F26" s="5">
        <v>160</v>
      </c>
      <c r="G26" s="5">
        <v>350</v>
      </c>
      <c r="H26" s="5">
        <f t="shared" si="2"/>
        <v>480</v>
      </c>
      <c r="I26" s="8">
        <f t="shared" si="1"/>
        <v>190</v>
      </c>
    </row>
    <row r="27" spans="1:9" x14ac:dyDescent="0.25">
      <c r="A27" s="5">
        <v>9</v>
      </c>
      <c r="B27" s="5" t="s">
        <v>27</v>
      </c>
      <c r="C27" s="5" t="s">
        <v>101</v>
      </c>
      <c r="D27" s="5" t="s">
        <v>97</v>
      </c>
      <c r="E27" s="5">
        <v>3</v>
      </c>
      <c r="F27" s="5">
        <v>155</v>
      </c>
      <c r="G27" s="5">
        <v>180</v>
      </c>
      <c r="H27" s="5">
        <f t="shared" si="2"/>
        <v>465</v>
      </c>
      <c r="I27" s="8">
        <f t="shared" si="1"/>
        <v>25</v>
      </c>
    </row>
    <row r="28" spans="1:9" x14ac:dyDescent="0.25">
      <c r="A28" s="5">
        <v>10</v>
      </c>
      <c r="B28" s="5" t="s">
        <v>28</v>
      </c>
      <c r="C28" s="5" t="s">
        <v>101</v>
      </c>
      <c r="D28" s="5" t="s">
        <v>97</v>
      </c>
      <c r="E28" s="5">
        <v>3</v>
      </c>
      <c r="F28" s="5">
        <v>155</v>
      </c>
      <c r="G28" s="5">
        <v>180</v>
      </c>
      <c r="H28" s="5">
        <f t="shared" si="2"/>
        <v>465</v>
      </c>
      <c r="I28" s="8">
        <f t="shared" si="1"/>
        <v>25</v>
      </c>
    </row>
    <row r="29" spans="1:9" x14ac:dyDescent="0.25">
      <c r="A29" s="5">
        <v>11</v>
      </c>
      <c r="B29" s="5" t="s">
        <v>29</v>
      </c>
      <c r="C29" s="5" t="s">
        <v>101</v>
      </c>
      <c r="D29" s="5" t="s">
        <v>97</v>
      </c>
      <c r="E29" s="5">
        <v>3</v>
      </c>
      <c r="F29" s="5">
        <v>155</v>
      </c>
      <c r="G29" s="5">
        <v>180</v>
      </c>
      <c r="H29" s="5">
        <f t="shared" si="2"/>
        <v>465</v>
      </c>
      <c r="I29" s="8">
        <f t="shared" si="1"/>
        <v>25</v>
      </c>
    </row>
    <row r="30" spans="1:9" x14ac:dyDescent="0.25">
      <c r="A30" s="5">
        <v>12</v>
      </c>
      <c r="B30" s="5" t="s">
        <v>30</v>
      </c>
      <c r="C30" s="5" t="s">
        <v>101</v>
      </c>
      <c r="D30" s="5" t="s">
        <v>97</v>
      </c>
      <c r="E30" s="5">
        <v>2</v>
      </c>
      <c r="F30" s="5">
        <v>155</v>
      </c>
      <c r="G30" s="5">
        <v>180</v>
      </c>
      <c r="H30" s="5">
        <f t="shared" si="2"/>
        <v>310</v>
      </c>
      <c r="I30" s="8">
        <f t="shared" si="1"/>
        <v>25</v>
      </c>
    </row>
    <row r="31" spans="1:9" x14ac:dyDescent="0.25">
      <c r="A31" s="5">
        <v>13</v>
      </c>
      <c r="B31" s="5" t="s">
        <v>31</v>
      </c>
      <c r="C31" s="5" t="s">
        <v>101</v>
      </c>
      <c r="D31" s="5" t="s">
        <v>97</v>
      </c>
      <c r="E31" s="5">
        <v>2</v>
      </c>
      <c r="F31" s="5">
        <v>155</v>
      </c>
      <c r="G31" s="5">
        <v>230</v>
      </c>
      <c r="H31" s="5">
        <f t="shared" si="2"/>
        <v>310</v>
      </c>
      <c r="I31" s="8">
        <f t="shared" si="1"/>
        <v>75</v>
      </c>
    </row>
    <row r="32" spans="1:9" x14ac:dyDescent="0.25">
      <c r="A32" s="5">
        <v>14</v>
      </c>
      <c r="B32" s="5" t="s">
        <v>32</v>
      </c>
      <c r="C32" s="5" t="s">
        <v>101</v>
      </c>
      <c r="D32" s="5" t="s">
        <v>97</v>
      </c>
      <c r="E32" s="5">
        <v>2</v>
      </c>
      <c r="F32" s="5">
        <v>155</v>
      </c>
      <c r="G32" s="5">
        <v>180</v>
      </c>
      <c r="H32" s="5">
        <f t="shared" si="2"/>
        <v>310</v>
      </c>
      <c r="I32" s="8">
        <f t="shared" si="1"/>
        <v>25</v>
      </c>
    </row>
    <row r="33" spans="1:9" x14ac:dyDescent="0.25">
      <c r="A33" s="5">
        <v>15</v>
      </c>
      <c r="B33" s="5" t="s">
        <v>33</v>
      </c>
      <c r="C33" s="5" t="s">
        <v>101</v>
      </c>
      <c r="D33" s="5" t="s">
        <v>97</v>
      </c>
      <c r="E33" s="5">
        <v>2</v>
      </c>
      <c r="F33" s="5">
        <v>155</v>
      </c>
      <c r="G33" s="5">
        <v>180</v>
      </c>
      <c r="H33" s="5">
        <f t="shared" si="2"/>
        <v>310</v>
      </c>
      <c r="I33" s="8">
        <f t="shared" si="1"/>
        <v>25</v>
      </c>
    </row>
    <row r="34" spans="1:9" x14ac:dyDescent="0.25">
      <c r="A34" s="5">
        <v>16</v>
      </c>
      <c r="B34" s="5" t="s">
        <v>35</v>
      </c>
      <c r="C34" s="5" t="s">
        <v>101</v>
      </c>
      <c r="D34" s="5" t="s">
        <v>97</v>
      </c>
      <c r="E34" s="5">
        <v>1</v>
      </c>
      <c r="F34" s="5">
        <v>155</v>
      </c>
      <c r="G34" s="5">
        <v>180</v>
      </c>
      <c r="H34" s="5">
        <f t="shared" si="2"/>
        <v>155</v>
      </c>
      <c r="I34" s="8">
        <f t="shared" si="1"/>
        <v>25</v>
      </c>
    </row>
    <row r="35" spans="1:9" x14ac:dyDescent="0.25">
      <c r="A35" s="5">
        <v>17</v>
      </c>
      <c r="B35" s="5" t="s">
        <v>34</v>
      </c>
      <c r="C35" s="5" t="s">
        <v>101</v>
      </c>
      <c r="D35" s="5" t="s">
        <v>97</v>
      </c>
      <c r="E35" s="5">
        <v>2</v>
      </c>
      <c r="F35" s="5">
        <v>155</v>
      </c>
      <c r="G35" s="5">
        <v>180</v>
      </c>
      <c r="H35" s="5">
        <f t="shared" si="2"/>
        <v>310</v>
      </c>
      <c r="I35" s="8">
        <f t="shared" si="1"/>
        <v>25</v>
      </c>
    </row>
    <row r="36" spans="1:9" x14ac:dyDescent="0.25">
      <c r="A36" s="5">
        <v>18</v>
      </c>
      <c r="B36" s="5" t="s">
        <v>36</v>
      </c>
      <c r="C36" s="5" t="s">
        <v>101</v>
      </c>
      <c r="D36" s="5" t="s">
        <v>97</v>
      </c>
      <c r="E36" s="5">
        <v>2</v>
      </c>
      <c r="F36" s="5">
        <v>155</v>
      </c>
      <c r="G36" s="5">
        <v>180</v>
      </c>
      <c r="H36" s="5">
        <f t="shared" si="2"/>
        <v>310</v>
      </c>
      <c r="I36" s="8">
        <f>(G36-F36)</f>
        <v>25</v>
      </c>
    </row>
    <row r="37" spans="1:9" x14ac:dyDescent="0.25">
      <c r="A37" s="5">
        <v>19</v>
      </c>
      <c r="B37" s="5" t="s">
        <v>37</v>
      </c>
      <c r="C37" s="5" t="s">
        <v>101</v>
      </c>
      <c r="D37" s="5" t="s">
        <v>97</v>
      </c>
      <c r="E37" s="5">
        <v>2</v>
      </c>
      <c r="F37" s="5">
        <v>155</v>
      </c>
      <c r="G37" s="5">
        <v>180</v>
      </c>
      <c r="H37" s="5">
        <f t="shared" si="2"/>
        <v>310</v>
      </c>
      <c r="I37" s="8">
        <f t="shared" si="1"/>
        <v>25</v>
      </c>
    </row>
    <row r="38" spans="1:9" x14ac:dyDescent="0.25">
      <c r="A38" s="5">
        <v>20</v>
      </c>
      <c r="B38" s="5" t="s">
        <v>38</v>
      </c>
      <c r="C38" s="5" t="s">
        <v>101</v>
      </c>
      <c r="D38" s="5" t="s">
        <v>97</v>
      </c>
      <c r="E38" s="5">
        <v>2</v>
      </c>
      <c r="F38" s="5">
        <v>155</v>
      </c>
      <c r="G38" s="5">
        <v>190</v>
      </c>
      <c r="H38" s="5">
        <f t="shared" si="2"/>
        <v>310</v>
      </c>
      <c r="I38" s="8">
        <f t="shared" si="1"/>
        <v>35</v>
      </c>
    </row>
    <row r="39" spans="1:9" x14ac:dyDescent="0.25">
      <c r="A39" s="5">
        <v>21</v>
      </c>
      <c r="B39" s="5" t="s">
        <v>39</v>
      </c>
      <c r="C39" s="5" t="s">
        <v>101</v>
      </c>
      <c r="D39" s="5" t="s">
        <v>97</v>
      </c>
      <c r="E39" s="5">
        <v>2</v>
      </c>
      <c r="F39" s="5">
        <v>160</v>
      </c>
      <c r="G39" s="5">
        <v>200</v>
      </c>
      <c r="H39" s="5">
        <f t="shared" si="2"/>
        <v>320</v>
      </c>
      <c r="I39" s="8">
        <f t="shared" si="1"/>
        <v>40</v>
      </c>
    </row>
    <row r="40" spans="1:9" x14ac:dyDescent="0.25">
      <c r="A40" s="5">
        <v>22</v>
      </c>
      <c r="B40" s="5" t="s">
        <v>40</v>
      </c>
      <c r="C40" s="5" t="s">
        <v>101</v>
      </c>
      <c r="D40" s="5" t="s">
        <v>97</v>
      </c>
      <c r="E40" s="5">
        <v>1</v>
      </c>
      <c r="F40" s="5">
        <v>250</v>
      </c>
      <c r="G40" s="5">
        <v>290</v>
      </c>
      <c r="H40" s="5">
        <f>(E40*F40)</f>
        <v>250</v>
      </c>
      <c r="I40" s="8">
        <f t="shared" si="1"/>
        <v>40</v>
      </c>
    </row>
    <row r="41" spans="1:9" x14ac:dyDescent="0.25">
      <c r="A41" s="5">
        <v>23</v>
      </c>
      <c r="B41" s="5" t="s">
        <v>41</v>
      </c>
      <c r="C41" s="5" t="s">
        <v>101</v>
      </c>
      <c r="D41" s="5" t="s">
        <v>97</v>
      </c>
      <c r="E41" s="5">
        <v>1</v>
      </c>
      <c r="F41" s="5">
        <v>300</v>
      </c>
      <c r="G41" s="5">
        <v>330</v>
      </c>
      <c r="H41" s="5">
        <f t="shared" si="2"/>
        <v>300</v>
      </c>
      <c r="I41" s="8">
        <f t="shared" si="1"/>
        <v>30</v>
      </c>
    </row>
    <row r="42" spans="1:9" x14ac:dyDescent="0.25">
      <c r="A42" s="5">
        <v>24</v>
      </c>
      <c r="B42" s="5" t="s">
        <v>42</v>
      </c>
      <c r="C42" s="5" t="s">
        <v>101</v>
      </c>
      <c r="D42" s="5" t="s">
        <v>97</v>
      </c>
      <c r="E42" s="5">
        <v>2</v>
      </c>
      <c r="F42" s="5">
        <v>160</v>
      </c>
      <c r="G42" s="5">
        <v>190</v>
      </c>
      <c r="H42" s="5">
        <f t="shared" si="2"/>
        <v>320</v>
      </c>
      <c r="I42" s="8">
        <f t="shared" si="1"/>
        <v>30</v>
      </c>
    </row>
    <row r="43" spans="1:9" x14ac:dyDescent="0.25">
      <c r="A43" s="5">
        <v>25</v>
      </c>
      <c r="B43" s="5" t="s">
        <v>43</v>
      </c>
      <c r="C43" s="5" t="s">
        <v>101</v>
      </c>
      <c r="D43" s="5" t="s">
        <v>97</v>
      </c>
      <c r="E43" s="5">
        <v>2</v>
      </c>
      <c r="F43" s="5">
        <v>155</v>
      </c>
      <c r="G43" s="5">
        <v>190</v>
      </c>
      <c r="H43" s="5">
        <f t="shared" si="2"/>
        <v>310</v>
      </c>
      <c r="I43" s="8">
        <f t="shared" si="1"/>
        <v>35</v>
      </c>
    </row>
    <row r="44" spans="1:9" x14ac:dyDescent="0.25">
      <c r="A44" s="5">
        <v>26</v>
      </c>
      <c r="B44" s="5" t="s">
        <v>44</v>
      </c>
      <c r="C44" s="5" t="s">
        <v>101</v>
      </c>
      <c r="D44" s="5" t="s">
        <v>97</v>
      </c>
      <c r="E44" s="5">
        <v>2</v>
      </c>
      <c r="F44" s="5">
        <v>155</v>
      </c>
      <c r="G44" s="5">
        <v>210</v>
      </c>
      <c r="H44" s="5">
        <f t="shared" si="2"/>
        <v>310</v>
      </c>
      <c r="I44" s="8">
        <f t="shared" si="1"/>
        <v>55</v>
      </c>
    </row>
    <row r="45" spans="1:9" s="12" customFormat="1" x14ac:dyDescent="0.25">
      <c r="A45" s="1">
        <v>27</v>
      </c>
      <c r="B45" s="1" t="s">
        <v>45</v>
      </c>
      <c r="C45" s="1" t="s">
        <v>101</v>
      </c>
      <c r="D45" s="1" t="s">
        <v>97</v>
      </c>
      <c r="E45" s="1">
        <v>4</v>
      </c>
      <c r="F45" s="1">
        <v>155</v>
      </c>
      <c r="G45" s="1">
        <v>190</v>
      </c>
      <c r="H45" s="1">
        <f t="shared" si="2"/>
        <v>620</v>
      </c>
      <c r="I45" s="10">
        <f t="shared" si="1"/>
        <v>35</v>
      </c>
    </row>
    <row r="46" spans="1:9" x14ac:dyDescent="0.25">
      <c r="A46" s="5">
        <v>28</v>
      </c>
      <c r="B46" s="5" t="s">
        <v>46</v>
      </c>
      <c r="C46" s="5" t="s">
        <v>101</v>
      </c>
      <c r="D46" s="5" t="s">
        <v>97</v>
      </c>
      <c r="E46" s="5">
        <v>2</v>
      </c>
      <c r="F46" s="5">
        <v>160</v>
      </c>
      <c r="G46" s="5">
        <v>190</v>
      </c>
      <c r="H46" s="5">
        <f>(E46*F46)</f>
        <v>320</v>
      </c>
      <c r="I46" s="8">
        <f t="shared" si="1"/>
        <v>30</v>
      </c>
    </row>
    <row r="47" spans="1:9" x14ac:dyDescent="0.25">
      <c r="A47" s="5">
        <v>29</v>
      </c>
      <c r="B47" s="5" t="s">
        <v>77</v>
      </c>
      <c r="C47" s="5" t="s">
        <v>101</v>
      </c>
      <c r="D47" s="5" t="s">
        <v>97</v>
      </c>
      <c r="E47" s="5">
        <v>2</v>
      </c>
      <c r="F47" s="5">
        <v>160</v>
      </c>
      <c r="G47" s="5">
        <v>190</v>
      </c>
      <c r="H47" s="5">
        <f t="shared" ref="H47:H85" si="3">(E47*F47)</f>
        <v>320</v>
      </c>
      <c r="I47" s="8">
        <f t="shared" si="1"/>
        <v>30</v>
      </c>
    </row>
    <row r="48" spans="1:9" x14ac:dyDescent="0.25">
      <c r="A48" s="5">
        <v>30</v>
      </c>
      <c r="B48" s="5" t="s">
        <v>47</v>
      </c>
      <c r="C48" s="5" t="s">
        <v>101</v>
      </c>
      <c r="D48" s="5" t="s">
        <v>97</v>
      </c>
      <c r="E48" s="5">
        <v>4</v>
      </c>
      <c r="F48" s="5">
        <v>160</v>
      </c>
      <c r="G48" s="5">
        <v>190</v>
      </c>
      <c r="H48" s="5">
        <f t="shared" si="3"/>
        <v>640</v>
      </c>
      <c r="I48" s="8">
        <f t="shared" si="1"/>
        <v>30</v>
      </c>
    </row>
    <row r="49" spans="1:9" x14ac:dyDescent="0.25">
      <c r="A49" s="5">
        <v>31</v>
      </c>
      <c r="B49" s="5" t="s">
        <v>48</v>
      </c>
      <c r="C49" s="5" t="s">
        <v>101</v>
      </c>
      <c r="D49" s="5" t="s">
        <v>97</v>
      </c>
      <c r="E49" s="5">
        <v>2</v>
      </c>
      <c r="F49" s="5">
        <v>155</v>
      </c>
      <c r="G49" s="5">
        <v>190</v>
      </c>
      <c r="H49" s="5">
        <f t="shared" si="3"/>
        <v>310</v>
      </c>
      <c r="I49" s="8">
        <f t="shared" si="1"/>
        <v>35</v>
      </c>
    </row>
    <row r="50" spans="1:9" x14ac:dyDescent="0.25">
      <c r="A50" s="5">
        <v>32</v>
      </c>
      <c r="B50" s="5" t="s">
        <v>49</v>
      </c>
      <c r="C50" s="5" t="s">
        <v>101</v>
      </c>
      <c r="D50" s="5" t="s">
        <v>97</v>
      </c>
      <c r="E50" s="5">
        <v>2</v>
      </c>
      <c r="F50" s="5">
        <v>155</v>
      </c>
      <c r="G50" s="5">
        <v>190</v>
      </c>
      <c r="H50" s="5">
        <f t="shared" si="3"/>
        <v>310</v>
      </c>
      <c r="I50" s="8">
        <f>(G50-F50)</f>
        <v>35</v>
      </c>
    </row>
    <row r="51" spans="1:9" x14ac:dyDescent="0.25">
      <c r="A51" s="5">
        <v>33</v>
      </c>
      <c r="B51" s="5" t="s">
        <v>75</v>
      </c>
      <c r="C51" s="5" t="s">
        <v>101</v>
      </c>
      <c r="D51" s="5" t="s">
        <v>97</v>
      </c>
      <c r="E51" s="5">
        <v>3</v>
      </c>
      <c r="F51" s="5">
        <v>165</v>
      </c>
      <c r="G51" s="5">
        <v>190</v>
      </c>
      <c r="H51" s="5">
        <f t="shared" si="3"/>
        <v>495</v>
      </c>
      <c r="I51" s="8">
        <f t="shared" si="1"/>
        <v>25</v>
      </c>
    </row>
    <row r="52" spans="1:9" x14ac:dyDescent="0.25">
      <c r="A52" s="5">
        <v>34</v>
      </c>
      <c r="B52" s="5" t="s">
        <v>76</v>
      </c>
      <c r="C52" s="5" t="s">
        <v>101</v>
      </c>
      <c r="D52" s="5" t="s">
        <v>97</v>
      </c>
      <c r="E52" s="5">
        <v>2</v>
      </c>
      <c r="F52" s="5">
        <v>165</v>
      </c>
      <c r="G52" s="5">
        <v>190</v>
      </c>
      <c r="H52" s="5">
        <f t="shared" si="3"/>
        <v>330</v>
      </c>
      <c r="I52" s="8">
        <f t="shared" si="1"/>
        <v>25</v>
      </c>
    </row>
    <row r="53" spans="1:9" x14ac:dyDescent="0.25">
      <c r="A53" s="5">
        <v>35</v>
      </c>
      <c r="B53" s="5" t="s">
        <v>50</v>
      </c>
      <c r="C53" s="5" t="s">
        <v>101</v>
      </c>
      <c r="D53" s="5" t="s">
        <v>97</v>
      </c>
      <c r="E53" s="5">
        <v>3</v>
      </c>
      <c r="F53" s="5">
        <v>155</v>
      </c>
      <c r="G53" s="5">
        <v>190</v>
      </c>
      <c r="H53" s="5">
        <f t="shared" si="3"/>
        <v>465</v>
      </c>
      <c r="I53" s="8">
        <f t="shared" si="1"/>
        <v>35</v>
      </c>
    </row>
    <row r="54" spans="1:9" x14ac:dyDescent="0.25">
      <c r="A54" s="5">
        <v>36</v>
      </c>
      <c r="B54" s="5" t="s">
        <v>51</v>
      </c>
      <c r="C54" s="5" t="s">
        <v>101</v>
      </c>
      <c r="D54" s="5" t="s">
        <v>97</v>
      </c>
      <c r="E54" s="5">
        <v>3</v>
      </c>
      <c r="F54" s="5">
        <v>155</v>
      </c>
      <c r="G54" s="5">
        <v>190</v>
      </c>
      <c r="H54" s="5">
        <f t="shared" si="3"/>
        <v>465</v>
      </c>
      <c r="I54" s="8">
        <f t="shared" si="1"/>
        <v>35</v>
      </c>
    </row>
    <row r="55" spans="1:9" x14ac:dyDescent="0.25">
      <c r="A55" s="5">
        <v>37</v>
      </c>
      <c r="B55" s="5" t="s">
        <v>52</v>
      </c>
      <c r="C55" s="5" t="s">
        <v>101</v>
      </c>
      <c r="D55" s="5" t="s">
        <v>97</v>
      </c>
      <c r="E55" s="5">
        <v>3</v>
      </c>
      <c r="F55" s="5">
        <v>155</v>
      </c>
      <c r="G55" s="5">
        <v>190</v>
      </c>
      <c r="H55" s="5">
        <f t="shared" si="3"/>
        <v>465</v>
      </c>
      <c r="I55" s="8">
        <f t="shared" si="1"/>
        <v>35</v>
      </c>
    </row>
    <row r="56" spans="1:9" x14ac:dyDescent="0.25">
      <c r="A56" s="5">
        <v>38</v>
      </c>
      <c r="B56" s="5" t="s">
        <v>53</v>
      </c>
      <c r="C56" s="5" t="s">
        <v>101</v>
      </c>
      <c r="D56" s="5" t="s">
        <v>97</v>
      </c>
      <c r="E56" s="5">
        <v>3</v>
      </c>
      <c r="F56" s="5">
        <v>185</v>
      </c>
      <c r="G56" s="5">
        <v>190</v>
      </c>
      <c r="H56" s="5">
        <f t="shared" si="3"/>
        <v>555</v>
      </c>
      <c r="I56" s="8">
        <f t="shared" si="1"/>
        <v>5</v>
      </c>
    </row>
    <row r="57" spans="1:9" x14ac:dyDescent="0.25">
      <c r="A57" s="5">
        <v>39</v>
      </c>
      <c r="B57" s="5" t="s">
        <v>74</v>
      </c>
      <c r="C57" s="5" t="s">
        <v>101</v>
      </c>
      <c r="D57" s="5" t="s">
        <v>97</v>
      </c>
      <c r="E57" s="5">
        <v>2</v>
      </c>
      <c r="F57" s="5">
        <v>155</v>
      </c>
      <c r="G57" s="5">
        <v>170</v>
      </c>
      <c r="H57" s="5">
        <f t="shared" si="3"/>
        <v>310</v>
      </c>
      <c r="I57" s="8">
        <f t="shared" si="1"/>
        <v>15</v>
      </c>
    </row>
    <row r="58" spans="1:9" x14ac:dyDescent="0.25">
      <c r="A58" s="5">
        <v>40</v>
      </c>
      <c r="B58" s="5" t="s">
        <v>54</v>
      </c>
      <c r="C58" s="5" t="s">
        <v>101</v>
      </c>
      <c r="D58" s="5" t="s">
        <v>97</v>
      </c>
      <c r="E58" s="5">
        <v>2</v>
      </c>
      <c r="F58" s="5">
        <v>155</v>
      </c>
      <c r="G58" s="5">
        <v>180</v>
      </c>
      <c r="H58" s="5">
        <f t="shared" si="3"/>
        <v>310</v>
      </c>
      <c r="I58" s="8">
        <f t="shared" si="1"/>
        <v>25</v>
      </c>
    </row>
    <row r="59" spans="1:9" x14ac:dyDescent="0.25">
      <c r="A59" s="5">
        <v>41</v>
      </c>
      <c r="B59" s="5" t="s">
        <v>55</v>
      </c>
      <c r="C59" s="5" t="s">
        <v>101</v>
      </c>
      <c r="D59" s="5" t="s">
        <v>97</v>
      </c>
      <c r="E59" s="5">
        <v>2</v>
      </c>
      <c r="F59" s="5">
        <v>155</v>
      </c>
      <c r="G59" s="5">
        <v>180</v>
      </c>
      <c r="H59" s="5">
        <f t="shared" si="3"/>
        <v>310</v>
      </c>
      <c r="I59" s="8">
        <f t="shared" si="1"/>
        <v>25</v>
      </c>
    </row>
    <row r="60" spans="1:9" x14ac:dyDescent="0.25">
      <c r="A60" s="5">
        <v>42</v>
      </c>
      <c r="B60" s="5" t="s">
        <v>56</v>
      </c>
      <c r="C60" s="5" t="s">
        <v>101</v>
      </c>
      <c r="D60" s="5" t="s">
        <v>97</v>
      </c>
      <c r="E60" s="5">
        <v>3</v>
      </c>
      <c r="F60" s="5">
        <v>180</v>
      </c>
      <c r="G60" s="5">
        <v>250</v>
      </c>
      <c r="H60" s="5">
        <f t="shared" si="3"/>
        <v>540</v>
      </c>
      <c r="I60" s="8">
        <f t="shared" si="1"/>
        <v>70</v>
      </c>
    </row>
    <row r="61" spans="1:9" x14ac:dyDescent="0.25">
      <c r="A61" s="5">
        <v>43</v>
      </c>
      <c r="B61" s="5" t="s">
        <v>57</v>
      </c>
      <c r="C61" s="5" t="s">
        <v>101</v>
      </c>
      <c r="D61" s="5" t="s">
        <v>97</v>
      </c>
      <c r="E61" s="5">
        <v>2</v>
      </c>
      <c r="F61" s="5">
        <v>155</v>
      </c>
      <c r="G61" s="5">
        <v>170</v>
      </c>
      <c r="H61" s="5">
        <f>(E61*F61)</f>
        <v>310</v>
      </c>
      <c r="I61" s="8">
        <f t="shared" si="1"/>
        <v>15</v>
      </c>
    </row>
    <row r="62" spans="1:9" x14ac:dyDescent="0.25">
      <c r="A62" s="5">
        <v>44</v>
      </c>
      <c r="B62" s="5" t="s">
        <v>58</v>
      </c>
      <c r="C62" s="5" t="s">
        <v>101</v>
      </c>
      <c r="D62" s="5" t="s">
        <v>97</v>
      </c>
      <c r="E62" s="5">
        <v>2</v>
      </c>
      <c r="F62" s="5">
        <v>155</v>
      </c>
      <c r="G62" s="5">
        <v>175</v>
      </c>
      <c r="H62" s="5">
        <f t="shared" si="3"/>
        <v>310</v>
      </c>
      <c r="I62" s="8">
        <f t="shared" si="1"/>
        <v>20</v>
      </c>
    </row>
    <row r="63" spans="1:9" x14ac:dyDescent="0.25">
      <c r="A63" s="5">
        <v>45</v>
      </c>
      <c r="B63" s="5" t="s">
        <v>59</v>
      </c>
      <c r="C63" s="5" t="s">
        <v>101</v>
      </c>
      <c r="D63" s="5" t="s">
        <v>97</v>
      </c>
      <c r="E63" s="5">
        <v>2</v>
      </c>
      <c r="F63" s="5">
        <v>160</v>
      </c>
      <c r="G63" s="5">
        <v>180</v>
      </c>
      <c r="H63" s="5">
        <f t="shared" si="3"/>
        <v>320</v>
      </c>
      <c r="I63" s="8">
        <f t="shared" si="1"/>
        <v>20</v>
      </c>
    </row>
    <row r="64" spans="1:9" x14ac:dyDescent="0.25">
      <c r="A64" s="5">
        <v>46</v>
      </c>
      <c r="B64" s="5" t="s">
        <v>78</v>
      </c>
      <c r="C64" s="5" t="s">
        <v>101</v>
      </c>
      <c r="D64" s="5" t="s">
        <v>97</v>
      </c>
      <c r="E64" s="5">
        <v>3</v>
      </c>
      <c r="F64" s="5">
        <v>165</v>
      </c>
      <c r="G64" s="5">
        <v>190</v>
      </c>
      <c r="H64" s="5">
        <f t="shared" si="3"/>
        <v>495</v>
      </c>
      <c r="I64" s="8">
        <f t="shared" si="1"/>
        <v>25</v>
      </c>
    </row>
    <row r="65" spans="1:9" x14ac:dyDescent="0.25">
      <c r="A65" s="5">
        <v>47</v>
      </c>
      <c r="B65" s="5" t="s">
        <v>79</v>
      </c>
      <c r="C65" s="5" t="s">
        <v>101</v>
      </c>
      <c r="D65" s="5" t="s">
        <v>97</v>
      </c>
      <c r="E65" s="5">
        <v>2</v>
      </c>
      <c r="F65" s="5">
        <v>165</v>
      </c>
      <c r="G65" s="5">
        <v>190</v>
      </c>
      <c r="H65" s="5">
        <f t="shared" si="3"/>
        <v>330</v>
      </c>
      <c r="I65" s="8">
        <f>(G65-F65)</f>
        <v>25</v>
      </c>
    </row>
    <row r="66" spans="1:9" x14ac:dyDescent="0.25">
      <c r="A66" s="5">
        <v>48</v>
      </c>
      <c r="B66" s="5" t="s">
        <v>80</v>
      </c>
      <c r="C66" s="5" t="s">
        <v>101</v>
      </c>
      <c r="D66" s="5" t="s">
        <v>97</v>
      </c>
      <c r="E66" s="5">
        <v>3</v>
      </c>
      <c r="F66" s="5">
        <v>155</v>
      </c>
      <c r="G66" s="5">
        <v>190</v>
      </c>
      <c r="H66" s="5">
        <f t="shared" si="3"/>
        <v>465</v>
      </c>
      <c r="I66" s="8">
        <f t="shared" si="1"/>
        <v>35</v>
      </c>
    </row>
    <row r="67" spans="1:9" x14ac:dyDescent="0.25">
      <c r="A67" s="5">
        <v>49</v>
      </c>
      <c r="B67" s="5" t="s">
        <v>81</v>
      </c>
      <c r="C67" s="5" t="s">
        <v>101</v>
      </c>
      <c r="D67" s="5" t="s">
        <v>97</v>
      </c>
      <c r="E67" s="5">
        <v>2</v>
      </c>
      <c r="F67" s="5">
        <v>220</v>
      </c>
      <c r="G67" s="5">
        <v>260</v>
      </c>
      <c r="H67" s="5">
        <f t="shared" si="3"/>
        <v>440</v>
      </c>
      <c r="I67" s="8">
        <f t="shared" si="1"/>
        <v>40</v>
      </c>
    </row>
    <row r="68" spans="1:9" x14ac:dyDescent="0.25">
      <c r="A68" s="5">
        <v>50</v>
      </c>
      <c r="B68" s="5" t="s">
        <v>82</v>
      </c>
      <c r="C68" s="5" t="s">
        <v>101</v>
      </c>
      <c r="D68" s="5" t="s">
        <v>97</v>
      </c>
      <c r="E68" s="5">
        <v>2</v>
      </c>
      <c r="F68" s="5">
        <v>155</v>
      </c>
      <c r="G68" s="5">
        <v>250</v>
      </c>
      <c r="H68" s="5">
        <f t="shared" si="3"/>
        <v>310</v>
      </c>
      <c r="I68" s="8">
        <f t="shared" si="1"/>
        <v>95</v>
      </c>
    </row>
    <row r="69" spans="1:9" x14ac:dyDescent="0.25">
      <c r="A69" s="5">
        <v>51</v>
      </c>
      <c r="B69" s="5" t="s">
        <v>100</v>
      </c>
      <c r="C69" s="5" t="s">
        <v>101</v>
      </c>
      <c r="D69" s="5" t="s">
        <v>97</v>
      </c>
      <c r="E69" s="5">
        <v>1</v>
      </c>
      <c r="F69" s="5">
        <v>160</v>
      </c>
      <c r="G69" s="5">
        <v>190</v>
      </c>
      <c r="H69" s="5">
        <f t="shared" si="3"/>
        <v>160</v>
      </c>
      <c r="I69" s="8">
        <f t="shared" ref="I69:I79" si="4">(G69-F69)</f>
        <v>30</v>
      </c>
    </row>
    <row r="70" spans="1:9" x14ac:dyDescent="0.25">
      <c r="A70" s="5">
        <v>52</v>
      </c>
      <c r="B70" s="5" t="s">
        <v>83</v>
      </c>
      <c r="C70" s="5" t="s">
        <v>101</v>
      </c>
      <c r="D70" s="5" t="s">
        <v>97</v>
      </c>
      <c r="E70" s="5">
        <v>3</v>
      </c>
      <c r="F70" s="5">
        <v>180</v>
      </c>
      <c r="G70" s="5">
        <v>220</v>
      </c>
      <c r="H70" s="5">
        <f t="shared" si="3"/>
        <v>540</v>
      </c>
      <c r="I70" s="8">
        <f t="shared" si="4"/>
        <v>40</v>
      </c>
    </row>
    <row r="71" spans="1:9" x14ac:dyDescent="0.25">
      <c r="A71" s="5">
        <v>53</v>
      </c>
      <c r="B71" s="5" t="s">
        <v>84</v>
      </c>
      <c r="C71" s="5" t="s">
        <v>101</v>
      </c>
      <c r="D71" s="5" t="s">
        <v>97</v>
      </c>
      <c r="E71" s="5">
        <v>2</v>
      </c>
      <c r="F71" s="5">
        <v>180</v>
      </c>
      <c r="G71" s="5">
        <v>220</v>
      </c>
      <c r="H71" s="5">
        <f t="shared" si="3"/>
        <v>360</v>
      </c>
      <c r="I71" s="8">
        <f t="shared" si="4"/>
        <v>40</v>
      </c>
    </row>
    <row r="72" spans="1:9" x14ac:dyDescent="0.25">
      <c r="A72" s="5">
        <v>54</v>
      </c>
      <c r="B72" s="5" t="s">
        <v>60</v>
      </c>
      <c r="C72" s="5" t="s">
        <v>101</v>
      </c>
      <c r="D72" s="5" t="s">
        <v>97</v>
      </c>
      <c r="E72" s="5">
        <v>2</v>
      </c>
      <c r="F72" s="5">
        <v>155</v>
      </c>
      <c r="G72" s="5">
        <v>190</v>
      </c>
      <c r="H72" s="5">
        <f>(E72*F72)</f>
        <v>310</v>
      </c>
      <c r="I72" s="8">
        <f t="shared" si="4"/>
        <v>35</v>
      </c>
    </row>
    <row r="73" spans="1:9" x14ac:dyDescent="0.25">
      <c r="A73" s="5">
        <v>55</v>
      </c>
      <c r="B73" s="5" t="s">
        <v>61</v>
      </c>
      <c r="C73" s="5" t="s">
        <v>101</v>
      </c>
      <c r="D73" s="5" t="s">
        <v>97</v>
      </c>
      <c r="E73" s="5">
        <v>2</v>
      </c>
      <c r="F73" s="5">
        <v>155</v>
      </c>
      <c r="G73" s="5">
        <v>190</v>
      </c>
      <c r="H73" s="5">
        <f t="shared" si="3"/>
        <v>310</v>
      </c>
      <c r="I73" s="8">
        <f t="shared" si="4"/>
        <v>35</v>
      </c>
    </row>
    <row r="74" spans="1:9" x14ac:dyDescent="0.25">
      <c r="A74" s="5">
        <v>56</v>
      </c>
      <c r="B74" s="5" t="s">
        <v>62</v>
      </c>
      <c r="C74" s="5" t="s">
        <v>101</v>
      </c>
      <c r="D74" s="5" t="s">
        <v>97</v>
      </c>
      <c r="E74" s="5">
        <v>1</v>
      </c>
      <c r="F74" s="5">
        <v>160</v>
      </c>
      <c r="G74" s="5">
        <v>190</v>
      </c>
      <c r="H74" s="5">
        <f t="shared" si="3"/>
        <v>160</v>
      </c>
      <c r="I74" s="8">
        <f t="shared" si="4"/>
        <v>30</v>
      </c>
    </row>
    <row r="75" spans="1:9" x14ac:dyDescent="0.25">
      <c r="A75" s="5">
        <v>57</v>
      </c>
      <c r="B75" s="5" t="s">
        <v>63</v>
      </c>
      <c r="C75" s="5" t="s">
        <v>101</v>
      </c>
      <c r="D75" s="5" t="s">
        <v>97</v>
      </c>
      <c r="E75" s="5">
        <v>2</v>
      </c>
      <c r="F75" s="5">
        <v>160</v>
      </c>
      <c r="G75" s="5">
        <v>180</v>
      </c>
      <c r="H75" s="5">
        <f t="shared" si="3"/>
        <v>320</v>
      </c>
      <c r="I75" s="8">
        <f t="shared" si="4"/>
        <v>20</v>
      </c>
    </row>
    <row r="76" spans="1:9" x14ac:dyDescent="0.25">
      <c r="A76" s="5">
        <v>58</v>
      </c>
      <c r="B76" s="5" t="s">
        <v>64</v>
      </c>
      <c r="C76" s="5" t="s">
        <v>101</v>
      </c>
      <c r="D76" s="5" t="s">
        <v>97</v>
      </c>
      <c r="E76" s="5">
        <v>1</v>
      </c>
      <c r="F76" s="5">
        <v>160</v>
      </c>
      <c r="G76" s="5">
        <v>180</v>
      </c>
      <c r="H76" s="5">
        <f t="shared" si="3"/>
        <v>160</v>
      </c>
      <c r="I76" s="8">
        <f t="shared" si="4"/>
        <v>20</v>
      </c>
    </row>
    <row r="77" spans="1:9" x14ac:dyDescent="0.25">
      <c r="A77" s="5">
        <v>59</v>
      </c>
      <c r="B77" s="5" t="s">
        <v>65</v>
      </c>
      <c r="C77" s="5" t="s">
        <v>101</v>
      </c>
      <c r="D77" s="5" t="s">
        <v>97</v>
      </c>
      <c r="E77" s="5">
        <v>2</v>
      </c>
      <c r="F77" s="5">
        <v>155</v>
      </c>
      <c r="G77" s="5">
        <v>180</v>
      </c>
      <c r="H77" s="5">
        <f t="shared" si="3"/>
        <v>310</v>
      </c>
      <c r="I77" s="8">
        <f t="shared" si="4"/>
        <v>25</v>
      </c>
    </row>
    <row r="78" spans="1:9" x14ac:dyDescent="0.25">
      <c r="A78" s="5">
        <v>60</v>
      </c>
      <c r="B78" s="5" t="s">
        <v>66</v>
      </c>
      <c r="C78" s="5" t="s">
        <v>101</v>
      </c>
      <c r="D78" s="5" t="s">
        <v>97</v>
      </c>
      <c r="E78" s="5">
        <v>3</v>
      </c>
      <c r="F78" s="5">
        <v>170</v>
      </c>
      <c r="G78" s="5">
        <v>210</v>
      </c>
      <c r="H78" s="5">
        <f t="shared" si="3"/>
        <v>510</v>
      </c>
      <c r="I78" s="8">
        <f t="shared" si="4"/>
        <v>40</v>
      </c>
    </row>
    <row r="79" spans="1:9" x14ac:dyDescent="0.25">
      <c r="A79" s="5">
        <v>61</v>
      </c>
      <c r="B79" s="5" t="s">
        <v>67</v>
      </c>
      <c r="C79" s="5" t="s">
        <v>101</v>
      </c>
      <c r="D79" s="5" t="s">
        <v>97</v>
      </c>
      <c r="E79" s="5">
        <v>3</v>
      </c>
      <c r="F79" s="5">
        <v>155</v>
      </c>
      <c r="G79" s="5">
        <v>210</v>
      </c>
      <c r="H79" s="5">
        <f t="shared" si="3"/>
        <v>465</v>
      </c>
      <c r="I79" s="8">
        <f t="shared" si="4"/>
        <v>55</v>
      </c>
    </row>
    <row r="80" spans="1:9" x14ac:dyDescent="0.25">
      <c r="A80" s="5">
        <v>62</v>
      </c>
      <c r="B80" s="5" t="s">
        <v>68</v>
      </c>
      <c r="C80" s="5" t="s">
        <v>101</v>
      </c>
      <c r="D80" s="5" t="s">
        <v>97</v>
      </c>
      <c r="E80" s="5">
        <v>2</v>
      </c>
      <c r="F80" s="5">
        <v>160</v>
      </c>
      <c r="G80" s="5">
        <v>190</v>
      </c>
      <c r="H80" s="5">
        <f t="shared" si="3"/>
        <v>320</v>
      </c>
      <c r="I80" s="8">
        <f>(G80-F80)</f>
        <v>30</v>
      </c>
    </row>
    <row r="81" spans="1:9" x14ac:dyDescent="0.25">
      <c r="A81" s="5">
        <v>63</v>
      </c>
      <c r="B81" s="5" t="s">
        <v>69</v>
      </c>
      <c r="C81" s="5" t="s">
        <v>101</v>
      </c>
      <c r="D81" s="5" t="s">
        <v>97</v>
      </c>
      <c r="E81" s="5">
        <v>2</v>
      </c>
      <c r="F81" s="5">
        <v>155</v>
      </c>
      <c r="G81" s="5">
        <v>190</v>
      </c>
      <c r="H81" s="5">
        <f t="shared" si="3"/>
        <v>310</v>
      </c>
      <c r="I81" s="8">
        <f t="shared" ref="I81:I95" si="5">(G81-F81)</f>
        <v>35</v>
      </c>
    </row>
    <row r="82" spans="1:9" x14ac:dyDescent="0.25">
      <c r="A82" s="5">
        <v>64</v>
      </c>
      <c r="B82" s="5" t="s">
        <v>70</v>
      </c>
      <c r="C82" s="5" t="s">
        <v>101</v>
      </c>
      <c r="D82" s="5" t="s">
        <v>97</v>
      </c>
      <c r="E82" s="5">
        <v>1</v>
      </c>
      <c r="F82" s="5">
        <v>165</v>
      </c>
      <c r="G82" s="5">
        <v>190</v>
      </c>
      <c r="H82" s="5">
        <f t="shared" si="3"/>
        <v>165</v>
      </c>
      <c r="I82" s="8">
        <f t="shared" si="5"/>
        <v>25</v>
      </c>
    </row>
    <row r="83" spans="1:9" x14ac:dyDescent="0.25">
      <c r="A83" s="5">
        <v>65</v>
      </c>
      <c r="B83" s="5" t="s">
        <v>71</v>
      </c>
      <c r="C83" s="5" t="s">
        <v>101</v>
      </c>
      <c r="D83" s="5" t="s">
        <v>97</v>
      </c>
      <c r="E83" s="5">
        <v>1</v>
      </c>
      <c r="F83" s="5">
        <v>280</v>
      </c>
      <c r="G83" s="5">
        <v>350</v>
      </c>
      <c r="H83" s="5">
        <f t="shared" si="3"/>
        <v>280</v>
      </c>
      <c r="I83" s="8">
        <f t="shared" si="5"/>
        <v>70</v>
      </c>
    </row>
    <row r="84" spans="1:9" x14ac:dyDescent="0.25">
      <c r="A84" s="5">
        <v>66</v>
      </c>
      <c r="B84" s="5" t="s">
        <v>72</v>
      </c>
      <c r="C84" s="5" t="s">
        <v>101</v>
      </c>
      <c r="D84" s="5" t="s">
        <v>97</v>
      </c>
      <c r="E84" s="5">
        <v>1</v>
      </c>
      <c r="F84" s="5">
        <v>160</v>
      </c>
      <c r="G84" s="5">
        <v>190</v>
      </c>
      <c r="H84" s="5">
        <f t="shared" si="3"/>
        <v>160</v>
      </c>
      <c r="I84" s="8">
        <f t="shared" si="5"/>
        <v>30</v>
      </c>
    </row>
    <row r="85" spans="1:9" s="12" customFormat="1" x14ac:dyDescent="0.25">
      <c r="A85" s="1">
        <v>67</v>
      </c>
      <c r="B85" s="1" t="s">
        <v>73</v>
      </c>
      <c r="C85" s="1" t="s">
        <v>101</v>
      </c>
      <c r="D85" s="1" t="s">
        <v>97</v>
      </c>
      <c r="E85" s="1">
        <v>1</v>
      </c>
      <c r="F85" s="1">
        <v>160</v>
      </c>
      <c r="G85" s="1">
        <v>190</v>
      </c>
      <c r="H85" s="1">
        <f t="shared" si="3"/>
        <v>160</v>
      </c>
      <c r="I85" s="10">
        <f t="shared" si="5"/>
        <v>30</v>
      </c>
    </row>
    <row r="86" spans="1:9" x14ac:dyDescent="0.25">
      <c r="A86" s="5">
        <v>68</v>
      </c>
      <c r="B86" s="5" t="s">
        <v>85</v>
      </c>
      <c r="C86" s="5" t="s">
        <v>101</v>
      </c>
      <c r="D86" s="5" t="s">
        <v>97</v>
      </c>
      <c r="E86" s="5">
        <v>3</v>
      </c>
      <c r="F86" s="5">
        <v>180</v>
      </c>
      <c r="G86" s="5">
        <v>220</v>
      </c>
      <c r="H86" s="5">
        <f>(E86*F86)</f>
        <v>540</v>
      </c>
      <c r="I86" s="8">
        <f t="shared" si="5"/>
        <v>40</v>
      </c>
    </row>
    <row r="87" spans="1:9" x14ac:dyDescent="0.25">
      <c r="A87" s="5">
        <v>69</v>
      </c>
      <c r="B87" s="5" t="s">
        <v>86</v>
      </c>
      <c r="C87" s="5" t="s">
        <v>101</v>
      </c>
      <c r="D87" s="5" t="s">
        <v>97</v>
      </c>
      <c r="E87" s="5">
        <v>2</v>
      </c>
      <c r="F87" s="5">
        <v>155</v>
      </c>
      <c r="G87" s="5">
        <v>190</v>
      </c>
      <c r="H87" s="5">
        <f t="shared" ref="H87:H96" si="6">(E87*F87)</f>
        <v>310</v>
      </c>
      <c r="I87" s="8">
        <f t="shared" si="5"/>
        <v>35</v>
      </c>
    </row>
    <row r="88" spans="1:9" x14ac:dyDescent="0.25">
      <c r="A88" s="5">
        <v>70</v>
      </c>
      <c r="B88" s="5" t="s">
        <v>87</v>
      </c>
      <c r="C88" s="5" t="s">
        <v>101</v>
      </c>
      <c r="D88" s="5" t="s">
        <v>97</v>
      </c>
      <c r="E88" s="5">
        <v>1</v>
      </c>
      <c r="F88" s="5">
        <v>160</v>
      </c>
      <c r="G88" s="5">
        <v>190</v>
      </c>
      <c r="H88" s="5">
        <f t="shared" si="6"/>
        <v>160</v>
      </c>
      <c r="I88" s="8">
        <f t="shared" si="5"/>
        <v>30</v>
      </c>
    </row>
    <row r="89" spans="1:9" x14ac:dyDescent="0.25">
      <c r="A89" s="5">
        <v>71</v>
      </c>
      <c r="B89" s="5" t="s">
        <v>88</v>
      </c>
      <c r="C89" s="5" t="s">
        <v>101</v>
      </c>
      <c r="D89" s="5" t="s">
        <v>97</v>
      </c>
      <c r="E89" s="5">
        <v>2</v>
      </c>
      <c r="F89" s="5">
        <v>155</v>
      </c>
      <c r="G89" s="5">
        <v>190</v>
      </c>
      <c r="H89" s="5">
        <f t="shared" si="6"/>
        <v>310</v>
      </c>
      <c r="I89" s="8">
        <f t="shared" si="5"/>
        <v>35</v>
      </c>
    </row>
    <row r="90" spans="1:9" x14ac:dyDescent="0.25">
      <c r="A90" s="5">
        <v>72</v>
      </c>
      <c r="B90" s="5" t="s">
        <v>89</v>
      </c>
      <c r="C90" s="5" t="s">
        <v>101</v>
      </c>
      <c r="D90" s="5" t="s">
        <v>97</v>
      </c>
      <c r="E90" s="5">
        <v>1</v>
      </c>
      <c r="F90" s="5">
        <v>160</v>
      </c>
      <c r="G90" s="5">
        <v>190</v>
      </c>
      <c r="H90" s="5">
        <f t="shared" si="6"/>
        <v>160</v>
      </c>
      <c r="I90" s="8">
        <f t="shared" si="5"/>
        <v>30</v>
      </c>
    </row>
    <row r="91" spans="1:9" x14ac:dyDescent="0.25">
      <c r="A91" s="5">
        <v>73</v>
      </c>
      <c r="B91" s="5" t="s">
        <v>90</v>
      </c>
      <c r="C91" s="5" t="s">
        <v>101</v>
      </c>
      <c r="D91" s="5" t="s">
        <v>97</v>
      </c>
      <c r="E91" s="5">
        <v>1</v>
      </c>
      <c r="F91" s="5">
        <v>160</v>
      </c>
      <c r="G91" s="5">
        <v>190</v>
      </c>
      <c r="H91" s="5">
        <f t="shared" si="6"/>
        <v>160</v>
      </c>
      <c r="I91" s="8">
        <f t="shared" si="5"/>
        <v>30</v>
      </c>
    </row>
    <row r="92" spans="1:9" x14ac:dyDescent="0.25">
      <c r="A92" s="5">
        <v>74</v>
      </c>
      <c r="B92" s="5" t="s">
        <v>91</v>
      </c>
      <c r="C92" s="5" t="s">
        <v>101</v>
      </c>
      <c r="D92" s="5" t="s">
        <v>97</v>
      </c>
      <c r="E92" s="5">
        <v>1</v>
      </c>
      <c r="F92" s="5">
        <v>160</v>
      </c>
      <c r="G92" s="5">
        <v>190</v>
      </c>
      <c r="H92" s="5">
        <f t="shared" si="6"/>
        <v>160</v>
      </c>
      <c r="I92" s="8">
        <f t="shared" si="5"/>
        <v>30</v>
      </c>
    </row>
    <row r="93" spans="1:9" x14ac:dyDescent="0.25">
      <c r="A93" s="5">
        <v>75</v>
      </c>
      <c r="B93" s="5" t="s">
        <v>92</v>
      </c>
      <c r="C93" s="5" t="s">
        <v>101</v>
      </c>
      <c r="D93" s="5" t="s">
        <v>97</v>
      </c>
      <c r="E93" s="5">
        <v>1</v>
      </c>
      <c r="F93" s="5">
        <v>185</v>
      </c>
      <c r="G93" s="5">
        <v>220</v>
      </c>
      <c r="H93" s="5">
        <f t="shared" si="6"/>
        <v>185</v>
      </c>
      <c r="I93" s="8">
        <f t="shared" si="5"/>
        <v>35</v>
      </c>
    </row>
    <row r="94" spans="1:9" x14ac:dyDescent="0.25">
      <c r="A94" s="5">
        <v>76</v>
      </c>
      <c r="B94" s="5" t="s">
        <v>93</v>
      </c>
      <c r="C94" s="5" t="s">
        <v>101</v>
      </c>
      <c r="D94" s="5" t="s">
        <v>97</v>
      </c>
      <c r="E94" s="5">
        <v>3</v>
      </c>
      <c r="F94" s="5">
        <v>230</v>
      </c>
      <c r="G94" s="5">
        <v>400</v>
      </c>
      <c r="H94" s="5">
        <f t="shared" si="6"/>
        <v>690</v>
      </c>
      <c r="I94" s="8">
        <f t="shared" si="5"/>
        <v>170</v>
      </c>
    </row>
    <row r="95" spans="1:9" x14ac:dyDescent="0.25">
      <c r="A95" s="5">
        <v>77</v>
      </c>
      <c r="B95" s="5" t="s">
        <v>94</v>
      </c>
      <c r="C95" s="5" t="s">
        <v>101</v>
      </c>
      <c r="D95" s="5" t="s">
        <v>97</v>
      </c>
      <c r="E95" s="5">
        <v>2</v>
      </c>
      <c r="F95" s="5">
        <v>155</v>
      </c>
      <c r="G95" s="5">
        <v>190</v>
      </c>
      <c r="H95" s="5">
        <f t="shared" si="6"/>
        <v>310</v>
      </c>
      <c r="I95" s="8">
        <f t="shared" si="5"/>
        <v>35</v>
      </c>
    </row>
    <row r="96" spans="1:9" x14ac:dyDescent="0.25">
      <c r="A96" s="5">
        <v>78</v>
      </c>
      <c r="B96" s="5" t="s">
        <v>95</v>
      </c>
      <c r="C96" s="5" t="s">
        <v>101</v>
      </c>
      <c r="D96" s="5" t="s">
        <v>97</v>
      </c>
      <c r="E96" s="5">
        <v>3</v>
      </c>
      <c r="F96" s="5">
        <v>300</v>
      </c>
      <c r="G96" s="5">
        <v>450</v>
      </c>
      <c r="H96" s="5">
        <f t="shared" si="6"/>
        <v>900</v>
      </c>
      <c r="I96" s="8">
        <f>(G96-F96)</f>
        <v>150</v>
      </c>
    </row>
    <row r="97" spans="1:10" x14ac:dyDescent="0.25">
      <c r="A97" s="6"/>
      <c r="B97" s="6"/>
      <c r="C97" s="6"/>
      <c r="D97" s="6"/>
      <c r="E97" s="6"/>
      <c r="F97" s="6"/>
      <c r="G97" s="6"/>
      <c r="H97" s="5">
        <f>SUM(H19:H96)</f>
        <v>27140</v>
      </c>
      <c r="I97" s="9">
        <f>SUM(I3:I96)</f>
        <v>4720</v>
      </c>
    </row>
    <row r="98" spans="1:10" x14ac:dyDescent="0.25">
      <c r="H98" s="3"/>
    </row>
    <row r="99" spans="1:10" x14ac:dyDescent="0.25">
      <c r="A99" s="13">
        <v>1</v>
      </c>
      <c r="B99" s="13" t="s">
        <v>105</v>
      </c>
      <c r="C99" s="13" t="s">
        <v>125</v>
      </c>
      <c r="D99" s="5" t="s">
        <v>97</v>
      </c>
      <c r="E99" s="13">
        <v>2</v>
      </c>
      <c r="F99" s="8">
        <v>180</v>
      </c>
      <c r="G99" s="8">
        <v>250</v>
      </c>
      <c r="H99" s="8">
        <f>(E99*F99)</f>
        <v>360</v>
      </c>
      <c r="I99" s="8">
        <f>(G99-F99)</f>
        <v>70</v>
      </c>
    </row>
    <row r="100" spans="1:10" x14ac:dyDescent="0.25">
      <c r="A100" s="13">
        <v>2</v>
      </c>
      <c r="B100" s="13" t="s">
        <v>106</v>
      </c>
      <c r="C100" s="13" t="s">
        <v>125</v>
      </c>
      <c r="D100" s="5" t="s">
        <v>97</v>
      </c>
      <c r="E100" s="13">
        <v>2</v>
      </c>
      <c r="F100" s="8">
        <v>180</v>
      </c>
      <c r="G100" s="8">
        <v>250</v>
      </c>
      <c r="H100" s="8">
        <f t="shared" ref="H100:H118" si="7">(E100*F100)</f>
        <v>360</v>
      </c>
      <c r="I100" s="8">
        <f t="shared" ref="I100:I118" si="8">(G100-F100)</f>
        <v>70</v>
      </c>
    </row>
    <row r="101" spans="1:10" x14ac:dyDescent="0.25">
      <c r="A101" s="13">
        <v>3</v>
      </c>
      <c r="B101" s="13" t="s">
        <v>112</v>
      </c>
      <c r="C101" s="13" t="s">
        <v>125</v>
      </c>
      <c r="D101" s="5" t="s">
        <v>97</v>
      </c>
      <c r="E101" s="13">
        <v>2</v>
      </c>
      <c r="F101" s="8">
        <v>180</v>
      </c>
      <c r="G101" s="8">
        <v>250</v>
      </c>
      <c r="H101" s="8">
        <f t="shared" si="7"/>
        <v>360</v>
      </c>
      <c r="I101" s="8">
        <f t="shared" si="8"/>
        <v>70</v>
      </c>
    </row>
    <row r="102" spans="1:10" x14ac:dyDescent="0.25">
      <c r="A102" s="13">
        <v>4</v>
      </c>
      <c r="B102" s="13" t="s">
        <v>107</v>
      </c>
      <c r="C102" s="13" t="s">
        <v>125</v>
      </c>
      <c r="D102" s="5" t="s">
        <v>97</v>
      </c>
      <c r="E102" s="13">
        <v>5</v>
      </c>
      <c r="F102" s="8">
        <v>180</v>
      </c>
      <c r="G102" s="8">
        <v>250</v>
      </c>
      <c r="H102" s="8">
        <f t="shared" si="7"/>
        <v>900</v>
      </c>
      <c r="I102" s="8">
        <f t="shared" si="8"/>
        <v>70</v>
      </c>
    </row>
    <row r="103" spans="1:10" x14ac:dyDescent="0.25">
      <c r="A103" s="13">
        <v>5</v>
      </c>
      <c r="B103" s="13" t="s">
        <v>108</v>
      </c>
      <c r="C103" s="13" t="s">
        <v>125</v>
      </c>
      <c r="D103" s="5" t="s">
        <v>97</v>
      </c>
      <c r="E103" s="13">
        <v>2</v>
      </c>
      <c r="F103" s="8">
        <v>150</v>
      </c>
      <c r="G103" s="8">
        <v>220</v>
      </c>
      <c r="H103" s="8">
        <f t="shared" si="7"/>
        <v>300</v>
      </c>
      <c r="I103" s="8">
        <f t="shared" si="8"/>
        <v>70</v>
      </c>
    </row>
    <row r="104" spans="1:10" x14ac:dyDescent="0.25">
      <c r="A104" s="13">
        <v>6</v>
      </c>
      <c r="B104" s="13" t="s">
        <v>109</v>
      </c>
      <c r="C104" s="13" t="s">
        <v>125</v>
      </c>
      <c r="D104" s="5" t="s">
        <v>97</v>
      </c>
      <c r="E104" s="13">
        <v>3</v>
      </c>
      <c r="F104" s="8">
        <v>150</v>
      </c>
      <c r="G104" s="8">
        <v>220</v>
      </c>
      <c r="H104" s="8">
        <f t="shared" si="7"/>
        <v>450</v>
      </c>
      <c r="I104" s="8">
        <f t="shared" si="8"/>
        <v>70</v>
      </c>
    </row>
    <row r="105" spans="1:10" x14ac:dyDescent="0.25">
      <c r="A105" s="13">
        <v>7</v>
      </c>
      <c r="B105" s="13" t="s">
        <v>110</v>
      </c>
      <c r="C105" s="13" t="s">
        <v>125</v>
      </c>
      <c r="D105" s="5" t="s">
        <v>97</v>
      </c>
      <c r="E105" s="13">
        <v>3</v>
      </c>
      <c r="F105" s="8">
        <v>150</v>
      </c>
      <c r="G105" s="8">
        <v>220</v>
      </c>
      <c r="H105" s="8">
        <f t="shared" si="7"/>
        <v>450</v>
      </c>
      <c r="I105" s="8">
        <f t="shared" si="8"/>
        <v>70</v>
      </c>
    </row>
    <row r="106" spans="1:10" x14ac:dyDescent="0.25">
      <c r="A106" s="13">
        <v>8</v>
      </c>
      <c r="B106" s="13" t="s">
        <v>111</v>
      </c>
      <c r="C106" s="13" t="s">
        <v>125</v>
      </c>
      <c r="D106" s="5" t="s">
        <v>97</v>
      </c>
      <c r="E106" s="13">
        <v>2</v>
      </c>
      <c r="F106" s="8">
        <v>150</v>
      </c>
      <c r="G106" s="8">
        <v>220</v>
      </c>
      <c r="H106" s="8">
        <f t="shared" si="7"/>
        <v>300</v>
      </c>
      <c r="I106" s="8">
        <f t="shared" si="8"/>
        <v>70</v>
      </c>
    </row>
    <row r="107" spans="1:10" x14ac:dyDescent="0.25">
      <c r="A107" s="13">
        <v>9</v>
      </c>
      <c r="B107" s="13" t="s">
        <v>118</v>
      </c>
      <c r="C107" s="13" t="s">
        <v>125</v>
      </c>
      <c r="D107" s="5" t="s">
        <v>97</v>
      </c>
      <c r="E107" s="13">
        <v>3</v>
      </c>
      <c r="F107" s="8">
        <v>175</v>
      </c>
      <c r="G107" s="8">
        <v>250</v>
      </c>
      <c r="H107" s="8">
        <f t="shared" si="7"/>
        <v>525</v>
      </c>
      <c r="I107" s="8">
        <f t="shared" si="8"/>
        <v>75</v>
      </c>
      <c r="J107" s="4"/>
    </row>
    <row r="108" spans="1:10" x14ac:dyDescent="0.25">
      <c r="A108" s="13">
        <v>10</v>
      </c>
      <c r="B108" s="13" t="s">
        <v>119</v>
      </c>
      <c r="C108" s="13" t="s">
        <v>125</v>
      </c>
      <c r="D108" s="5" t="s">
        <v>97</v>
      </c>
      <c r="E108" s="13">
        <v>2</v>
      </c>
      <c r="F108" s="8">
        <v>175</v>
      </c>
      <c r="G108" s="8">
        <v>250</v>
      </c>
      <c r="H108" s="8">
        <f t="shared" si="7"/>
        <v>350</v>
      </c>
      <c r="I108" s="8">
        <f t="shared" si="8"/>
        <v>75</v>
      </c>
    </row>
    <row r="109" spans="1:10" x14ac:dyDescent="0.25">
      <c r="A109" s="13">
        <v>11</v>
      </c>
      <c r="B109" s="13" t="s">
        <v>116</v>
      </c>
      <c r="C109" s="13" t="s">
        <v>125</v>
      </c>
      <c r="D109" s="5" t="s">
        <v>97</v>
      </c>
      <c r="E109" s="13">
        <v>2</v>
      </c>
      <c r="F109" s="8">
        <v>160</v>
      </c>
      <c r="G109" s="8">
        <v>250</v>
      </c>
      <c r="H109" s="8">
        <f t="shared" si="7"/>
        <v>320</v>
      </c>
      <c r="I109" s="8">
        <f t="shared" si="8"/>
        <v>90</v>
      </c>
    </row>
    <row r="110" spans="1:10" x14ac:dyDescent="0.25">
      <c r="A110" s="13">
        <v>12</v>
      </c>
      <c r="B110" s="13" t="s">
        <v>114</v>
      </c>
      <c r="C110" s="13" t="s">
        <v>125</v>
      </c>
      <c r="D110" s="5" t="s">
        <v>97</v>
      </c>
      <c r="E110" s="13">
        <v>2</v>
      </c>
      <c r="F110" s="8">
        <v>160</v>
      </c>
      <c r="G110" s="8">
        <v>250</v>
      </c>
      <c r="H110" s="8">
        <f t="shared" si="7"/>
        <v>320</v>
      </c>
      <c r="I110" s="8">
        <f t="shared" si="8"/>
        <v>90</v>
      </c>
    </row>
    <row r="111" spans="1:10" x14ac:dyDescent="0.25">
      <c r="A111" s="13">
        <v>13</v>
      </c>
      <c r="B111" s="13" t="s">
        <v>115</v>
      </c>
      <c r="C111" s="13" t="s">
        <v>125</v>
      </c>
      <c r="D111" s="5" t="s">
        <v>97</v>
      </c>
      <c r="E111" s="13">
        <v>2</v>
      </c>
      <c r="F111" s="8">
        <v>160</v>
      </c>
      <c r="G111" s="8">
        <v>250</v>
      </c>
      <c r="H111" s="8">
        <f t="shared" si="7"/>
        <v>320</v>
      </c>
      <c r="I111" s="8">
        <f t="shared" si="8"/>
        <v>90</v>
      </c>
    </row>
    <row r="112" spans="1:10" x14ac:dyDescent="0.25">
      <c r="A112" s="13">
        <v>14</v>
      </c>
      <c r="B112" s="13" t="s">
        <v>117</v>
      </c>
      <c r="C112" s="13" t="s">
        <v>125</v>
      </c>
      <c r="D112" s="5" t="s">
        <v>97</v>
      </c>
      <c r="E112" s="13">
        <v>3</v>
      </c>
      <c r="F112" s="8">
        <v>150</v>
      </c>
      <c r="G112" s="8">
        <v>250</v>
      </c>
      <c r="H112" s="8">
        <f t="shared" si="7"/>
        <v>450</v>
      </c>
      <c r="I112" s="8">
        <f t="shared" si="8"/>
        <v>100</v>
      </c>
    </row>
    <row r="113" spans="1:9" x14ac:dyDescent="0.25">
      <c r="A113" s="13">
        <v>15</v>
      </c>
      <c r="B113" s="13" t="s">
        <v>120</v>
      </c>
      <c r="C113" s="13" t="s">
        <v>125</v>
      </c>
      <c r="D113" s="5" t="s">
        <v>97</v>
      </c>
      <c r="E113" s="13">
        <v>3</v>
      </c>
      <c r="F113" s="8">
        <v>155</v>
      </c>
      <c r="G113" s="8">
        <v>250</v>
      </c>
      <c r="H113" s="8">
        <f t="shared" si="7"/>
        <v>465</v>
      </c>
      <c r="I113" s="8">
        <f t="shared" si="8"/>
        <v>95</v>
      </c>
    </row>
    <row r="114" spans="1:9" x14ac:dyDescent="0.25">
      <c r="A114" s="13">
        <v>16</v>
      </c>
      <c r="B114" s="13" t="s">
        <v>113</v>
      </c>
      <c r="C114" s="13" t="s">
        <v>125</v>
      </c>
      <c r="D114" s="5" t="s">
        <v>97</v>
      </c>
      <c r="E114" s="13">
        <v>2</v>
      </c>
      <c r="F114" s="8">
        <v>155</v>
      </c>
      <c r="G114" s="8">
        <v>250</v>
      </c>
      <c r="H114" s="8">
        <f t="shared" si="7"/>
        <v>310</v>
      </c>
      <c r="I114" s="8">
        <f t="shared" si="8"/>
        <v>95</v>
      </c>
    </row>
    <row r="115" spans="1:9" x14ac:dyDescent="0.25">
      <c r="A115" s="13">
        <v>17</v>
      </c>
      <c r="B115" s="13" t="s">
        <v>124</v>
      </c>
      <c r="C115" s="13" t="s">
        <v>125</v>
      </c>
      <c r="D115" s="5" t="s">
        <v>97</v>
      </c>
      <c r="E115" s="13">
        <v>2</v>
      </c>
      <c r="F115" s="8">
        <v>150</v>
      </c>
      <c r="G115" s="8">
        <v>250</v>
      </c>
      <c r="H115" s="8">
        <f t="shared" si="7"/>
        <v>300</v>
      </c>
      <c r="I115" s="8">
        <f t="shared" si="8"/>
        <v>100</v>
      </c>
    </row>
    <row r="116" spans="1:9" x14ac:dyDescent="0.25">
      <c r="A116" s="13">
        <v>18</v>
      </c>
      <c r="B116" s="13" t="s">
        <v>121</v>
      </c>
      <c r="C116" s="13" t="s">
        <v>125</v>
      </c>
      <c r="D116" s="5" t="s">
        <v>97</v>
      </c>
      <c r="E116" s="13">
        <v>2</v>
      </c>
      <c r="F116" s="8">
        <v>160</v>
      </c>
      <c r="G116" s="8">
        <v>250</v>
      </c>
      <c r="H116" s="8">
        <f t="shared" si="7"/>
        <v>320</v>
      </c>
      <c r="I116" s="8">
        <f t="shared" si="8"/>
        <v>90</v>
      </c>
    </row>
    <row r="117" spans="1:9" x14ac:dyDescent="0.25">
      <c r="A117" s="13">
        <v>19</v>
      </c>
      <c r="B117" s="13" t="s">
        <v>122</v>
      </c>
      <c r="C117" s="13" t="s">
        <v>125</v>
      </c>
      <c r="D117" s="5" t="s">
        <v>97</v>
      </c>
      <c r="E117" s="13">
        <v>1</v>
      </c>
      <c r="F117" s="8">
        <v>160</v>
      </c>
      <c r="G117" s="8">
        <v>250</v>
      </c>
      <c r="H117" s="8">
        <f t="shared" si="7"/>
        <v>160</v>
      </c>
      <c r="I117" s="8">
        <f t="shared" si="8"/>
        <v>90</v>
      </c>
    </row>
    <row r="118" spans="1:9" x14ac:dyDescent="0.25">
      <c r="A118" s="13">
        <v>20</v>
      </c>
      <c r="B118" s="13" t="s">
        <v>123</v>
      </c>
      <c r="C118" s="13" t="s">
        <v>125</v>
      </c>
      <c r="D118" s="5" t="s">
        <v>97</v>
      </c>
      <c r="E118" s="13">
        <v>2</v>
      </c>
      <c r="F118" s="8">
        <v>160</v>
      </c>
      <c r="G118" s="8">
        <v>250</v>
      </c>
      <c r="H118" s="8">
        <f t="shared" si="7"/>
        <v>320</v>
      </c>
      <c r="I118" s="8">
        <f t="shared" si="8"/>
        <v>90</v>
      </c>
    </row>
    <row r="119" spans="1:9" x14ac:dyDescent="0.25">
      <c r="F119" s="2"/>
      <c r="G119" s="15"/>
      <c r="H119" s="14">
        <f>SUM(H99:H118)</f>
        <v>7640</v>
      </c>
      <c r="I119" s="14">
        <f>SUM(I99:I118)</f>
        <v>1640</v>
      </c>
    </row>
    <row r="122" spans="1:9" x14ac:dyDescent="0.25">
      <c r="C122" s="5">
        <v>15140</v>
      </c>
    </row>
    <row r="123" spans="1:9" x14ac:dyDescent="0.25">
      <c r="C123" s="5">
        <v>27140</v>
      </c>
    </row>
    <row r="124" spans="1:9" x14ac:dyDescent="0.25">
      <c r="C124" s="5">
        <v>7640</v>
      </c>
    </row>
    <row r="125" spans="1:9" x14ac:dyDescent="0.25">
      <c r="C125" s="16">
        <f>SUM(C122:C124)</f>
        <v>49920</v>
      </c>
    </row>
  </sheetData>
  <conditionalFormatting sqref="B81:B85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2020-02-08T14:37:17Z</dcterms:created>
  <dcterms:modified xsi:type="dcterms:W3CDTF">2020-02-09T17:47:48Z</dcterms:modified>
</cp:coreProperties>
</file>