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source_field</t>
        </is>
      </c>
      <c r="B1" t="inlineStr">
        <is>
          <t>BT</t>
        </is>
      </c>
      <c r="C1" t="inlineStr">
        <is>
          <t>business_term</t>
        </is>
      </c>
      <c r="D1" t="inlineStr">
        <is>
          <t>UBL_path</t>
        </is>
      </c>
      <c r="E1" t="inlineStr">
        <is>
          <t>rule</t>
        </is>
      </c>
      <c r="F1" t="inlineStr">
        <is>
          <t>sample_value</t>
        </is>
      </c>
    </row>
    <row r="2">
      <c r="A2" t="inlineStr">
        <is>
          <t>erp_inv_no</t>
        </is>
      </c>
      <c r="B2" t="inlineStr">
        <is>
          <t>BT-1</t>
        </is>
      </c>
      <c r="C2" t="inlineStr">
        <is>
          <t>Invoice number</t>
        </is>
      </c>
      <c r="D2" t="inlineStr">
        <is>
          <t>/Invoice/cbc:ID</t>
        </is>
      </c>
      <c r="E2" t="inlineStr">
        <is>
          <t>Copy as-is; unique per seller</t>
        </is>
      </c>
      <c r="F2" t="inlineStr">
        <is>
          <t>INV-2026-0042</t>
        </is>
      </c>
    </row>
    <row r="3">
      <c r="A3" t="inlineStr">
        <is>
          <t>erp_inv_date</t>
        </is>
      </c>
      <c r="B3" t="inlineStr">
        <is>
          <t>BT-2</t>
        </is>
      </c>
      <c r="C3" t="inlineStr">
        <is>
          <t>Issue date</t>
        </is>
      </c>
      <c r="D3" t="inlineStr">
        <is>
          <t>/Invoice/cbc:IssueDate</t>
        </is>
      </c>
      <c r="E3" t="inlineStr">
        <is>
          <t>Format YYYY-MM-DD</t>
        </is>
      </c>
      <c r="F3" t="inlineStr">
        <is>
          <t>2026-10-15</t>
        </is>
      </c>
    </row>
    <row r="4">
      <c r="A4" t="inlineStr">
        <is>
          <t>constant</t>
        </is>
      </c>
      <c r="B4" t="inlineStr">
        <is>
          <t>BT-3</t>
        </is>
      </c>
      <c r="C4" t="inlineStr">
        <is>
          <t>Invoice type code</t>
        </is>
      </c>
      <c r="D4" t="inlineStr">
        <is>
          <t>/Invoice/cbc:InvoiceTypeCode</t>
        </is>
      </c>
      <c r="E4" t="inlineStr">
        <is>
          <t>UNTDID 1001: 380 = commercial invoice</t>
        </is>
      </c>
      <c r="F4" t="inlineStr">
        <is>
          <t>380</t>
        </is>
      </c>
    </row>
    <row r="5">
      <c r="A5" t="inlineStr">
        <is>
          <t>erp_currency</t>
        </is>
      </c>
      <c r="B5" t="inlineStr">
        <is>
          <t>BT-5</t>
        </is>
      </c>
      <c r="C5" t="inlineStr">
        <is>
          <t>Invoice currency code</t>
        </is>
      </c>
      <c r="D5" t="inlineStr">
        <is>
          <t>/Invoice/cbc:DocumentCurrencyCode</t>
        </is>
      </c>
      <c r="E5" t="inlineStr">
        <is>
          <t>ISO 4217</t>
        </is>
      </c>
      <c r="F5" t="inlineStr">
        <is>
          <t>EUR</t>
        </is>
      </c>
    </row>
    <row r="6">
      <c r="A6" t="inlineStr">
        <is>
          <t>buyer_ref</t>
        </is>
      </c>
      <c r="B6" t="inlineStr">
        <is>
          <t>BT-10</t>
        </is>
      </c>
      <c r="C6" t="inlineStr">
        <is>
          <t>Buyer reference</t>
        </is>
      </c>
      <c r="D6" t="inlineStr">
        <is>
          <t>/Invoice/cbc:BuyerReference</t>
        </is>
      </c>
      <c r="E6" t="inlineStr">
        <is>
          <t>Peppol R003: buyer reference OR PO reference required</t>
        </is>
      </c>
      <c r="F6" t="inlineStr">
        <is>
          <t>PO-8814 / Dept FIN</t>
        </is>
      </c>
    </row>
    <row r="7">
      <c r="A7" t="inlineStr">
        <is>
          <t>erp_po_no</t>
        </is>
      </c>
      <c r="B7" t="inlineStr">
        <is>
          <t>BT-13</t>
        </is>
      </c>
      <c r="C7" t="inlineStr">
        <is>
          <t>Purchase order reference</t>
        </is>
      </c>
      <c r="D7" t="inlineStr">
        <is>
          <t>/Invoice/cac:OrderReference/cbc:ID</t>
        </is>
      </c>
      <c r="E7" t="inlineStr">
        <is>
          <t>From buyer PO</t>
        </is>
      </c>
      <c r="F7" t="inlineStr">
        <is>
          <t>PO-8814</t>
        </is>
      </c>
    </row>
    <row r="8">
      <c r="A8" t="inlineStr">
        <is>
          <t>erp_due_date</t>
        </is>
      </c>
      <c r="B8" t="inlineStr">
        <is>
          <t>BT-9</t>
        </is>
      </c>
      <c r="C8" t="inlineStr">
        <is>
          <t>Payment due date</t>
        </is>
      </c>
      <c r="D8" t="inlineStr">
        <is>
          <t>/Invoice/cbc:DueDate</t>
        </is>
      </c>
      <c r="E8" t="inlineStr">
        <is>
          <t>YYYY-MM-DD</t>
        </is>
      </c>
      <c r="F8" t="inlineStr">
        <is>
          <t>2026-11-14</t>
        </is>
      </c>
    </row>
    <row r="9">
      <c r="A9" t="inlineStr">
        <is>
          <t>seller_legal_name</t>
        </is>
      </c>
      <c r="B9" t="inlineStr">
        <is>
          <t>BT-27</t>
        </is>
      </c>
      <c r="C9" t="inlineStr">
        <is>
          <t>Seller name</t>
        </is>
      </c>
      <c r="D9" t="inlineStr">
        <is>
          <t>.../AccountingSupplierParty/.../PartyName/cbc:Name</t>
        </is>
      </c>
      <c r="E9" t="inlineStr">
        <is>
          <t>Legal (registered) name, not trade name</t>
        </is>
      </c>
      <c r="F9" t="inlineStr">
        <is>
          <t>Van Acker Packaging BV</t>
        </is>
      </c>
    </row>
    <row r="10">
      <c r="A10" t="inlineStr">
        <is>
          <t>seller_vat_no</t>
        </is>
      </c>
      <c r="B10" t="inlineStr">
        <is>
          <t>BT-31</t>
        </is>
      </c>
      <c r="C10" t="inlineStr">
        <is>
          <t>Seller VAT identifier</t>
        </is>
      </c>
      <c r="D10" t="inlineStr">
        <is>
          <t>.../PartyTaxScheme/cbc:CompanyID</t>
        </is>
      </c>
      <c r="E10" t="inlineStr">
        <is>
          <t>Country prefix + number, no spaces</t>
        </is>
      </c>
      <c r="F10" t="inlineStr">
        <is>
          <t>BE0742583104</t>
        </is>
      </c>
    </row>
    <row r="11">
      <c r="A11" t="inlineStr">
        <is>
          <t>seller_peppol_id</t>
        </is>
      </c>
      <c r="B11" t="inlineStr">
        <is>
          <t>BT-34</t>
        </is>
      </c>
      <c r="C11" t="inlineStr">
        <is>
          <t>Seller electronic address</t>
        </is>
      </c>
      <c r="D11" t="inlineStr">
        <is>
          <t>.../AccountingSupplierParty/.../cbc:EndpointID</t>
        </is>
      </c>
      <c r="E11" t="inlineStr">
        <is>
          <t>Peppol R020: mandatory; schemeID = Peppol scheme</t>
        </is>
      </c>
      <c r="F11" t="inlineStr">
        <is>
          <t>0208:0742583104</t>
        </is>
      </c>
    </row>
    <row r="12">
      <c r="A12" t="inlineStr">
        <is>
          <t>buyer_legal_name</t>
        </is>
      </c>
      <c r="B12" t="inlineStr">
        <is>
          <t>BT-44</t>
        </is>
      </c>
      <c r="C12" t="inlineStr">
        <is>
          <t>Buyer name</t>
        </is>
      </c>
      <c r="D12" t="inlineStr">
        <is>
          <t>.../AccountingCustomerParty/.../PartyName/cbc:Name</t>
        </is>
      </c>
      <c r="E12" t="inlineStr">
        <is>
          <t>Legal name</t>
        </is>
      </c>
      <c r="F12" t="inlineStr">
        <is>
          <t>Rheinwerk GmbH</t>
        </is>
      </c>
    </row>
    <row r="13">
      <c r="A13" t="inlineStr">
        <is>
          <t>buyer_vat_no</t>
        </is>
      </c>
      <c r="B13" t="inlineStr">
        <is>
          <t>BT-48</t>
        </is>
      </c>
      <c r="C13" t="inlineStr">
        <is>
          <t>Buyer VAT identifier</t>
        </is>
      </c>
      <c r="D13" t="inlineStr">
        <is>
          <t>.../PartyTaxScheme/cbc:CompanyID</t>
        </is>
      </c>
      <c r="E13" t="inlineStr">
        <is>
          <t>Required when buyer is VAT-registered</t>
        </is>
      </c>
      <c r="F13" t="inlineStr">
        <is>
          <t>DE314159265</t>
        </is>
      </c>
    </row>
    <row r="14">
      <c r="A14" t="inlineStr">
        <is>
          <t>buyer_peppol_id</t>
        </is>
      </c>
      <c r="B14" t="inlineStr">
        <is>
          <t>BT-49</t>
        </is>
      </c>
      <c r="C14" t="inlineStr">
        <is>
          <t>Buyer electronic address</t>
        </is>
      </c>
      <c r="D14" t="inlineStr">
        <is>
          <t>.../AccountingCustomerParty/.../cbc:EndpointID</t>
        </is>
      </c>
      <c r="E14" t="inlineStr">
        <is>
          <t>Peppol R010: mandatory</t>
        </is>
      </c>
      <c r="F14" t="inlineStr">
        <is>
          <t>0204:314159265</t>
        </is>
      </c>
    </row>
    <row r="15">
      <c r="A15" t="inlineStr">
        <is>
          <t>bank_iban</t>
        </is>
      </c>
      <c r="B15" t="inlineStr">
        <is>
          <t>BT-84</t>
        </is>
      </c>
      <c r="C15" t="inlineStr">
        <is>
          <t>Payee financial account</t>
        </is>
      </c>
      <c r="D15" t="inlineStr">
        <is>
          <t>.../PaymentMeans/cac:PayeeFinancialAccount/cbc:ID</t>
        </is>
      </c>
      <c r="E15" t="inlineStr">
        <is>
          <t>IBAN, spaces removed in XML</t>
        </is>
      </c>
      <c r="F15" t="inlineStr">
        <is>
          <t>BE68539007547034</t>
        </is>
      </c>
    </row>
    <row r="16">
      <c r="A16" t="inlineStr">
        <is>
          <t>sum_lines</t>
        </is>
      </c>
      <c r="B16" t="inlineStr">
        <is>
          <t>BT-106</t>
        </is>
      </c>
      <c r="C16" t="inlineStr">
        <is>
          <t>Sum of line net amounts</t>
        </is>
      </c>
      <c r="D16" t="inlineStr">
        <is>
          <t>.../LegalMonetaryTotal/cbc:LineExtensionAmount</t>
        </is>
      </c>
      <c r="E16">
        <f> SUM(line extensions)</f>
        <v/>
      </c>
      <c r="F16" t="inlineStr">
        <is>
          <t>463.00</t>
        </is>
      </c>
    </row>
    <row r="17">
      <c r="A17" t="inlineStr">
        <is>
          <t>total_net</t>
        </is>
      </c>
      <c r="B17" t="inlineStr">
        <is>
          <t>BT-109</t>
        </is>
      </c>
      <c r="C17" t="inlineStr">
        <is>
          <t>Tax-exclusive total</t>
        </is>
      </c>
      <c r="D17" t="inlineStr">
        <is>
          <t>.../LegalMonetaryTotal/cbc:TaxExclusiveAmount</t>
        </is>
      </c>
      <c r="E17">
        <f> BT-106 - allowances + charges</f>
        <v/>
      </c>
      <c r="F17" t="inlineStr">
        <is>
          <t>463.00</t>
        </is>
      </c>
    </row>
    <row r="18">
      <c r="A18" t="inlineStr">
        <is>
          <t>total_vat</t>
        </is>
      </c>
      <c r="B18" t="inlineStr">
        <is>
          <t>BT-110</t>
        </is>
      </c>
      <c r="C18" t="inlineStr">
        <is>
          <t>Total VAT amount</t>
        </is>
      </c>
      <c r="D18" t="inlineStr">
        <is>
          <t>.../LegalMonetaryTotal/cbc:TaxAmount</t>
        </is>
      </c>
      <c r="E18">
        <f> SUM(VAT category breakdowns)</f>
        <v/>
      </c>
      <c r="F18" t="inlineStr">
        <is>
          <t>97.23</t>
        </is>
      </c>
    </row>
    <row r="19">
      <c r="A19" t="inlineStr">
        <is>
          <t>total_gross</t>
        </is>
      </c>
      <c r="B19" t="inlineStr">
        <is>
          <t>BT-112</t>
        </is>
      </c>
      <c r="C19" t="inlineStr">
        <is>
          <t>Tax-inclusive total</t>
        </is>
      </c>
      <c r="D19" t="inlineStr">
        <is>
          <t>.../LegalMonetaryTotal/cbc:TaxInclusiveAmount</t>
        </is>
      </c>
      <c r="E19">
        <f> BT-109 + BT-110</f>
        <v/>
      </c>
      <c r="F19" t="inlineStr">
        <is>
          <t>560.23</t>
        </is>
      </c>
    </row>
    <row r="20">
      <c r="A20" t="inlineStr">
        <is>
          <t>total_payable</t>
        </is>
      </c>
      <c r="B20" t="inlineStr">
        <is>
          <t>BT-115</t>
        </is>
      </c>
      <c r="C20" t="inlineStr">
        <is>
          <t>Amount due</t>
        </is>
      </c>
      <c r="D20" t="inlineStr">
        <is>
          <t>.../LegalMonetaryTotal/cbc:PayableAmount</t>
        </is>
      </c>
      <c r="E20">
        <f> BT-112 - prepaid + rounding</f>
        <v/>
      </c>
      <c r="F20" t="inlineStr">
        <is>
          <t>560.23</t>
        </is>
      </c>
    </row>
    <row r="21">
      <c r="A21" t="inlineStr">
        <is>
          <t>line_vat_rate</t>
        </is>
      </c>
      <c r="B21" t="inlineStr">
        <is>
          <t>BT-119</t>
        </is>
      </c>
      <c r="C21" t="inlineStr">
        <is>
          <t>VAT category rate (per category)</t>
        </is>
      </c>
      <c r="D21" t="inlineStr">
        <is>
          <t>.../TaxTotal/cac:TaxSubtotal/cac:TaxCategory/cbc:Percent</t>
        </is>
      </c>
      <c r="E21" t="inlineStr">
        <is>
          <t>Per VAT category group</t>
        </is>
      </c>
      <c r="F21" t="inlineStr">
        <is>
          <t>21</t>
        </is>
      </c>
    </row>
    <row r="22">
      <c r="A22" t="inlineStr">
        <is>
          <t>line_id</t>
        </is>
      </c>
      <c r="B22" t="inlineStr">
        <is>
          <t>BT-126</t>
        </is>
      </c>
      <c r="C22" t="inlineStr">
        <is>
          <t>Line identifier</t>
        </is>
      </c>
      <c r="D22" t="inlineStr">
        <is>
          <t>.../InvoiceLine/cbc:ID</t>
        </is>
      </c>
      <c r="E22" t="inlineStr">
        <is>
          <t>Unique within invoice</t>
        </is>
      </c>
      <c r="F22" t="inlineStr">
        <is>
          <t>1..3</t>
        </is>
      </c>
    </row>
    <row r="23">
      <c r="A23" t="inlineStr">
        <is>
          <t>line_qty</t>
        </is>
      </c>
      <c r="B23" t="inlineStr">
        <is>
          <t>BT-129</t>
        </is>
      </c>
      <c r="C23" t="inlineStr">
        <is>
          <t>Invoiced quantity</t>
        </is>
      </c>
      <c r="D23" t="inlineStr">
        <is>
          <t>.../InvoiceLine/cbc:InvoicedQuantity</t>
        </is>
      </c>
      <c r="E23" t="inlineStr">
        <is>
          <t>unitCode from UN/ECE Rec 20 (C62 = one/piece)</t>
        </is>
      </c>
      <c r="F23" t="inlineStr">
        <is>
          <t>120 / 40 / 1</t>
        </is>
      </c>
    </row>
    <row r="24">
      <c r="A24" t="inlineStr">
        <is>
          <t>line_net</t>
        </is>
      </c>
      <c r="B24" t="inlineStr">
        <is>
          <t>BT-131</t>
        </is>
      </c>
      <c r="C24" t="inlineStr">
        <is>
          <t>Line net amount</t>
        </is>
      </c>
      <c r="D24" t="inlineStr">
        <is>
          <t>.../InvoiceLine/cbc:LineExtensionAmount</t>
        </is>
      </c>
      <c r="E24">
        <f> qty x price (excl. VAT)</f>
        <v/>
      </c>
      <c r="F24" t="inlineStr">
        <is>
          <t>222.00 / 96.00 / 145.00</t>
        </is>
      </c>
    </row>
    <row r="25">
      <c r="A25" t="inlineStr">
        <is>
          <t>line_item_name</t>
        </is>
      </c>
      <c r="B25" t="inlineStr">
        <is>
          <t>BT-153</t>
        </is>
      </c>
      <c r="C25" t="inlineStr">
        <is>
          <t>Item name</t>
        </is>
      </c>
      <c r="D25" t="inlineStr">
        <is>
          <t>.../InvoiceLine/cac:Item/cbc:Name</t>
        </is>
      </c>
      <c r="E25" t="inlineStr">
        <is>
          <t>Short item name</t>
        </is>
      </c>
      <c r="F25" t="inlineStr">
        <is>
          <t>3 lines</t>
        </is>
      </c>
    </row>
    <row r="26">
      <c r="A26" t="inlineStr">
        <is>
          <t>line_price</t>
        </is>
      </c>
      <c r="B26" t="inlineStr">
        <is>
          <t>BT-146</t>
        </is>
      </c>
      <c r="C26" t="inlineStr">
        <is>
          <t>Item net price</t>
        </is>
      </c>
      <c r="D26" t="inlineStr">
        <is>
          <t>.../InvoiceLine/cac:Price/cbc:PriceAmount</t>
        </is>
      </c>
      <c r="E26" t="inlineStr">
        <is>
          <t>Excl. VAT, per unit</t>
        </is>
      </c>
      <c r="F26" t="inlineStr">
        <is>
          <t>1.85 / 2.40 / 145.00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2026-10-23T13:35:07+00:00Z</dcterms:created>
  <dcterms:modified xmlns:dcterms="http://purl.org/dc/terms/" xmlns:xsi="http://www.w3.org/2001/XMLSchema-instance" xsi:type="dcterms:W3CDTF">2026-10-23T13:35:07+00:00Z</dcterms:modified>
</cp:coreProperties>
</file>