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.APTECHNN2\Desktop\"/>
    </mc:Choice>
  </mc:AlternateContent>
  <xr:revisionPtr revIDLastSave="0" documentId="8_{97F891E1-2B07-4358-A4F5-5F5C293DBEA9}" xr6:coauthVersionLast="47" xr6:coauthVersionMax="47" xr10:uidLastSave="{00000000-0000-0000-0000-000000000000}"/>
  <bookViews>
    <workbookView xWindow="-120" yWindow="-120" windowWidth="24240" windowHeight="13140" xr2:uid="{AC0B6C0F-B0A7-4D16-B92E-66BC059AF3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3" i="1"/>
  <c r="H4" i="1"/>
  <c r="H5" i="1"/>
  <c r="G3" i="1"/>
  <c r="G4" i="1"/>
  <c r="G5" i="1"/>
  <c r="G6" i="1"/>
  <c r="F3" i="1"/>
  <c r="F4" i="1"/>
  <c r="F5" i="1"/>
  <c r="F6" i="1"/>
  <c r="F2" i="1"/>
  <c r="G2" i="1" s="1"/>
  <c r="H2" i="1" s="1"/>
</calcChain>
</file>

<file path=xl/sharedStrings.xml><?xml version="1.0" encoding="utf-8"?>
<sst xmlns="http://schemas.openxmlformats.org/spreadsheetml/2006/main" count="13" uniqueCount="13">
  <si>
    <t>Name</t>
  </si>
  <si>
    <t>Math</t>
  </si>
  <si>
    <t>Urdu</t>
  </si>
  <si>
    <t>Biology</t>
  </si>
  <si>
    <t>Ali</t>
  </si>
  <si>
    <t>Anas</t>
  </si>
  <si>
    <t>Osama</t>
  </si>
  <si>
    <t>Aliyan</t>
  </si>
  <si>
    <t>Khuram</t>
  </si>
  <si>
    <t>Obtained Mark</t>
  </si>
  <si>
    <t>Total Mark</t>
  </si>
  <si>
    <t>Grade</t>
  </si>
  <si>
    <t>Persentage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</si>
</sst>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19B9-AF89-428A-A00D-318859A19B4F}">
  <dimension ref="A1:I6"/>
  <sheetViews>
    <sheetView tabSelected="1" workbookViewId="0">
      <selection activeCell="I1" sqref="I1"/>
    </sheetView>
  </sheetViews>
  <sheetFormatPr defaultRowHeight="15" x14ac:dyDescent="0.25"/>
  <cols>
    <col min="5" max="5" width="10.42578125" bestFit="1" customWidth="1"/>
    <col min="6" max="6" width="14.42578125" bestFit="1" customWidth="1"/>
    <col min="7" max="7" width="14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9</v>
      </c>
      <c r="G1" s="1" t="s">
        <v>12</v>
      </c>
      <c r="H1" s="1" t="s">
        <v>11</v>
      </c>
      <c r="I1" s="1"/>
    </row>
    <row r="2" spans="1:9" x14ac:dyDescent="0.25">
      <c r="A2" t="s">
        <v>4</v>
      </c>
      <c r="B2">
        <v>45</v>
      </c>
      <c r="C2">
        <v>100</v>
      </c>
      <c r="D2">
        <v>65</v>
      </c>
      <c r="E2">
        <v>300</v>
      </c>
      <c r="F2">
        <f>SUM(B2:D2)</f>
        <v>210</v>
      </c>
      <c r="G2" s="2">
        <f>F2/E2*100</f>
        <v>70</v>
      </c>
      <c r="H2" t="str">
        <f>_xlfn.IFS(G2&lt;40,"fail",G2&lt;50,"D",G2&lt;60,"C",G2&lt;70,"B",G2&lt;80,"A",G2&lt;90,"A1")</f>
        <v>A</v>
      </c>
    </row>
    <row r="3" spans="1:9" x14ac:dyDescent="0.25">
      <c r="A3" t="s">
        <v>5</v>
      </c>
      <c r="B3">
        <v>55</v>
      </c>
      <c r="C3">
        <v>59</v>
      </c>
      <c r="D3">
        <v>66</v>
      </c>
      <c r="E3">
        <v>300</v>
      </c>
      <c r="F3">
        <f t="shared" ref="F3:F6" si="0">SUM(B3:D3)</f>
        <v>180</v>
      </c>
      <c r="G3" s="2">
        <f t="shared" ref="G3:G6" si="1">F3/E3*100</f>
        <v>60</v>
      </c>
      <c r="H3" t="str">
        <f t="shared" ref="H3:H5" si="2">_xlfn.IFS(G3&lt;40,"fail",G3&lt;50,"D",G3&lt;60,"C",G3&lt;70,"B",G3&lt;80,"A",G3&lt;90,"A1")</f>
        <v>B</v>
      </c>
    </row>
    <row r="4" spans="1:9" x14ac:dyDescent="0.25">
      <c r="A4" t="s">
        <v>6</v>
      </c>
      <c r="B4">
        <v>57</v>
      </c>
      <c r="C4">
        <v>61</v>
      </c>
      <c r="D4">
        <v>56</v>
      </c>
      <c r="E4">
        <v>300</v>
      </c>
      <c r="F4">
        <f t="shared" si="0"/>
        <v>174</v>
      </c>
      <c r="G4" s="2">
        <f t="shared" si="1"/>
        <v>57.999999999999993</v>
      </c>
      <c r="H4" t="str">
        <f t="shared" si="2"/>
        <v>C</v>
      </c>
    </row>
    <row r="5" spans="1:9" x14ac:dyDescent="0.25">
      <c r="A5" t="s">
        <v>7</v>
      </c>
      <c r="B5">
        <v>65</v>
      </c>
      <c r="C5">
        <v>60</v>
      </c>
      <c r="D5">
        <v>54</v>
      </c>
      <c r="E5">
        <v>300</v>
      </c>
      <c r="F5">
        <f t="shared" si="0"/>
        <v>179</v>
      </c>
      <c r="G5" s="2">
        <f t="shared" si="1"/>
        <v>59.666666666666671</v>
      </c>
      <c r="H5" t="str">
        <f t="shared" si="2"/>
        <v>C</v>
      </c>
    </row>
    <row r="6" spans="1:9" x14ac:dyDescent="0.25">
      <c r="A6" t="s">
        <v>8</v>
      </c>
      <c r="B6">
        <v>64</v>
      </c>
      <c r="C6">
        <v>44</v>
      </c>
      <c r="D6">
        <v>45</v>
      </c>
      <c r="E6">
        <v>300</v>
      </c>
      <c r="F6">
        <f t="shared" si="0"/>
        <v>153</v>
      </c>
      <c r="G6" s="2">
        <f t="shared" si="1"/>
        <v>51</v>
      </c>
      <c r="H6" t="str">
        <f>_xlfn.IFS(G6&lt;40,"fail",G6&lt;50,"D",G6&lt;60,"C",G6&lt;70,"B",G6&lt;80,"A",G6&lt;90,"A1")</f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</dc:creator>
  <cp:lastModifiedBy>asp</cp:lastModifiedBy>
  <dcterms:created xsi:type="dcterms:W3CDTF">2023-11-01T15:29:59Z</dcterms:created>
  <dcterms:modified xsi:type="dcterms:W3CDTF">2023-11-01T15:53:01Z</dcterms:modified>
</cp:coreProperties>
</file>