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mc:Choice Requires="x15">
      <x15ac:absPath xmlns:x15ac="http://schemas.microsoft.com/office/spreadsheetml/2010/11/ac" url="C:\core-services\engops\nfs\src\test\resources\inputExcelFiles\ExcelUpload\MassImport\Activation Group\"/>
    </mc:Choice>
  </mc:AlternateContent>
  <xr:revisionPtr revIDLastSave="0" documentId="13_ncr:1_{8EBB26EF-F91B-48B5-911E-90D4EC977F91}" xr6:coauthVersionLast="47" xr6:coauthVersionMax="47" xr10:uidLastSave="{00000000-0000-0000-0000-000000000000}"/>
  <bookViews>
    <workbookView xWindow="-108" yWindow="-108" windowWidth="23256" windowHeight="12576" firstSheet="1" activeTab="5" xr2:uid="{00000000-000D-0000-FFFF-FFFF00000000}"/>
  </bookViews>
  <sheets>
    <sheet name="Revision History" sheetId="1" r:id="rId1"/>
    <sheet name="AG - LSE Definition" sheetId="2" r:id="rId2"/>
    <sheet name="List Options" sheetId="3" state="hidden" r:id="rId3"/>
    <sheet name="AG - LSE Accounting" sheetId="4" r:id="rId4"/>
    <sheet name="AG - LSE Terms &amp; Conditions" sheetId="5" r:id="rId5"/>
    <sheet name="AG - LSE Classifications" sheetId="6" r:id="rId6"/>
    <sheet name="Unit" sheetId="7" r:id="rId7"/>
    <sheet name="Unit Cost Center Allocation" sheetId="8" r:id="rId8"/>
    <sheet name="Charge" sheetId="9" r:id="rId9"/>
    <sheet name="Charge Vendor Payment Split" sheetId="10" r:id="rId10"/>
  </sheets>
  <definedNames>
    <definedName name="_xlnm._FilterDatabase" localSheetId="3" hidden="1">'AG - LSE Accounting'!$A$1:$AD$1</definedName>
    <definedName name="_xlnm._FilterDatabase" localSheetId="5" hidden="1">'AG - LSE Classifications'!$A$1:$U$1</definedName>
    <definedName name="_xlnm._FilterDatabase" localSheetId="1" hidden="1">'AG - LSE Definition'!$A$1:$J$1</definedName>
    <definedName name="_xlnm._FilterDatabase" localSheetId="4" hidden="1">'AG - LSE Terms &amp; Conditions'!$A$1:$J$1</definedName>
    <definedName name="_xlnm._FilterDatabase" localSheetId="8" hidden="1">Charge!$A$1:$H$1</definedName>
    <definedName name="_xlnm._FilterDatabase" localSheetId="9" hidden="1">'Charge Vendor Payment Split'!$A$1:$E$1</definedName>
    <definedName name="_xlnm._FilterDatabase" localSheetId="6" hidden="1">Unit!$A$1:$AB$1</definedName>
    <definedName name="_xlnm._FilterDatabase" localSheetId="7" hidden="1">'Unit Cost Center Allocation'!$A$1:$F$1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100-000001000000}">
      <text>
        <r>
          <rPr>
            <sz val="10"/>
            <rFont val="Calibri"/>
          </rPr>
          <t>CREATE is not supported.
UPDATE for updating existing entity.
EXPORTED is ignored.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300-000001000000}">
      <text>
        <r>
          <rPr>
            <sz val="10"/>
            <rFont val="Calibri"/>
          </rPr>
          <t>CREATE is not supported.
UPDATE for updating existing entity.
EXPORTED is ignored.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400-000001000000}">
      <text>
        <r>
          <rPr>
            <sz val="10"/>
            <rFont val="Calibri"/>
          </rPr>
          <t>CREATE is not supported.
UPDATE for updating existing entity.
EXPORTED is ignored.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500-000001000000}">
      <text>
        <r>
          <rPr>
            <sz val="10"/>
            <rFont val="Calibri"/>
          </rPr>
          <t>CREATE is not supported.
UPDATE for updating existing entity.
EXPORTED is ignored.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600-000003000000}">
      <text>
        <r>
          <rPr>
            <sz val="10"/>
            <rFont val="Calibri"/>
          </rPr>
          <t>CREATE is not supported.
UPDATE for updating existing entity.
EXPORTED is ignored.</t>
        </r>
      </text>
    </comment>
    <comment ref="N1" authorId="0" shapeId="0" xr:uid="{00000000-0006-0000-0600-000001000000}">
      <text>
        <r>
          <rPr>
            <sz val="10"/>
            <rFont val="Calibri"/>
          </rPr>
          <t>This columns is used if
Profit Center is linked to Work Breakdown Structure or
rows Company has Cost Center Allocation Disabled
otherwise refer to Cost Center Allocation sheet for Profit Center information</t>
        </r>
      </text>
    </comment>
    <comment ref="O1" authorId="0" shapeId="0" xr:uid="{00000000-0006-0000-0600-000002000000}">
      <text>
        <r>
          <rPr>
            <sz val="10"/>
            <rFont val="Calibri"/>
          </rPr>
          <t>This column is used if
Company's Cost Center Allocation of the row is Disabled
otherwise refer to Cost Center Allocation sheet for Cost Center information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700-000001000000}">
      <text>
        <r>
          <rPr>
            <sz val="10"/>
            <rFont val="Calibri"/>
          </rPr>
          <t>CREATE for creating new entity.
UPDATE for updating existing entity.
EXPORTED is ignored.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800-000001000000}">
      <text>
        <r>
          <rPr>
            <sz val="10"/>
            <rFont val="Calibri"/>
          </rPr>
          <t>CREATE for creating new entity.
UPDATE for updating existing entity.
EXPORTED is ignored.</t>
        </r>
      </text>
    </comment>
    <comment ref="B1" authorId="0" shapeId="0" xr:uid="{00000000-0006-0000-0800-000002000000}">
      <text>
        <r>
          <rPr>
            <sz val="10"/>
            <rFont val="Calibri"/>
          </rPr>
          <t>For creation, use any unique identifier.
For updating, use the existing display ID.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900-000001000000}">
      <text>
        <r>
          <rPr>
            <sz val="10"/>
            <rFont val="Calibri"/>
          </rPr>
          <t>The operation should be either
1.EXPORTED,
2.Same as the linked Charge.</t>
        </r>
      </text>
    </comment>
  </commentList>
</comments>
</file>

<file path=xl/sharedStrings.xml><?xml version="1.0" encoding="utf-8"?>
<sst xmlns="http://schemas.openxmlformats.org/spreadsheetml/2006/main" count="247" uniqueCount="180">
  <si>
    <t>Date</t>
  </si>
  <si>
    <t>Tab Names</t>
  </si>
  <si>
    <t>Description of changes</t>
  </si>
  <si>
    <t>Reference</t>
  </si>
  <si>
    <t>General</t>
  </si>
  <si>
    <t>1. Added header notes; explaining the options.
2. Drop-down capability is added for multiple choice options.</t>
  </si>
  <si>
    <t>NFS-9051</t>
  </si>
  <si>
    <t>Added Operation and Excel ID columns.
Operation: The operation to be done; e.g. CREATE, or UPDATE. Specific context aware details is provided on the header note.
Excel ID: Any referencing object within workbook includes Excel ID column; with which, any other tab's row can refer to desired row. For creation purposes, any name can be used. For update, the Display ID should be utilized.</t>
  </si>
  <si>
    <t>NFS-9054</t>
  </si>
  <si>
    <t>1. Added Revision History tab.
2. Header colors modified to make the presence of any note more clear. Moreover, now Readonly columns are shown with yellow header.</t>
  </si>
  <si>
    <t>NFS-9768</t>
  </si>
  <si>
    <t>For consistency, all occurances of the word "id" is capitalized.</t>
  </si>
  <si>
    <t>NFS-10436</t>
  </si>
  <si>
    <t>AG Lease T&amp;C,
AG NonLease T&amp;C</t>
  </si>
  <si>
    <t>Merged the tabs into one; AG T&amp;C.</t>
  </si>
  <si>
    <t>Ag Definition</t>
  </si>
  <si>
    <t>Add fair market value, transfer of ownership, specialized asset (export only)</t>
  </si>
  <si>
    <t>NFS-4229</t>
  </si>
  <si>
    <t>Ag Classification</t>
  </si>
  <si>
    <t>Add columns related to classification criteria (usefull life,remaining useful life, remaining term, purchase option, specialized asset, transfer of ownership</t>
  </si>
  <si>
    <t>Added a new field residualValue</t>
  </si>
  <si>
    <t>NFS-9869</t>
  </si>
  <si>
    <t>Activation Group Classification</t>
  </si>
  <si>
    <t>Add new tab 'Activation Group Classification' in mass-modification input template excel</t>
  </si>
  <si>
    <t>NFS-10715</t>
  </si>
  <si>
    <t>Activation Group</t>
  </si>
  <si>
    <t>Add inputs for fair market value, transfer of ownership, specialized asset, salvage value in mass workflow transition input excel and mass modification input excel</t>
  </si>
  <si>
    <t>AG Definition,
LSE AG Accounting,
LSR AG Accounting,
AG Cost Center Allocation,
AG T&amp;C,
AG Vendor Payment Split,
LSE AG Classification,
LSR AG Classification</t>
  </si>
  <si>
    <t>Adjusted the tabs and columns to reflect UI more closely. In particular,
1. changed the column header color to read-only when appropriate
2. exluded the column from import template if the value could not have been updated
3. Reordered tabs and columns in order to reflect the UI more closely
4. Changed all ExcelIDs to DisplayID</t>
  </si>
  <si>
    <t>NFS-11953</t>
  </si>
  <si>
    <t>Added Lease Component Display ID column</t>
  </si>
  <si>
    <t>AG Accounting</t>
  </si>
  <si>
    <t>Added Indexation Type column</t>
  </si>
  <si>
    <t>AG T&amp;C</t>
  </si>
  <si>
    <t>Now providing "Activation Group Display ID" is mandatory</t>
  </si>
  <si>
    <t>Unit,
Unit Cost Center Allocation</t>
  </si>
  <si>
    <t>Adjusted the tabs and columns to reflect UI more closely. In particular,
1. changed the column header color to read-only when appropriate and vice versa
2. exluded the column from import template if the value could not have been updated
3. Reordered tabs and columns in order to reflect the UI more closely</t>
  </si>
  <si>
    <t>Unit Cost Center Allocation</t>
  </si>
  <si>
    <t>Renamed `Unit Excel ID` column to `Unit Display ID`</t>
  </si>
  <si>
    <t>Unit</t>
  </si>
  <si>
    <t>Operation</t>
  </si>
  <si>
    <t>Display ID</t>
  </si>
  <si>
    <t>Name</t>
  </si>
  <si>
    <t>Description</t>
  </si>
  <si>
    <t>ROU End Date</t>
  </si>
  <si>
    <t>FMV / Unit (Reassessed)</t>
  </si>
  <si>
    <t>Salvage Value / Unit (Reassessed)</t>
  </si>
  <si>
    <t>Transfer of Ownership</t>
  </si>
  <si>
    <t>Specialized Asset</t>
  </si>
  <si>
    <t>ExcelRowOperation</t>
  </si>
  <si>
    <t>IndexationTreatmentType</t>
  </si>
  <si>
    <t>IndexationType</t>
  </si>
  <si>
    <t>LeaseClassificationType</t>
  </si>
  <si>
    <t>CREATE</t>
  </si>
  <si>
    <t>DEFAULT</t>
  </si>
  <si>
    <t>NONE</t>
  </si>
  <si>
    <t>NON_LEASE</t>
  </si>
  <si>
    <t>UPDATE</t>
  </si>
  <si>
    <t>STANDARD</t>
  </si>
  <si>
    <t>CPI_LOCAL</t>
  </si>
  <si>
    <t>SALES_TYPE</t>
  </si>
  <si>
    <t>EXPORTED</t>
  </si>
  <si>
    <t>ENFORCE_NON_LEASE</t>
  </si>
  <si>
    <t>CPI_GLOBAL</t>
  </si>
  <si>
    <t>OPERATING</t>
  </si>
  <si>
    <t>ENFORCE_LEASE</t>
  </si>
  <si>
    <t>FINANCE</t>
  </si>
  <si>
    <t>SHORT_TERM</t>
  </si>
  <si>
    <t>LOW_VALUE</t>
  </si>
  <si>
    <t>DIRECT_FINANCING</t>
  </si>
  <si>
    <t>SERVICE_CONTRACT</t>
  </si>
  <si>
    <t>PROVISIONING</t>
  </si>
  <si>
    <t>Activation Group Display ID</t>
  </si>
  <si>
    <t>Contract Rate</t>
  </si>
  <si>
    <t>Use IBR</t>
  </si>
  <si>
    <t>Override Incremental Borrowing Rate</t>
  </si>
  <si>
    <t>Embedded Derivative</t>
  </si>
  <si>
    <t>Indexation Type (Lease)</t>
  </si>
  <si>
    <t>Current Index Level (Lease)</t>
  </si>
  <si>
    <t>Consumer Price Index Category Display ID (Lease)</t>
  </si>
  <si>
    <t>Reference Date (Lease)</t>
  </si>
  <si>
    <t>Conditionally Indexed (Lease)</t>
  </si>
  <si>
    <t>Minimum Percentage Change (Lease)</t>
  </si>
  <si>
    <t>Maximum Percentage Change (Lease)</t>
  </si>
  <si>
    <t>Indexation Type (Non-lease)</t>
  </si>
  <si>
    <t>Current Index Level (Non-lease)</t>
  </si>
  <si>
    <t>Consumer Price Index Category Display ID (Non-lease)</t>
  </si>
  <si>
    <t>Reference Date (Non-Lease)</t>
  </si>
  <si>
    <t>Conditionally Indexed (Non-lease)</t>
  </si>
  <si>
    <t>Minimum Percentage Change (Non-lease)</t>
  </si>
  <si>
    <t>Maximum Percentage Change (Non-lease)</t>
  </si>
  <si>
    <t>GAAP Indexation Treatment Type</t>
  </si>
  <si>
    <t>Functional Area Display ID</t>
  </si>
  <si>
    <t>Business Area Display ID</t>
  </si>
  <si>
    <t>Segment Display ID</t>
  </si>
  <si>
    <t>Network Display ID</t>
  </si>
  <si>
    <t>Track Cost</t>
  </si>
  <si>
    <t>Internal Order Type Display ID</t>
  </si>
  <si>
    <t>Internal Order Display ID</t>
  </si>
  <si>
    <t>Purchase Organization Display ID</t>
  </si>
  <si>
    <t>Purchase Order Display ID</t>
  </si>
  <si>
    <t>Exercise</t>
  </si>
  <si>
    <t>Apply Indexation</t>
  </si>
  <si>
    <t>Base Indexation Rate</t>
  </si>
  <si>
    <t>Base Indexation Date</t>
  </si>
  <si>
    <t>Reference Indexation Rate</t>
  </si>
  <si>
    <t>Reference Indexation Date</t>
  </si>
  <si>
    <t>Accounting Standard Display ID</t>
  </si>
  <si>
    <t>Confirmed Classification</t>
  </si>
  <si>
    <t>Useful Life (Year)</t>
  </si>
  <si>
    <t>Useful Life (Month)</t>
  </si>
  <si>
    <t>Company Asset GBV</t>
  </si>
  <si>
    <t>Company Asset AD</t>
  </si>
  <si>
    <t>Company Current Year AD</t>
  </si>
  <si>
    <t>Lease Asset GBV</t>
  </si>
  <si>
    <t>Lease Asset AD</t>
  </si>
  <si>
    <t>Lease Current Year AD</t>
  </si>
  <si>
    <t>Accrued Interest Expense</t>
  </si>
  <si>
    <t>Cummulative Impairment Loss</t>
  </si>
  <si>
    <t>Use Straight-Line Depreciation for Operating Leases</t>
  </si>
  <si>
    <t>Interest Payable</t>
  </si>
  <si>
    <t>Company Impairment Reserve Balance</t>
  </si>
  <si>
    <t>Lease Asset Impairment Reserve Balance</t>
  </si>
  <si>
    <t>Company Asset Non-Recoverable Impairment Loss</t>
  </si>
  <si>
    <t>Lease Asset Non-Recoverable Impairment Loss</t>
  </si>
  <si>
    <t>Asset Number</t>
  </si>
  <si>
    <t>Serial Number</t>
  </si>
  <si>
    <t>Reference ID</t>
  </si>
  <si>
    <t>License Number</t>
  </si>
  <si>
    <t>Inventory Number</t>
  </si>
  <si>
    <t>Activation Date</t>
  </si>
  <si>
    <t>Work Breakdown Structure Display ID</t>
  </si>
  <si>
    <t>Profit Center Display ID</t>
  </si>
  <si>
    <t>Cost Center Display ID</t>
  </si>
  <si>
    <t>Responsible Cost Center Display ID</t>
  </si>
  <si>
    <t>Room</t>
  </si>
  <si>
    <t>Location</t>
  </si>
  <si>
    <t>Investment Reason</t>
  </si>
  <si>
    <t>Type Name</t>
  </si>
  <si>
    <t>Evaluation Group 1</t>
  </si>
  <si>
    <t>Evaluation Group 2</t>
  </si>
  <si>
    <t>Evaluation Group 3</t>
  </si>
  <si>
    <t>Plant Display ID</t>
  </si>
  <si>
    <t>Unit Display ID</t>
  </si>
  <si>
    <t>Allocation Percentage</t>
  </si>
  <si>
    <t>Main Cost Center</t>
  </si>
  <si>
    <t>Excel ID</t>
  </si>
  <si>
    <t>Expense Category Display ID</t>
  </si>
  <si>
    <t>Amount</t>
  </si>
  <si>
    <t>Due Date</t>
  </si>
  <si>
    <t>Charge Excel ID</t>
  </si>
  <si>
    <t>Partner Display ID</t>
  </si>
  <si>
    <t>Partner Role Display ID</t>
  </si>
  <si>
    <t>Percentage</t>
  </si>
  <si>
    <t>This is Activation Group</t>
  </si>
  <si>
    <t>IAS</t>
  </si>
  <si>
    <t>GAAP</t>
  </si>
  <si>
    <t>SmokeTC_016</t>
  </si>
  <si>
    <t>This is Smoke 16.</t>
  </si>
  <si>
    <t>Re-14</t>
  </si>
  <si>
    <t>L-12</t>
  </si>
  <si>
    <t>I-13</t>
  </si>
  <si>
    <t>Charge_withGVI</t>
  </si>
  <si>
    <t>Maintenance</t>
  </si>
  <si>
    <t>TC16_LC_withCOB2</t>
  </si>
  <si>
    <t>20</t>
  </si>
  <si>
    <t>TRUE</t>
  </si>
  <si>
    <t>AG-100008214</t>
  </si>
  <si>
    <t>UN-100010833</t>
  </si>
  <si>
    <t>Lease Component Financial Term Excel ID</t>
  </si>
  <si>
    <t>Activation Group Excel ID</t>
  </si>
  <si>
    <t>Lease Component Excel ID</t>
  </si>
  <si>
    <t>AG-100000440</t>
  </si>
  <si>
    <t>LC-100000439</t>
  </si>
  <si>
    <t>Contractual End of Term Date</t>
  </si>
  <si>
    <t>Contractual End of Term Period</t>
  </si>
  <si>
    <t>0</t>
  </si>
  <si>
    <t>Useful Life (Day)</t>
  </si>
  <si>
    <t>AG-100011204</t>
  </si>
  <si>
    <t>LC-100014386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</si>
</sst>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0.00_);_(\(#,##0.00\);_(&quot;-&quot;_);_(@_)"/>
    <numFmt numFmtId="165" formatCode="yyyy\-mm\-dd"/>
    <numFmt numFmtId="166" formatCode="#,##0.0000"/>
    <numFmt numFmtId="167" formatCode="###0"/>
  </numFmts>
  <fonts count="29" x14ac:knownFonts="1">
    <font>
      <sz val="11"/>
      <color indexed="8"/>
      <name val="Aptos Narrow"/>
      <family val="2"/>
      <scheme val="minor"/>
    </font>
    <font>
      <b/>
      <sz val="11"/>
      <color indexed="8"/>
      <name val="Calibri"/>
      <family val="2"/>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indexed="8"/>
      <name val="Calibri"/>
    </font>
    <font>
      <b/>
      <sz val="11"/>
      <color indexed="8"/>
      <name val="Calibri"/>
    </font>
    <font>
      <b/>
      <sz val="11"/>
      <color indexed="8"/>
      <name val="Calibri"/>
    </font>
    <font>
      <sz val="10"/>
      <name val="Calibri"/>
    </font>
    <font>
      <sz val="11"/>
      <color indexed="8"/>
      <name val="Calibri"/>
    </font>
    <font>
      <sz val="11"/>
      <color indexed="8"/>
      <name val="Calibri"/>
    </font>
    <font>
      <sz val="11"/>
      <color indexed="8"/>
      <name val="Calibri"/>
    </font>
    <font>
      <sz val="11"/>
      <color indexed="8"/>
      <name val="Calibri"/>
    </font>
    <font>
      <sz val="10"/>
      <color rgb="FF0469C8"/>
      <name val="Arial"/>
      <family val="2"/>
    </font>
    <font>
      <sz val="11"/>
      <color indexed="8"/>
      <name val="Calibri"/>
      <family val="2"/>
    </font>
  </fonts>
  <fills count="8">
    <fill>
      <patternFill patternType="none"/>
    </fill>
    <fill>
      <patternFill patternType="gray125"/>
    </fill>
    <fill>
      <patternFill patternType="solid">
        <fgColor rgb="FFFFFFC1"/>
        <bgColor indexed="64"/>
      </patternFill>
    </fill>
    <fill>
      <patternFill patternType="none">
        <bgColor indexed="64"/>
      </patternFill>
    </fill>
    <fill>
      <patternFill patternType="solid">
        <fgColor indexed="22"/>
      </patternFill>
    </fill>
    <fill>
      <patternFill patternType="solid">
        <fgColor rgb="FFFF9B9B"/>
      </patternFill>
    </fill>
    <fill>
      <patternFill patternType="solid">
        <fgColor rgb="FF8EA9DB"/>
      </patternFill>
    </fill>
    <fill>
      <patternFill patternType="none">
        <fgColor indexed="9"/>
      </patternFill>
    </fill>
  </fills>
  <borders count="9">
    <border>
      <left/>
      <right/>
      <top/>
      <bottom/>
      <diagonal/>
    </border>
    <border>
      <left/>
      <right style="thick">
        <color indexed="8"/>
      </right>
      <top/>
      <bottom/>
      <diagonal/>
    </border>
    <border>
      <left/>
      <right/>
      <top/>
      <bottom style="thick">
        <color indexed="8"/>
      </bottom>
      <diagonal/>
    </border>
    <border>
      <left/>
      <right style="thick">
        <color indexed="8"/>
      </right>
      <top/>
      <bottom style="thick">
        <color indexed="8"/>
      </bottom>
      <diagonal/>
    </border>
    <border>
      <left style="thick">
        <color indexed="8"/>
      </left>
      <right/>
      <top/>
      <bottom/>
      <diagonal/>
    </border>
    <border>
      <left style="thick">
        <color indexed="8"/>
      </left>
      <right/>
      <top/>
      <bottom style="thick">
        <color indexed="8"/>
      </bottom>
      <diagonal/>
    </border>
    <border>
      <left style="thick">
        <color indexed="8"/>
      </left>
      <right/>
      <top style="thick">
        <color indexed="8"/>
      </top>
      <bottom style="double">
        <color indexed="8"/>
      </bottom>
      <diagonal/>
    </border>
    <border>
      <left/>
      <right/>
      <top style="thick">
        <color indexed="8"/>
      </top>
      <bottom style="double">
        <color indexed="8"/>
      </bottom>
      <diagonal/>
    </border>
    <border>
      <left/>
      <right style="thick">
        <color indexed="8"/>
      </right>
      <top style="thick">
        <color indexed="8"/>
      </top>
      <bottom style="double">
        <color indexed="8"/>
      </bottom>
      <diagonal/>
    </border>
  </borders>
  <cellStyleXfs count="1">
    <xf numFmtId="0" fontId="0" fillId="0" borderId="0"/>
  </cellStyleXfs>
  <cellXfs count="48">
    <xf numFmtId="0" fontId="0" fillId="0" borderId="0" xfId="0"/>
    <xf numFmtId="0" fontId="3" fillId="0" borderId="0" xfId="0" applyFont="1" applyAlignment="1">
      <alignment horizontal="center" vertical="center"/>
    </xf>
    <xf numFmtId="0" fontId="4" fillId="0" borderId="0" xfId="0" applyFont="1" applyAlignment="1">
      <alignment horizontal="left" vertical="center" wrapText="1"/>
    </xf>
    <xf numFmtId="0" fontId="6" fillId="0" borderId="0" xfId="0" applyFont="1" applyAlignment="1">
      <alignment horizontal="center" vertical="center" wrapText="1"/>
    </xf>
    <xf numFmtId="0" fontId="7" fillId="0" borderId="0" xfId="0" applyFont="1" applyAlignment="1">
      <alignment horizontal="left" vertical="center" wrapText="1"/>
    </xf>
    <xf numFmtId="0" fontId="8" fillId="0" borderId="0" xfId="0" applyFont="1" applyAlignment="1">
      <alignment horizontal="center" vertical="center"/>
    </xf>
    <xf numFmtId="0" fontId="9" fillId="0" borderId="0" xfId="0" applyFont="1" applyAlignment="1">
      <alignment horizontal="left" vertical="center"/>
    </xf>
    <xf numFmtId="0" fontId="11" fillId="0" borderId="0" xfId="0" applyFont="1" applyAlignment="1">
      <alignment vertical="center" wrapText="1"/>
    </xf>
    <xf numFmtId="0" fontId="12" fillId="0" borderId="0" xfId="0" applyFont="1" applyAlignment="1">
      <alignment vertical="center"/>
    </xf>
    <xf numFmtId="0" fontId="14" fillId="0" borderId="0" xfId="0" applyFont="1" applyAlignment="1">
      <alignment horizontal="center" vertical="center" wrapText="1"/>
    </xf>
    <xf numFmtId="0" fontId="15" fillId="0" borderId="0" xfId="0" applyFont="1" applyAlignment="1">
      <alignment vertical="center" wrapText="1"/>
    </xf>
    <xf numFmtId="0" fontId="17" fillId="0" borderId="0" xfId="0" applyFont="1" applyAlignment="1">
      <alignment horizontal="center" vertical="center"/>
    </xf>
    <xf numFmtId="0" fontId="18" fillId="0" borderId="0" xfId="0" applyFont="1" applyAlignment="1">
      <alignment horizontal="left" vertical="center" wrapText="1"/>
    </xf>
    <xf numFmtId="0" fontId="3" fillId="3" borderId="1" xfId="0" applyFont="1" applyFill="1" applyBorder="1" applyAlignment="1">
      <alignment horizontal="center" vertical="center"/>
    </xf>
    <xf numFmtId="0" fontId="8" fillId="3" borderId="1" xfId="0" applyFont="1" applyFill="1" applyBorder="1" applyAlignment="1">
      <alignment horizontal="center" vertical="center"/>
    </xf>
    <xf numFmtId="0" fontId="12" fillId="3" borderId="1" xfId="0" applyFont="1" applyFill="1" applyBorder="1" applyAlignment="1">
      <alignment vertical="center"/>
    </xf>
    <xf numFmtId="0" fontId="16" fillId="3" borderId="1" xfId="0" applyFont="1" applyFill="1" applyBorder="1" applyAlignment="1">
      <alignment vertical="center"/>
    </xf>
    <xf numFmtId="0" fontId="17" fillId="3" borderId="2" xfId="0" applyFont="1" applyFill="1" applyBorder="1" applyAlignment="1">
      <alignment horizontal="center" vertical="center"/>
    </xf>
    <xf numFmtId="0" fontId="15" fillId="3" borderId="2" xfId="0" applyFont="1" applyFill="1" applyBorder="1" applyAlignment="1">
      <alignment vertical="center" wrapText="1"/>
    </xf>
    <xf numFmtId="0" fontId="16" fillId="3" borderId="3" xfId="0" applyFont="1" applyFill="1" applyBorder="1" applyAlignment="1">
      <alignment vertical="center"/>
    </xf>
    <xf numFmtId="14" fontId="2" fillId="3" borderId="4" xfId="0" applyNumberFormat="1" applyFont="1" applyFill="1" applyBorder="1" applyAlignment="1">
      <alignment horizontal="center" vertical="center"/>
    </xf>
    <xf numFmtId="14" fontId="5" fillId="3" borderId="4" xfId="0" applyNumberFormat="1" applyFont="1" applyFill="1" applyBorder="1" applyAlignment="1">
      <alignment horizontal="center" vertical="center"/>
    </xf>
    <xf numFmtId="14" fontId="10" fillId="3" borderId="4" xfId="0" applyNumberFormat="1" applyFont="1" applyFill="1" applyBorder="1" applyAlignment="1">
      <alignment vertical="center"/>
    </xf>
    <xf numFmtId="14" fontId="13" fillId="3" borderId="4" xfId="0" applyNumberFormat="1" applyFont="1" applyFill="1" applyBorder="1" applyAlignment="1">
      <alignment vertical="center"/>
    </xf>
    <xf numFmtId="14" fontId="13" fillId="3" borderId="5" xfId="0" applyNumberFormat="1" applyFont="1" applyFill="1" applyBorder="1" applyAlignment="1">
      <alignment vertical="center"/>
    </xf>
    <xf numFmtId="49" fontId="1" fillId="2" borderId="6" xfId="0" applyNumberFormat="1" applyFont="1" applyFill="1" applyBorder="1" applyAlignment="1">
      <alignment horizontal="center" vertical="center"/>
    </xf>
    <xf numFmtId="49" fontId="1" fillId="2" borderId="7" xfId="0" applyNumberFormat="1" applyFont="1" applyFill="1" applyBorder="1" applyAlignment="1">
      <alignment horizontal="center" vertical="center"/>
    </xf>
    <xf numFmtId="49" fontId="1" fillId="2" borderId="8" xfId="0" applyNumberFormat="1" applyFont="1" applyFill="1" applyBorder="1" applyAlignment="1">
      <alignment horizontal="center" vertical="center"/>
    </xf>
    <xf numFmtId="49" fontId="19" fillId="4" borderId="0" xfId="0" applyNumberFormat="1" applyFont="1" applyFill="1" applyAlignment="1">
      <alignment horizontal="center" vertical="center"/>
    </xf>
    <xf numFmtId="49" fontId="20" fillId="5" borderId="0" xfId="0" applyNumberFormat="1" applyFont="1" applyFill="1" applyAlignment="1">
      <alignment horizontal="center" vertical="center"/>
    </xf>
    <xf numFmtId="49" fontId="21" fillId="6" borderId="0" xfId="0" applyNumberFormat="1" applyFont="1" applyFill="1" applyAlignment="1">
      <alignment horizontal="center" vertical="center"/>
    </xf>
    <xf numFmtId="0" fontId="23" fillId="7" borderId="0" xfId="0" applyFont="1" applyFill="1" applyAlignment="1">
      <alignment horizontal="left" vertical="center"/>
    </xf>
    <xf numFmtId="165" fontId="24" fillId="7" borderId="0" xfId="0" applyNumberFormat="1" applyFont="1" applyFill="1" applyAlignment="1">
      <alignment horizontal="left" vertical="center"/>
    </xf>
    <xf numFmtId="4" fontId="25" fillId="7" borderId="0" xfId="0" applyNumberFormat="1" applyFont="1" applyFill="1" applyAlignment="1">
      <alignment horizontal="left" vertical="center"/>
    </xf>
    <xf numFmtId="167" fontId="26" fillId="7" borderId="0" xfId="0" applyNumberFormat="1" applyFont="1" applyFill="1" applyAlignment="1">
      <alignment horizontal="left" vertical="center"/>
    </xf>
    <xf numFmtId="165" fontId="23" fillId="7" borderId="0" xfId="0" applyNumberFormat="1" applyFont="1" applyFill="1" applyAlignment="1">
      <alignment horizontal="left" vertical="center"/>
    </xf>
    <xf numFmtId="164" fontId="23" fillId="7" borderId="0" xfId="0" applyNumberFormat="1" applyFont="1" applyFill="1" applyAlignment="1">
      <alignment horizontal="left" vertical="center"/>
    </xf>
    <xf numFmtId="166" fontId="23" fillId="7" borderId="0" xfId="0" applyNumberFormat="1" applyFont="1" applyFill="1" applyAlignment="1">
      <alignment horizontal="left" vertical="center"/>
    </xf>
    <xf numFmtId="167" fontId="23" fillId="7" borderId="0" xfId="0" applyNumberFormat="1" applyFont="1" applyFill="1" applyAlignment="1">
      <alignment horizontal="left" vertical="center"/>
    </xf>
    <xf numFmtId="0" fontId="27" fillId="0" borderId="0" xfId="0" applyFont="1"/>
    <xf numFmtId="0" fontId="28" fillId="7" borderId="0" xfId="0" quotePrefix="1" applyFont="1" applyFill="1" applyAlignment="1">
      <alignment horizontal="left" vertical="center"/>
    </xf>
    <xf numFmtId="0" fontId="28" fillId="7" borderId="0" xfId="0" applyFont="1" applyFill="1" applyAlignment="1">
      <alignment horizontal="left" vertical="center"/>
    </xf>
    <xf numFmtId="49" fontId="23" fillId="7" borderId="0" xfId="0" applyNumberFormat="1" applyFont="1" applyFill="1" applyAlignment="1">
      <alignment horizontal="left" vertical="center"/>
    </xf>
    <xf numFmtId="49" fontId="0" fillId="0" borderId="0" xfId="0" applyNumberFormat="1"/>
    <xf numFmtId="49" fontId="19" fillId="6" borderId="0" xfId="0" applyNumberFormat="1" applyFont="1" applyFill="1" applyAlignment="1">
      <alignment horizontal="center" vertical="center"/>
    </xf>
    <xf numFmtId="49" fontId="19" fillId="5" borderId="0" xfId="0" applyNumberFormat="1" applyFont="1" applyFill="1" applyAlignment="1">
      <alignment horizontal="center" vertical="center"/>
    </xf>
    <xf numFmtId="49" fontId="1" fillId="4" borderId="0" xfId="0" applyNumberFormat="1" applyFont="1" applyFill="1" applyAlignment="1">
      <alignment horizontal="center" vertical="center"/>
    </xf>
    <xf numFmtId="0" fontId="0" fillId="0" borderId="0" xfId="0" quotePrefix="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theme/theme1.xml" Type="http://schemas.openxmlformats.org/officeDocument/2006/relationships/theme"/><Relationship Id="rId12" Target="styles.xml" Type="http://schemas.openxmlformats.org/officeDocument/2006/relationships/styles"/><Relationship Id="rId13"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1096</xdr:colOff>
      <xdr:row>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
          <a:ext cx="534496" cy="380999"/>
        </a:xfrm>
        <a:prstGeom prst="rect">
          <a:avLst/>
        </a:prstGeom>
      </xdr:spPr>
    </xdr:pic>
    <xdr:clientData/>
  </xdr:twoCellAnchor>
  <xdr:twoCellAnchor>
    <xdr:from>
      <xdr:col>7</xdr:col>
      <xdr:colOff>0</xdr:colOff>
      <xdr:row>1</xdr:row>
      <xdr:rowOff>9525</xdr:rowOff>
    </xdr:from>
    <xdr:to>
      <xdr:col>15</xdr:col>
      <xdr:colOff>191207</xdr:colOff>
      <xdr:row>3</xdr:row>
      <xdr:rowOff>543079</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9525"/>
          <a:ext cx="4458407" cy="9145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_rels/sheet4.xml.rels><?xml version="1.0" encoding="UTF-8" standalone="no"?><Relationships xmlns="http://schemas.openxmlformats.org/package/2006/relationships"><Relationship Id="rId1" Target="../drawings/vmlDrawing2.vml" Type="http://schemas.openxmlformats.org/officeDocument/2006/relationships/vmlDrawing"/><Relationship Id="rId2" Target="../comments2.xml" Type="http://schemas.openxmlformats.org/officeDocument/2006/relationships/comments"/></Relationships>
</file>

<file path=xl/worksheets/_rels/sheet5.xml.rels><?xml version="1.0" encoding="UTF-8" standalone="no"?><Relationships xmlns="http://schemas.openxmlformats.org/package/2006/relationships"><Relationship Id="rId1" Target="../drawings/vmlDrawing3.vml" Type="http://schemas.openxmlformats.org/officeDocument/2006/relationships/vmlDrawing"/><Relationship Id="rId2" Target="../comments3.xml" Type="http://schemas.openxmlformats.org/officeDocument/2006/relationships/comments"/></Relationships>
</file>

<file path=xl/worksheets/_rels/sheet6.xml.rels><?xml version="1.0" encoding="UTF-8" standalone="no"?><Relationships xmlns="http://schemas.openxmlformats.org/package/2006/relationships"><Relationship Id="rId1" Target="../drawings/vmlDrawing4.vml" Type="http://schemas.openxmlformats.org/officeDocument/2006/relationships/vmlDrawing"/><Relationship Id="rId2"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drawings/vmlDrawing5.vml" Type="http://schemas.openxmlformats.org/officeDocument/2006/relationships/vmlDrawing"/><Relationship Id="rId2" Target="../comments5.xml" Type="http://schemas.openxmlformats.org/officeDocument/2006/relationships/comments"/></Relationships>
</file>

<file path=xl/worksheets/_rels/sheet8.xml.rels><?xml version="1.0" encoding="UTF-8" standalone="no"?><Relationships xmlns="http://schemas.openxmlformats.org/package/2006/relationships"><Relationship Id="rId1" Target="../drawings/vmlDrawing6.vml" Type="http://schemas.openxmlformats.org/officeDocument/2006/relationships/vmlDrawing"/><Relationship Id="rId2" Target="../comments6.xml" Type="http://schemas.openxmlformats.org/officeDocument/2006/relationships/comments"/></Relationships>
</file>

<file path=xl/worksheets/_rels/sheet9.xml.rels><?xml version="1.0" encoding="UTF-8" standalone="no"?><Relationships xmlns="http://schemas.openxmlformats.org/package/2006/relationships"><Relationship Id="rId1" Target="../drawings/vmlDrawing7.vml" Type="http://schemas.openxmlformats.org/officeDocument/2006/relationships/vmlDrawing"/><Relationship Id="rId2" Target="../comments7.xml" Type="http://schemas.openxmlformats.org/officeDocument/2006/relationships/comments"/></Relationships>
</file>

<file path=xl/worksheets/_rels/sheet10.xml.rels><?xml version="1.0" encoding="UTF-8" standalone="no"?><Relationships xmlns="http://schemas.openxmlformats.org/package/2006/relationships"><Relationship Id="rId1" Target="../drawings/vmlDrawing8.vml" Type="http://schemas.openxmlformats.org/officeDocument/2006/relationships/vmlDrawing"/><Relationship Id="rId2" Target="../comments8.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F19"/>
  <sheetViews>
    <sheetView workbookViewId="0"/>
  </sheetViews>
  <sheetFormatPr defaultRowHeight="14.4" x14ac:dyDescent="0.3"/>
  <cols>
    <col min="3" max="3" customWidth="true" width="8.109375" collapsed="true"/>
    <col min="4" max="4" customWidth="true" width="29.33203125" collapsed="true"/>
    <col min="5" max="5" customWidth="true" width="60.0" collapsed="true"/>
    <col min="6" max="6" customWidth="true" width="11.6640625" collapsed="true"/>
  </cols>
  <sheetData>
    <row r="2" spans="3:6" ht="27.45" customHeight="1" x14ac:dyDescent="0.3">
      <c r="C2" s="25" t="s">
        <v>0</v>
      </c>
      <c r="D2" s="26" t="s">
        <v>1</v>
      </c>
      <c r="E2" s="26" t="s">
        <v>2</v>
      </c>
      <c r="F2" s="27" t="s">
        <v>3</v>
      </c>
    </row>
    <row r="3" spans="3:6" ht="28.8" x14ac:dyDescent="0.3">
      <c r="C3" s="20">
        <v>45036</v>
      </c>
      <c r="D3" s="1" t="s">
        <v>4</v>
      </c>
      <c r="E3" s="2" t="s">
        <v>5</v>
      </c>
      <c r="F3" s="13" t="s">
        <v>6</v>
      </c>
    </row>
    <row r="4" spans="3:6" ht="100.8" x14ac:dyDescent="0.3">
      <c r="C4" s="20">
        <v>45036</v>
      </c>
      <c r="D4" s="1" t="s">
        <v>4</v>
      </c>
      <c r="E4" s="2" t="s">
        <v>7</v>
      </c>
      <c r="F4" s="13" t="s">
        <v>8</v>
      </c>
    </row>
    <row r="5" spans="3:6" ht="43.2" x14ac:dyDescent="0.3">
      <c r="C5" s="20">
        <v>45036</v>
      </c>
      <c r="D5" s="1" t="s">
        <v>4</v>
      </c>
      <c r="E5" s="2" t="s">
        <v>9</v>
      </c>
      <c r="F5" s="13" t="s">
        <v>10</v>
      </c>
    </row>
    <row r="6" spans="3:6" x14ac:dyDescent="0.3">
      <c r="C6" s="20">
        <v>45079</v>
      </c>
      <c r="D6" s="1" t="s">
        <v>4</v>
      </c>
      <c r="E6" s="2" t="s">
        <v>11</v>
      </c>
      <c r="F6" s="13" t="s">
        <v>12</v>
      </c>
    </row>
    <row r="7" spans="3:6" ht="28.8" x14ac:dyDescent="0.3">
      <c r="C7" s="21">
        <v>45036</v>
      </c>
      <c r="D7" s="3" t="s">
        <v>13</v>
      </c>
      <c r="E7" s="4" t="s">
        <v>14</v>
      </c>
      <c r="F7" s="14" t="s">
        <v>10</v>
      </c>
    </row>
    <row r="8" spans="3:6" ht="28.8" x14ac:dyDescent="0.3">
      <c r="C8" s="21">
        <v>45119</v>
      </c>
      <c r="D8" s="5" t="s">
        <v>15</v>
      </c>
      <c r="E8" s="4" t="s">
        <v>16</v>
      </c>
      <c r="F8" s="14" t="s">
        <v>17</v>
      </c>
    </row>
    <row r="9" spans="3:6" ht="43.2" x14ac:dyDescent="0.3">
      <c r="C9" s="21">
        <v>45119</v>
      </c>
      <c r="D9" s="5" t="s">
        <v>18</v>
      </c>
      <c r="E9" s="4" t="s">
        <v>19</v>
      </c>
      <c r="F9" s="14" t="s">
        <v>17</v>
      </c>
    </row>
    <row r="10" spans="3:6" x14ac:dyDescent="0.3">
      <c r="C10" s="21">
        <v>45132</v>
      </c>
      <c r="D10" s="5" t="s">
        <v>15</v>
      </c>
      <c r="E10" s="4" t="s">
        <v>20</v>
      </c>
      <c r="F10" s="14" t="s">
        <v>21</v>
      </c>
    </row>
    <row r="11" spans="3:6" x14ac:dyDescent="0.3">
      <c r="C11" s="21">
        <v>45163</v>
      </c>
      <c r="D11" s="3" t="s">
        <v>22</v>
      </c>
      <c r="E11" s="6" t="s">
        <v>23</v>
      </c>
      <c r="F11" s="14" t="s">
        <v>24</v>
      </c>
    </row>
    <row r="12" spans="3:6" ht="43.2" x14ac:dyDescent="0.3">
      <c r="C12" s="22">
        <v>45164</v>
      </c>
      <c r="D12" s="3" t="s">
        <v>25</v>
      </c>
      <c r="E12" s="7" t="s">
        <v>26</v>
      </c>
      <c r="F12" s="14" t="s">
        <v>24</v>
      </c>
    </row>
    <row r="13" spans="3:6" ht="115.2" x14ac:dyDescent="0.3">
      <c r="C13" s="22">
        <v>45398</v>
      </c>
      <c r="D13" s="3" t="s">
        <v>27</v>
      </c>
      <c r="E13" s="7" t="s">
        <v>28</v>
      </c>
      <c r="F13" s="15" t="s">
        <v>29</v>
      </c>
    </row>
    <row r="14" spans="3:6" x14ac:dyDescent="0.3">
      <c r="C14" s="22">
        <v>45398</v>
      </c>
      <c r="D14" s="3" t="s">
        <v>25</v>
      </c>
      <c r="E14" s="8" t="s">
        <v>30</v>
      </c>
      <c r="F14" s="15" t="s">
        <v>29</v>
      </c>
    </row>
    <row r="15" spans="3:6" x14ac:dyDescent="0.3">
      <c r="C15" s="22">
        <v>45398</v>
      </c>
      <c r="D15" s="5" t="s">
        <v>31</v>
      </c>
      <c r="E15" s="8" t="s">
        <v>32</v>
      </c>
      <c r="F15" s="15" t="s">
        <v>29</v>
      </c>
    </row>
    <row r="16" spans="3:6" x14ac:dyDescent="0.3">
      <c r="C16" s="22">
        <v>45406</v>
      </c>
      <c r="D16" s="3" t="s">
        <v>33</v>
      </c>
      <c r="E16" s="7" t="s">
        <v>34</v>
      </c>
      <c r="F16" s="15" t="s">
        <v>29</v>
      </c>
    </row>
    <row r="17" spans="3:6" ht="86.4" x14ac:dyDescent="0.3">
      <c r="C17" s="23">
        <v>45398</v>
      </c>
      <c r="D17" s="9" t="s">
        <v>35</v>
      </c>
      <c r="E17" s="10" t="s">
        <v>36</v>
      </c>
      <c r="F17" s="16" t="s">
        <v>29</v>
      </c>
    </row>
    <row r="18" spans="3:6" x14ac:dyDescent="0.3">
      <c r="C18" s="23">
        <v>45398</v>
      </c>
      <c r="D18" s="11" t="s">
        <v>37</v>
      </c>
      <c r="E18" s="12" t="s">
        <v>38</v>
      </c>
      <c r="F18" s="16" t="s">
        <v>29</v>
      </c>
    </row>
    <row r="19" spans="3:6" x14ac:dyDescent="0.3">
      <c r="C19" s="24">
        <v>45406</v>
      </c>
      <c r="D19" s="17" t="s">
        <v>39</v>
      </c>
      <c r="E19" s="18" t="s">
        <v>34</v>
      </c>
      <c r="F19" s="19" t="s">
        <v>29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
  <sheetViews>
    <sheetView topLeftCell="E1" workbookViewId="0">
      <pane ySplit="1" topLeftCell="A2" activePane="bottomLeft" state="frozen"/>
      <selection pane="bottomLeft" activeCell="K9" sqref="K9"/>
    </sheetView>
  </sheetViews>
  <sheetFormatPr defaultRowHeight="14.4" x14ac:dyDescent="0.3"/>
  <cols>
    <col min="1" max="1" bestFit="true" customWidth="true" width="14.5546875" collapsed="true"/>
    <col min="2" max="2" bestFit="true" customWidth="true" width="13.44140625" collapsed="true"/>
    <col min="3" max="3" bestFit="true" customWidth="true" width="29.109375" collapsed="true"/>
    <col min="4" max="4" bestFit="true" customWidth="true" width="18.109375" collapsed="true"/>
    <col min="5" max="5" bestFit="true" customWidth="true" width="22.109375" collapsed="true"/>
    <col min="6" max="6" bestFit="true" customWidth="true" width="18.0" collapsed="true"/>
    <col min="7" max="7" bestFit="true" customWidth="true" width="27.6640625" collapsed="true"/>
    <col min="8" max="8" bestFit="true" customWidth="true" width="36.109375" collapsed="true"/>
    <col min="9" max="9" bestFit="true" customWidth="true" width="25.5546875" collapsed="true"/>
    <col min="10" max="10" bestFit="true" customWidth="true" width="21.0" collapsed="true"/>
    <col min="11" max="11" bestFit="true" customWidth="true" width="26.21875" collapsed="false"/>
    <col min="12" max="12" bestFit="true" customWidth="true" width="27.77734375" collapsed="false"/>
  </cols>
  <sheetData>
    <row r="1" spans="1:12" ht="27.45" customHeight="1" x14ac:dyDescent="0.3">
      <c r="A1" s="29" t="s">
        <v>40</v>
      </c>
      <c r="B1" s="44" t="s">
        <v>146</v>
      </c>
      <c r="C1" s="45" t="s">
        <v>171</v>
      </c>
      <c r="D1" s="29" t="s">
        <v>42</v>
      </c>
      <c r="E1" s="28" t="s">
        <v>43</v>
      </c>
      <c r="F1" s="28" t="s">
        <v>44</v>
      </c>
      <c r="G1" s="29" t="s">
        <v>45</v>
      </c>
      <c r="H1" s="29" t="s">
        <v>46</v>
      </c>
      <c r="I1" s="28" t="s">
        <v>47</v>
      </c>
      <c r="J1" s="28" t="s">
        <v>48</v>
      </c>
      <c r="K1" s="46" t="s">
        <v>174</v>
      </c>
      <c r="L1" s="46" t="s">
        <v>175</v>
      </c>
    </row>
    <row r="2" spans="1:12" x14ac:dyDescent="0.3">
      <c r="A2" s="31" t="s">
        <v>57</v>
      </c>
      <c r="B2" s="31" t="s">
        <v>178</v>
      </c>
      <c r="C2" s="31" t="s">
        <v>179</v>
      </c>
      <c r="D2" s="31" t="s">
        <v>164</v>
      </c>
      <c r="E2" s="31" t="s">
        <v>154</v>
      </c>
      <c r="F2" s="35">
        <v>45291</v>
      </c>
      <c r="G2" s="36">
        <v>11000</v>
      </c>
      <c r="H2" s="36">
        <v>1000</v>
      </c>
      <c r="I2" s="31" t="b">
        <v>0</v>
      </c>
      <c r="J2" s="31" t="b">
        <v>0</v>
      </c>
      <c r="K2" s="35">
        <v>45291</v>
      </c>
      <c r="L2" s="47" t="s">
        <v>176</v>
      </c>
    </row>
  </sheetData>
  <autoFilter ref="A1:J1" xr:uid="{00000000-0009-0000-0000-000001000000}"/>
  <conditionalFormatting sqref="F2">
    <cfRule type="timePeriod" dxfId="1" priority="2" timePeriod="lastWeek">
      <formula>AND(TODAY()-ROUNDDOWN(F2,0)&gt;=(WEEKDAY(TODAY())),TODAY()-ROUNDDOWN(F2,0)&lt;(WEEKDAY(TODAY())+7))</formula>
    </cfRule>
  </conditionalFormatting>
  <conditionalFormatting sqref="K2">
    <cfRule type="timePeriod" dxfId="0" priority="1" timePeriod="lastWeek">
      <formula>AND(TODAY()-ROUNDDOWN(K2,0)&gt;=(WEEKDAY(TODAY())),TODAY()-ROUNDDOWN(K2,0)&lt;(WEEKDAY(TODAY())+7))</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workbookViewId="0"/>
  </sheetViews>
  <sheetFormatPr defaultRowHeight="14.4" x14ac:dyDescent="0.3"/>
  <sheetData>
    <row r="1" spans="1:4" x14ac:dyDescent="0.3">
      <c r="A1" t="s">
        <v>49</v>
      </c>
      <c r="B1" t="s">
        <v>50</v>
      </c>
      <c r="C1" t="s">
        <v>51</v>
      </c>
      <c r="D1" t="s">
        <v>52</v>
      </c>
    </row>
    <row r="2" spans="1:4" x14ac:dyDescent="0.3">
      <c r="A2" t="s">
        <v>53</v>
      </c>
      <c r="B2" t="s">
        <v>54</v>
      </c>
      <c r="C2" t="s">
        <v>55</v>
      </c>
      <c r="D2" t="s">
        <v>56</v>
      </c>
    </row>
    <row r="3" spans="1:4" x14ac:dyDescent="0.3">
      <c r="A3" t="s">
        <v>57</v>
      </c>
      <c r="B3" t="s">
        <v>58</v>
      </c>
      <c r="C3" t="s">
        <v>59</v>
      </c>
      <c r="D3" t="s">
        <v>60</v>
      </c>
    </row>
    <row r="4" spans="1:4" x14ac:dyDescent="0.3">
      <c r="A4" t="s">
        <v>61</v>
      </c>
      <c r="B4" t="s">
        <v>62</v>
      </c>
      <c r="C4" t="s">
        <v>63</v>
      </c>
      <c r="D4" t="s">
        <v>64</v>
      </c>
    </row>
    <row r="5" spans="1:4" x14ac:dyDescent="0.3">
      <c r="B5" t="s">
        <v>65</v>
      </c>
      <c r="D5" t="s">
        <v>66</v>
      </c>
    </row>
    <row r="6" spans="1:4" x14ac:dyDescent="0.3">
      <c r="D6" t="s">
        <v>67</v>
      </c>
    </row>
    <row r="7" spans="1:4" x14ac:dyDescent="0.3">
      <c r="D7" t="s">
        <v>68</v>
      </c>
    </row>
    <row r="8" spans="1:4" x14ac:dyDescent="0.3">
      <c r="D8" t="s">
        <v>69</v>
      </c>
    </row>
    <row r="9" spans="1:4" x14ac:dyDescent="0.3">
      <c r="D9" t="s">
        <v>70</v>
      </c>
    </row>
    <row r="10" spans="1:4" x14ac:dyDescent="0.3">
      <c r="D10" t="s">
        <v>71</v>
      </c>
    </row>
  </sheetData>
  <sheetProtection password="9BE3"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2"/>
  <sheetViews>
    <sheetView workbookViewId="0">
      <pane ySplit="1" topLeftCell="A2" activePane="bottomLeft" state="frozen"/>
      <selection pane="bottomLeft" sqref="A1:XFD1"/>
    </sheetView>
  </sheetViews>
  <sheetFormatPr defaultRowHeight="14.4" x14ac:dyDescent="0.3"/>
  <cols>
    <col min="1" max="1" bestFit="true" customWidth="true" width="13.88671875" collapsed="true"/>
    <col min="2" max="2" bestFit="true" customWidth="true" width="28.6640625" collapsed="true"/>
    <col min="3" max="3" bestFit="true" customWidth="true" width="16.88671875" collapsed="true"/>
    <col min="4" max="4" bestFit="true" customWidth="true" width="11.6640625" collapsed="true"/>
    <col min="5" max="5" bestFit="true" customWidth="true" width="37.109375" collapsed="true"/>
    <col min="6" max="6" bestFit="true" customWidth="true" width="23.6640625" collapsed="true"/>
    <col min="7" max="7" bestFit="true" customWidth="true" width="25.6640625" collapsed="true"/>
    <col min="8" max="8" bestFit="true" customWidth="true" width="28.44140625" collapsed="true"/>
    <col min="9" max="9" bestFit="true" customWidth="true" width="47.6640625" collapsed="true"/>
    <col min="10" max="10" bestFit="true" customWidth="true" width="24.88671875" collapsed="true"/>
    <col min="11" max="11" bestFit="true" customWidth="true" width="30.6640625" collapsed="true"/>
    <col min="12" max="12" bestFit="true" customWidth="true" width="37.33203125" collapsed="true"/>
    <col min="13" max="13" bestFit="true" customWidth="true" width="37.6640625" collapsed="true"/>
    <col min="14" max="14" bestFit="true" customWidth="true" width="29.5546875" collapsed="true"/>
    <col min="15" max="15" bestFit="true" customWidth="true" width="32.33203125" collapsed="true"/>
    <col min="16" max="16" bestFit="true" customWidth="true" width="51.5546875" collapsed="true"/>
    <col min="17" max="17" bestFit="true" customWidth="true" width="29.33203125" collapsed="true"/>
    <col min="18" max="18" bestFit="true" customWidth="true" width="34.5546875" collapsed="true"/>
    <col min="19" max="19" bestFit="true" customWidth="true" width="41.33203125" collapsed="true"/>
    <col min="20" max="20" bestFit="true" customWidth="true" width="41.5546875" collapsed="true"/>
    <col min="21" max="21" bestFit="true" customWidth="true" width="34.0" collapsed="true"/>
    <col min="22" max="22" bestFit="true" customWidth="true" width="27.5546875" collapsed="true"/>
    <col min="23" max="23" bestFit="true" customWidth="true" width="25.88671875" collapsed="true"/>
    <col min="24" max="24" bestFit="true" customWidth="true" width="21.6640625" collapsed="true"/>
    <col min="25" max="25" bestFit="true" customWidth="true" width="21.44140625" collapsed="true"/>
    <col min="26" max="26" bestFit="true" customWidth="true" width="14.109375" collapsed="true"/>
    <col min="27" max="27" bestFit="true" customWidth="true" width="30.88671875" collapsed="true"/>
    <col min="28" max="28" bestFit="true" customWidth="true" width="26.33203125" collapsed="true"/>
    <col min="29" max="29" bestFit="true" customWidth="true" width="33.33203125" collapsed="true"/>
    <col min="30" max="30" bestFit="true" customWidth="true" width="27.33203125" collapsed="true"/>
  </cols>
  <sheetData>
    <row r="1" spans="1:30" ht="27.45" customHeight="1" x14ac:dyDescent="0.3">
      <c r="A1" s="29" t="s">
        <v>40</v>
      </c>
      <c r="B1" s="44" t="s">
        <v>170</v>
      </c>
      <c r="C1" s="29" t="s">
        <v>73</v>
      </c>
      <c r="D1" s="28" t="s">
        <v>74</v>
      </c>
      <c r="E1" s="28" t="s">
        <v>75</v>
      </c>
      <c r="F1" s="28" t="s">
        <v>76</v>
      </c>
      <c r="G1" s="29" t="s">
        <v>77</v>
      </c>
      <c r="H1" s="28" t="s">
        <v>78</v>
      </c>
      <c r="I1" s="28" t="s">
        <v>79</v>
      </c>
      <c r="J1" s="28" t="s">
        <v>80</v>
      </c>
      <c r="K1" s="28" t="s">
        <v>81</v>
      </c>
      <c r="L1" s="28" t="s">
        <v>82</v>
      </c>
      <c r="M1" s="28" t="s">
        <v>83</v>
      </c>
      <c r="N1" s="29" t="s">
        <v>84</v>
      </c>
      <c r="O1" s="28" t="s">
        <v>85</v>
      </c>
      <c r="P1" s="28" t="s">
        <v>86</v>
      </c>
      <c r="Q1" s="28" t="s">
        <v>87</v>
      </c>
      <c r="R1" s="28" t="s">
        <v>88</v>
      </c>
      <c r="S1" s="28" t="s">
        <v>89</v>
      </c>
      <c r="T1" s="28" t="s">
        <v>90</v>
      </c>
      <c r="U1" s="28" t="s">
        <v>91</v>
      </c>
      <c r="V1" s="28" t="s">
        <v>92</v>
      </c>
      <c r="W1" s="28" t="s">
        <v>93</v>
      </c>
      <c r="X1" s="28" t="s">
        <v>94</v>
      </c>
      <c r="Y1" s="28" t="s">
        <v>95</v>
      </c>
      <c r="Z1" s="28" t="s">
        <v>96</v>
      </c>
      <c r="AA1" s="28" t="s">
        <v>97</v>
      </c>
      <c r="AB1" s="28" t="s">
        <v>98</v>
      </c>
      <c r="AC1" s="28" t="s">
        <v>99</v>
      </c>
      <c r="AD1" s="28" t="s">
        <v>100</v>
      </c>
    </row>
    <row r="2" spans="1:30" x14ac:dyDescent="0.3">
      <c r="A2" s="31" t="s">
        <v>57</v>
      </c>
      <c r="B2" s="31" t="s">
        <v>178</v>
      </c>
      <c r="C2" s="37">
        <v>10</v>
      </c>
      <c r="D2" s="31" t="b">
        <v>0</v>
      </c>
      <c r="E2" s="37"/>
      <c r="F2" s="31" t="b">
        <v>0</v>
      </c>
      <c r="G2" s="31" t="s">
        <v>59</v>
      </c>
      <c r="H2" s="42">
        <v>100</v>
      </c>
      <c r="I2" s="31"/>
      <c r="J2" s="35"/>
      <c r="K2" s="31" t="b">
        <v>1</v>
      </c>
      <c r="L2" s="42">
        <v>5</v>
      </c>
      <c r="M2" s="42">
        <v>10</v>
      </c>
      <c r="N2" s="31" t="s">
        <v>59</v>
      </c>
      <c r="O2" s="42">
        <v>110</v>
      </c>
      <c r="P2" s="31"/>
      <c r="Q2" s="35"/>
      <c r="R2" s="31" t="b">
        <v>1</v>
      </c>
      <c r="S2" s="42">
        <v>5</v>
      </c>
      <c r="T2" s="42">
        <v>10</v>
      </c>
      <c r="U2" s="31"/>
      <c r="V2" s="31"/>
      <c r="W2" s="31"/>
      <c r="X2" s="31"/>
      <c r="Y2" s="31"/>
      <c r="Z2" s="31"/>
      <c r="AA2" s="31"/>
      <c r="AB2" s="31"/>
      <c r="AC2" s="31"/>
      <c r="AD2" s="31"/>
    </row>
  </sheetData>
  <autoFilter ref="A1:AD1" xr:uid="{00000000-0009-0000-0000-000003000000}"/>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
  <sheetViews>
    <sheetView topLeftCell="F1" workbookViewId="0">
      <pane ySplit="1" topLeftCell="A5" activePane="bottomLeft" state="frozen"/>
      <selection pane="bottomLeft" activeCell="J29" sqref="J29"/>
    </sheetView>
  </sheetViews>
  <sheetFormatPr defaultRowHeight="14.4" x14ac:dyDescent="0.3"/>
  <cols>
    <col min="1" max="1" bestFit="true" customWidth="true" width="14.5546875" collapsed="true"/>
    <col min="2" max="2" bestFit="true" customWidth="true" width="12.44140625" collapsed="true"/>
    <col min="3" max="3" bestFit="true" customWidth="true" width="43.0" collapsed="true"/>
    <col min="4" max="4" bestFit="true" customWidth="true" width="30.33203125" collapsed="true"/>
    <col min="5" max="5" bestFit="true" customWidth="true" width="12.88671875" collapsed="true"/>
    <col min="6" max="6" bestFit="true" customWidth="true" width="20.88671875" collapsed="true"/>
    <col min="7" max="7" bestFit="true" customWidth="true" width="24.44140625" collapsed="true"/>
    <col min="8" max="8" bestFit="true" customWidth="true" width="24.5546875" collapsed="true"/>
    <col min="9" max="9" bestFit="true" customWidth="true" width="29.5546875" collapsed="true"/>
    <col min="10" max="10" bestFit="true" customWidth="true" width="29.6640625" collapsed="true"/>
  </cols>
  <sheetData>
    <row r="1" spans="1:10" ht="27.45" customHeight="1" x14ac:dyDescent="0.3">
      <c r="A1" s="29" t="s">
        <v>40</v>
      </c>
      <c r="B1" s="44" t="s">
        <v>146</v>
      </c>
      <c r="C1" s="45" t="s">
        <v>169</v>
      </c>
      <c r="D1" s="29" t="s">
        <v>72</v>
      </c>
      <c r="E1" s="29" t="s">
        <v>101</v>
      </c>
      <c r="F1" s="28" t="s">
        <v>102</v>
      </c>
      <c r="G1" s="28" t="s">
        <v>103</v>
      </c>
      <c r="H1" s="28" t="s">
        <v>104</v>
      </c>
      <c r="I1" s="28" t="s">
        <v>105</v>
      </c>
      <c r="J1" s="28" t="s">
        <v>106</v>
      </c>
    </row>
    <row r="2" spans="1:10" x14ac:dyDescent="0.3">
      <c r="A2" s="31"/>
      <c r="B2" s="31"/>
      <c r="C2" s="31"/>
      <c r="D2" s="31"/>
      <c r="E2" s="31"/>
      <c r="F2" s="31"/>
      <c r="G2" s="34"/>
      <c r="H2" s="32"/>
      <c r="I2" s="34"/>
      <c r="J2" s="32"/>
    </row>
  </sheetData>
  <autoFilter ref="A1:J1" xr:uid="{00000000-0009-0000-0000-000004000000}"/>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400-000000000000}">
          <x14:formula1>
            <xm:f>'List Options'!$A$2:$A$4</xm:f>
          </x14:formula1>
          <xm:sqref>A2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3"/>
  <sheetViews>
    <sheetView tabSelected="1" workbookViewId="0">
      <pane ySplit="1" topLeftCell="A2" activePane="bottomLeft" state="frozen"/>
      <selection pane="bottomLeft" activeCell="G13" sqref="G13"/>
    </sheetView>
  </sheetViews>
  <sheetFormatPr defaultRowHeight="14.4" x14ac:dyDescent="0.3"/>
  <cols>
    <col min="1" max="1" bestFit="true" customWidth="true" width="14.109375" collapsed="true"/>
    <col min="2" max="2" bestFit="true" customWidth="true" width="29.44140625" collapsed="true"/>
    <col min="3" max="3" bestFit="true" customWidth="true" width="32.44140625" collapsed="true"/>
    <col min="4" max="4" bestFit="true" customWidth="true" width="26.6640625" collapsed="true"/>
    <col min="5" max="5" bestFit="true" customWidth="true" width="20.5546875" collapsed="true"/>
    <col min="6" max="6" bestFit="true" customWidth="true" width="22.6640625" collapsed="true"/>
    <col min="7" max="7" customWidth="true" width="22.6640625" collapsed="false"/>
    <col min="8" max="8" bestFit="true" customWidth="true" width="23.0" collapsed="true"/>
    <col min="9" max="9" bestFit="true" customWidth="true" width="21.6640625" collapsed="true"/>
    <col min="10" max="10" bestFit="true" customWidth="true" width="28.0" collapsed="true"/>
    <col min="11" max="11" bestFit="true" customWidth="true" width="19.6640625" collapsed="true"/>
    <col min="12" max="12" bestFit="true" customWidth="true" width="18.44140625" collapsed="true"/>
    <col min="13" max="13" bestFit="true" customWidth="true" width="24.6640625" collapsed="true"/>
    <col min="14" max="14" bestFit="true" customWidth="true" width="27.6640625" collapsed="true"/>
    <col min="15" max="15" bestFit="true" customWidth="true" width="32.109375" collapsed="true"/>
    <col min="16" max="16" bestFit="true" customWidth="true" width="51.0" collapsed="true"/>
    <col min="17" max="17" bestFit="true" customWidth="true" width="19.5546875" collapsed="true"/>
    <col min="18" max="18" bestFit="true" customWidth="true" width="39.33203125" collapsed="true"/>
    <col min="19" max="19" bestFit="true" customWidth="true" width="41.33203125" collapsed="true"/>
    <col min="20" max="20" bestFit="true" customWidth="true" width="49.88671875" collapsed="true"/>
    <col min="21" max="21" bestFit="true" customWidth="true" width="46.5546875" collapsed="true"/>
  </cols>
  <sheetData>
    <row r="1" spans="1:21" ht="27.45" customHeight="1" x14ac:dyDescent="0.3">
      <c r="A1" s="29" t="s">
        <v>40</v>
      </c>
      <c r="B1" s="44" t="s">
        <v>170</v>
      </c>
      <c r="C1" s="30" t="s">
        <v>107</v>
      </c>
      <c r="D1" s="28" t="s">
        <v>108</v>
      </c>
      <c r="E1" s="28" t="s">
        <v>109</v>
      </c>
      <c r="F1" s="28" t="s">
        <v>110</v>
      </c>
      <c r="G1" s="46" t="s">
        <v>177</v>
      </c>
      <c r="H1" s="28" t="s">
        <v>111</v>
      </c>
      <c r="I1" s="28" t="s">
        <v>112</v>
      </c>
      <c r="J1" s="28" t="s">
        <v>113</v>
      </c>
      <c r="K1" s="28" t="s">
        <v>114</v>
      </c>
      <c r="L1" s="28" t="s">
        <v>115</v>
      </c>
      <c r="M1" s="28" t="s">
        <v>116</v>
      </c>
      <c r="N1" s="28" t="s">
        <v>117</v>
      </c>
      <c r="O1" s="28" t="s">
        <v>118</v>
      </c>
      <c r="P1" s="28" t="s">
        <v>119</v>
      </c>
      <c r="Q1" s="28" t="s">
        <v>120</v>
      </c>
      <c r="R1" s="28" t="s">
        <v>121</v>
      </c>
      <c r="S1" s="28" t="s">
        <v>122</v>
      </c>
      <c r="T1" s="28" t="s">
        <v>123</v>
      </c>
      <c r="U1" s="28" t="s">
        <v>124</v>
      </c>
    </row>
    <row r="2" spans="1:21" x14ac:dyDescent="0.3">
      <c r="A2" s="31" t="s">
        <v>57</v>
      </c>
      <c r="B2" s="31" t="s">
        <v>178</v>
      </c>
      <c r="C2" s="31" t="s">
        <v>155</v>
      </c>
      <c r="D2" s="31"/>
      <c r="E2" s="38">
        <v>15</v>
      </c>
      <c r="F2" s="38">
        <v>10</v>
      </c>
      <c r="G2" s="38">
        <v>0</v>
      </c>
      <c r="H2" s="42">
        <v>20</v>
      </c>
      <c r="I2" s="42" t="s">
        <v>165</v>
      </c>
      <c r="J2" s="42" t="s">
        <v>165</v>
      </c>
      <c r="K2" s="42" t="s">
        <v>165</v>
      </c>
      <c r="L2" s="42" t="s">
        <v>165</v>
      </c>
      <c r="M2" s="42" t="s">
        <v>165</v>
      </c>
      <c r="N2" s="42"/>
      <c r="O2" s="42"/>
      <c r="P2" s="42"/>
      <c r="Q2" s="42"/>
      <c r="R2" s="42" t="s">
        <v>165</v>
      </c>
      <c r="S2" s="42" t="s">
        <v>165</v>
      </c>
      <c r="T2" s="42" t="s">
        <v>165</v>
      </c>
      <c r="U2" s="42" t="s">
        <v>165</v>
      </c>
    </row>
    <row r="3" spans="1:21" x14ac:dyDescent="0.3">
      <c r="A3" s="31" t="s">
        <v>57</v>
      </c>
      <c r="B3" s="31" t="s">
        <v>178</v>
      </c>
      <c r="C3" s="31" t="s">
        <v>156</v>
      </c>
      <c r="D3" s="31"/>
      <c r="E3" s="38">
        <v>15</v>
      </c>
      <c r="F3" s="38">
        <v>10</v>
      </c>
      <c r="G3" s="38">
        <v>0</v>
      </c>
      <c r="H3" s="43">
        <v>20</v>
      </c>
      <c r="I3" s="43" t="s">
        <v>165</v>
      </c>
      <c r="J3" s="43" t="s">
        <v>165</v>
      </c>
      <c r="K3" s="43" t="s">
        <v>165</v>
      </c>
      <c r="L3" s="43" t="s">
        <v>165</v>
      </c>
      <c r="M3" s="43" t="s">
        <v>165</v>
      </c>
      <c r="N3" s="43"/>
      <c r="O3" s="43"/>
      <c r="P3" s="43" t="s">
        <v>166</v>
      </c>
      <c r="Q3" s="43"/>
      <c r="R3" s="43"/>
      <c r="S3" s="43"/>
      <c r="T3" s="43"/>
      <c r="U3" s="43"/>
    </row>
  </sheetData>
  <autoFilter ref="A1:U1" xr:uid="{00000000-0009-0000-0000-000005000000}"/>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2"/>
  <sheetViews>
    <sheetView workbookViewId="0">
      <pane ySplit="1" topLeftCell="A2" activePane="bottomLeft" state="frozen"/>
      <selection pane="bottomLeft" activeCell="B2" sqref="B2"/>
    </sheetView>
  </sheetViews>
  <sheetFormatPr defaultRowHeight="14.4" x14ac:dyDescent="0.3"/>
  <cols>
    <col min="1" max="1" bestFit="true" customWidth="true" width="13.88671875" collapsed="true"/>
    <col min="2" max="2" bestFit="true" customWidth="true" width="28.6640625" collapsed="true"/>
    <col min="3" max="3" bestFit="true" customWidth="true" width="13.6640625" collapsed="true"/>
    <col min="4" max="4" bestFit="true" customWidth="true" width="12.5546875" collapsed="true"/>
    <col min="5" max="5" customWidth="true" width="27.44140625" collapsed="true"/>
    <col min="6" max="7" bestFit="true" customWidth="true" width="17.33203125" collapsed="true"/>
    <col min="8" max="8" bestFit="true" customWidth="true" width="16.109375" collapsed="true"/>
    <col min="9" max="9" bestFit="true" customWidth="true" width="19.0" collapsed="true"/>
    <col min="10" max="10" bestFit="true" customWidth="true" width="21.109375" collapsed="true"/>
    <col min="11" max="11" bestFit="true" customWidth="true" width="18.44140625" collapsed="true"/>
    <col min="12" max="12" bestFit="true" customWidth="true" width="17.33203125" collapsed="true"/>
    <col min="13" max="13" bestFit="true" customWidth="true" width="37.44140625" collapsed="true"/>
    <col min="14" max="14" bestFit="true" customWidth="true" width="25.0" collapsed="true"/>
    <col min="15" max="15" bestFit="true" customWidth="true" width="24.0" collapsed="true"/>
    <col min="16" max="16" bestFit="true" customWidth="true" width="34.6640625" collapsed="true"/>
    <col min="17" max="17" bestFit="true" customWidth="true" width="27.5546875" collapsed="true"/>
    <col min="18" max="18" bestFit="true" customWidth="true" width="25.88671875" collapsed="true"/>
    <col min="19" max="19" bestFit="true" customWidth="true" width="21.6640625" collapsed="true"/>
    <col min="20" max="20" bestFit="true" customWidth="true" width="21.44140625" collapsed="true"/>
    <col min="21" max="21" bestFit="true" customWidth="true" width="10.44140625" collapsed="true"/>
    <col min="22" max="22" bestFit="true" customWidth="true" width="12.6640625" collapsed="true"/>
    <col min="23" max="23" bestFit="true" customWidth="true" width="21.6640625" collapsed="true"/>
    <col min="24" max="24" bestFit="true" customWidth="true" width="15.0" collapsed="true"/>
    <col min="25" max="27" bestFit="true" customWidth="true" width="21.6640625" collapsed="true"/>
    <col min="28" max="28" bestFit="true" customWidth="true" width="18.5546875" collapsed="true"/>
  </cols>
  <sheetData>
    <row r="1" spans="1:28" ht="27.45" customHeight="1" x14ac:dyDescent="0.3">
      <c r="A1" s="29" t="s">
        <v>40</v>
      </c>
      <c r="B1" s="29" t="s">
        <v>72</v>
      </c>
      <c r="C1" s="30" t="s">
        <v>41</v>
      </c>
      <c r="D1" s="29" t="s">
        <v>42</v>
      </c>
      <c r="E1" s="28" t="s">
        <v>43</v>
      </c>
      <c r="F1" s="28" t="s">
        <v>125</v>
      </c>
      <c r="G1" s="28" t="s">
        <v>126</v>
      </c>
      <c r="H1" s="28" t="s">
        <v>127</v>
      </c>
      <c r="I1" s="28" t="s">
        <v>128</v>
      </c>
      <c r="J1" s="28" t="s">
        <v>129</v>
      </c>
      <c r="K1" s="28" t="s">
        <v>130</v>
      </c>
      <c r="L1" s="28" t="s">
        <v>44</v>
      </c>
      <c r="M1" s="28" t="s">
        <v>131</v>
      </c>
      <c r="N1" s="28" t="s">
        <v>132</v>
      </c>
      <c r="O1" s="28" t="s">
        <v>133</v>
      </c>
      <c r="P1" s="28" t="s">
        <v>134</v>
      </c>
      <c r="Q1" s="28" t="s">
        <v>92</v>
      </c>
      <c r="R1" s="28" t="s">
        <v>93</v>
      </c>
      <c r="S1" s="28" t="s">
        <v>94</v>
      </c>
      <c r="T1" s="28" t="s">
        <v>95</v>
      </c>
      <c r="U1" s="28" t="s">
        <v>135</v>
      </c>
      <c r="V1" s="28" t="s">
        <v>136</v>
      </c>
      <c r="W1" s="28" t="s">
        <v>137</v>
      </c>
      <c r="X1" s="28" t="s">
        <v>138</v>
      </c>
      <c r="Y1" s="28" t="s">
        <v>139</v>
      </c>
      <c r="Z1" s="28" t="s">
        <v>140</v>
      </c>
      <c r="AA1" s="28" t="s">
        <v>141</v>
      </c>
      <c r="AB1" s="28" t="s">
        <v>142</v>
      </c>
    </row>
    <row r="2" spans="1:28" x14ac:dyDescent="0.3">
      <c r="A2" s="31" t="s">
        <v>57</v>
      </c>
      <c r="B2" s="39" t="s">
        <v>167</v>
      </c>
      <c r="C2" s="31" t="s">
        <v>168</v>
      </c>
      <c r="D2" s="31" t="s">
        <v>157</v>
      </c>
      <c r="E2" s="31" t="s">
        <v>158</v>
      </c>
      <c r="F2" s="31">
        <v>123</v>
      </c>
      <c r="G2" s="31">
        <v>12345</v>
      </c>
      <c r="H2" s="31" t="s">
        <v>159</v>
      </c>
      <c r="I2" s="31" t="s">
        <v>160</v>
      </c>
      <c r="J2" s="31" t="s">
        <v>161</v>
      </c>
      <c r="K2" s="35">
        <v>44927</v>
      </c>
      <c r="L2" s="35">
        <v>45291</v>
      </c>
      <c r="M2" s="31"/>
      <c r="N2" s="31"/>
      <c r="O2" s="31"/>
      <c r="P2" s="40"/>
      <c r="Q2" s="40"/>
      <c r="R2" s="31"/>
      <c r="S2" s="40"/>
      <c r="T2" s="31"/>
      <c r="U2" s="41"/>
      <c r="V2" s="41"/>
      <c r="W2" s="41"/>
      <c r="X2" s="31"/>
      <c r="Y2" s="31"/>
      <c r="Z2" s="31"/>
    </row>
  </sheetData>
  <autoFilter ref="A1:AB1" xr:uid="{00000000-0009-0000-0000-000006000000}"/>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
  <sheetViews>
    <sheetView workbookViewId="0">
      <pane ySplit="1" topLeftCell="A2" activePane="bottomLeft" state="frozen"/>
      <selection pane="bottomLeft"/>
    </sheetView>
  </sheetViews>
  <sheetFormatPr defaultRowHeight="14.4" x14ac:dyDescent="0.3"/>
  <sheetData>
    <row r="1" spans="1:6" ht="27.45" customHeight="1" x14ac:dyDescent="0.3">
      <c r="A1" s="29" t="s">
        <v>40</v>
      </c>
      <c r="B1" s="30" t="s">
        <v>143</v>
      </c>
      <c r="C1" s="30" t="s">
        <v>133</v>
      </c>
      <c r="D1" s="28" t="s">
        <v>132</v>
      </c>
      <c r="E1" s="29" t="s">
        <v>144</v>
      </c>
      <c r="F1" s="29" t="s">
        <v>145</v>
      </c>
    </row>
    <row r="2" spans="1:6" x14ac:dyDescent="0.3">
      <c r="A2" s="31"/>
      <c r="B2" s="31"/>
      <c r="C2" s="31"/>
      <c r="D2" s="31"/>
      <c r="E2" s="33"/>
      <c r="F2" s="31"/>
    </row>
  </sheetData>
  <autoFilter ref="A1:F1" xr:uid="{00000000-0009-0000-0000-000007000000}"/>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700-000000000000}">
          <x14:formula1>
            <xm:f>'List Options'!$A$2:$A$4</xm:f>
          </x14:formula1>
          <xm:sqref>A2</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
  <sheetViews>
    <sheetView workbookViewId="0">
      <pane ySplit="1" topLeftCell="A2" activePane="bottomLeft" state="frozen"/>
      <selection pane="bottomLeft" activeCell="F19" sqref="F19"/>
    </sheetView>
  </sheetViews>
  <sheetFormatPr defaultRowHeight="14.4" x14ac:dyDescent="0.3"/>
  <cols>
    <col min="1" max="1" bestFit="true" customWidth="true" width="13.88671875" collapsed="true"/>
    <col min="2" max="2" customWidth="true" width="22.0" collapsed="true"/>
    <col min="3" max="3" bestFit="true" customWidth="true" width="17.6640625" collapsed="true"/>
    <col min="4" max="4" bestFit="true" customWidth="true" width="29.33203125" collapsed="true"/>
    <col min="5" max="5" customWidth="true" width="14.33203125" collapsed="true"/>
    <col min="6" max="6" bestFit="true" customWidth="true" width="12.33203125" collapsed="true"/>
    <col min="7" max="7" bestFit="true" customWidth="true" width="14.88671875" collapsed="true"/>
    <col min="8" max="8" bestFit="true" customWidth="true" width="13.109375" collapsed="true"/>
  </cols>
  <sheetData>
    <row r="1" spans="1:8" ht="27.45" customHeight="1" x14ac:dyDescent="0.3">
      <c r="A1" s="29" t="s">
        <v>40</v>
      </c>
      <c r="B1" s="30" t="s">
        <v>146</v>
      </c>
      <c r="C1" s="29" t="s">
        <v>143</v>
      </c>
      <c r="D1" s="29" t="s">
        <v>147</v>
      </c>
      <c r="E1" s="29" t="s">
        <v>42</v>
      </c>
      <c r="F1" s="29" t="s">
        <v>148</v>
      </c>
      <c r="G1" s="28" t="s">
        <v>43</v>
      </c>
      <c r="H1" s="29" t="s">
        <v>149</v>
      </c>
    </row>
    <row r="2" spans="1:8" x14ac:dyDescent="0.3">
      <c r="A2" s="31" t="s">
        <v>53</v>
      </c>
      <c r="B2" s="31" t="s">
        <v>162</v>
      </c>
      <c r="C2" s="31" t="s">
        <v>168</v>
      </c>
      <c r="D2" s="31" t="s">
        <v>163</v>
      </c>
      <c r="E2" s="31" t="s">
        <v>163</v>
      </c>
      <c r="F2" s="36">
        <v>100</v>
      </c>
      <c r="G2" s="31"/>
      <c r="H2" s="35">
        <v>45261</v>
      </c>
    </row>
  </sheetData>
  <autoFilter ref="A1:H1" xr:uid="{00000000-0009-0000-0000-000008000000}"/>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
  <sheetViews>
    <sheetView workbookViewId="0">
      <pane ySplit="1" topLeftCell="A2" activePane="bottomLeft" state="frozen"/>
      <selection pane="bottomLeft"/>
    </sheetView>
  </sheetViews>
  <sheetFormatPr defaultRowHeight="14.4" x14ac:dyDescent="0.3"/>
  <sheetData>
    <row r="1" spans="1:5" ht="27.45" customHeight="1" x14ac:dyDescent="0.3">
      <c r="A1" s="29" t="s">
        <v>40</v>
      </c>
      <c r="B1" s="30" t="s">
        <v>150</v>
      </c>
      <c r="C1" s="30" t="s">
        <v>151</v>
      </c>
      <c r="D1" s="30" t="s">
        <v>152</v>
      </c>
      <c r="E1" s="29" t="s">
        <v>153</v>
      </c>
    </row>
    <row r="2" spans="1:5" x14ac:dyDescent="0.3">
      <c r="A2" s="31"/>
      <c r="B2" s="31"/>
      <c r="C2" s="31"/>
      <c r="D2" s="31"/>
      <c r="E2" s="33"/>
    </row>
  </sheetData>
  <autoFilter ref="A1:E1" xr:uid="{00000000-0009-0000-0000-000009000000}"/>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900-000000000000}">
          <x14:formula1>
            <xm:f>'List Options'!$A$2:$A$4</xm:f>
          </x14:formula1>
          <xm:sqref>A2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Revision History</vt:lpstr>
      <vt:lpstr>AG - LSE Definition</vt:lpstr>
      <vt:lpstr>List Options</vt:lpstr>
      <vt:lpstr>AG - LSE Accounting</vt:lpstr>
      <vt:lpstr>AG - LSE Terms &amp; Conditions</vt:lpstr>
      <vt:lpstr>AG - LSE Classifications</vt:lpstr>
      <vt:lpstr>Unit</vt:lpstr>
      <vt:lpstr>Unit Cost Center Allocation</vt:lpstr>
      <vt:lpstr>Charge</vt:lpstr>
      <vt:lpstr>Charge Vendor Payment Split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2024-07-31T13:03:59Z</dcterms:created>
  <dc:creator>Apache POI</dc:creator>
  <cp:lastModifiedBy>Ahmad Abdullah</cp:lastModifiedBy>
  <dcterms:modified xsi:type="dcterms:W3CDTF">2025-07-29T15:36:48Z</dcterms:modified>
</cp:coreProperties>
</file>